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 defaultThemeVersion="166925"/>
  <xr:revisionPtr revIDLastSave="0" documentId="13_ncr:1_{42375F01-A7D3-40B2-A866-A9C37A825804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azureTimes!$A$1:$D$4642</definedName>
    <definedName name="_xlnm._FilterDatabase" localSheetId="2" hidden="1">Source!$A$1:$B$9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43" i="4" l="1"/>
  <c r="B4644" i="4"/>
  <c r="B4645" i="4"/>
  <c r="B4646" i="4"/>
  <c r="B4647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13" i="4"/>
  <c r="B4614" i="4"/>
  <c r="B4615" i="4"/>
  <c r="B4616" i="4"/>
  <c r="B4617" i="4"/>
  <c r="B4618" i="4"/>
  <c r="B4619" i="4"/>
  <c r="B4620" i="4"/>
  <c r="B4621" i="4"/>
  <c r="B4622" i="4"/>
  <c r="B4623" i="4"/>
  <c r="B4604" i="4"/>
  <c r="B4605" i="4"/>
  <c r="B4606" i="4"/>
  <c r="B4607" i="4"/>
  <c r="B4608" i="4"/>
  <c r="B4609" i="4"/>
  <c r="B4610" i="4"/>
  <c r="B4611" i="4"/>
  <c r="B4612" i="4"/>
  <c r="B4595" i="4"/>
  <c r="B4596" i="4"/>
  <c r="B4597" i="4"/>
  <c r="B4598" i="4"/>
  <c r="B4599" i="4"/>
  <c r="B4600" i="4"/>
  <c r="B4601" i="4"/>
  <c r="B4602" i="4"/>
  <c r="B4603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67" i="4"/>
  <c r="B4568" i="4"/>
  <c r="B4569" i="4"/>
  <c r="B4566" i="4"/>
  <c r="B4564" i="4"/>
  <c r="B4565" i="4"/>
  <c r="B4560" i="4"/>
  <c r="B4561" i="4"/>
  <c r="B4562" i="4"/>
  <c r="B4563" i="4"/>
  <c r="B4549" i="4"/>
  <c r="B4550" i="4"/>
  <c r="B4551" i="4"/>
  <c r="B4552" i="4"/>
  <c r="B4553" i="4"/>
  <c r="B4554" i="4"/>
  <c r="B4555" i="4"/>
  <c r="B4556" i="4"/>
  <c r="B4557" i="4"/>
  <c r="B4558" i="4"/>
  <c r="B4559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446" i="4"/>
  <c r="B4447" i="4"/>
  <c r="B4448" i="4"/>
  <c r="B4449" i="4"/>
  <c r="B4450" i="4"/>
  <c r="B4445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183" i="4" l="1"/>
  <c r="B4184" i="4"/>
  <c r="B4182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56" i="4" l="1"/>
  <c r="B4157" i="4"/>
  <c r="B4158" i="4"/>
  <c r="B4159" i="4"/>
  <c r="B4160" i="4"/>
  <c r="B4161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13" i="4"/>
  <c r="B4014" i="4"/>
  <c r="B4015" i="4"/>
  <c r="B4006" i="4"/>
  <c r="B4007" i="4"/>
  <c r="B4008" i="4"/>
  <c r="B4009" i="4"/>
  <c r="B4010" i="4"/>
  <c r="B4011" i="4"/>
  <c r="B4012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<sst xmlns="http://schemas.openxmlformats.org/spreadsheetml/2006/main" count="30041" uniqueCount="11262">
  <si>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</si>
  <si>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</si>
  <si>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</si>
  <si>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</si>
  <si>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</si>
  <si>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</si>
  <si>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</si>
  <si>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</si>
  <si>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</si>
  <si>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</si>
  <si>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</si>
  <si>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</si>
  <si>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</si>
  <si>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</si>
  <si>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</si>
  <si>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</si>
  <si>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</si>
  <si>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</si>
  <si>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</si>
  <si>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</si>
  <si>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</si>
  <si>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</si>
  <si>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</si>
  <si>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</si>
  <si>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</si>
  <si>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</si>
  <si>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</si>
  <si>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</si>
  <si>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</si>
  <si>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</si>
  <si>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</si>
  <si>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</si>
  <si>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</si>
  <si>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</si>
  <si>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</si>
  <si>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</si>
  <si>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</si>
  <si>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</si>
  <si>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</si>
  <si>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</si>
  <si>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</si>
  <si>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</si>
  <si>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</si>
  <si>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</si>
  <si>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</si>
  <si>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</si>
  <si>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</si>
  <si>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</si>
  <si>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</si>
  <si>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</si>
  <si>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</si>
  <si>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</si>
  <si>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</si>
  <si>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</si>
  <si>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</si>
  <si>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</si>
  <si>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</si>
  <si>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</si>
  <si>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</si>
  <si>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</si>
  <si>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</si>
  <si>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</si>
  <si>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</si>
  <si>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</si>
  <si>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</si>
  <si>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</si>
  <si>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</si>
  <si>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</si>
  <si>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</si>
  <si>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</si>
  <si>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</si>
  <si>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</si>
  <si>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</si>
  <si>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</si>
  <si>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</si>
  <si>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</si>
  <si>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</si>
  <si>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</si>
  <si>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</si>
  <si>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</si>
  <si>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</si>
  <si>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</si>
  <si>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</si>
  <si>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</si>
  <si>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</si>
  <si>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</si>
  <si>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</si>
  <si>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</si>
  <si>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</si>
  <si>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</si>
  <si>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</si>
  <si>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</si>
  <si>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</si>
  <si>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</si>
  <si>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</si>
  <si>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</si>
  <si>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</si>
  <si>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</si>
  <si>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</si>
  <si>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</si>
  <si>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</si>
  <si>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</si>
  <si>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</si>
  <si>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</si>
  <si>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</si>
  <si>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</si>
  <si>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</si>
  <si>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</si>
  <si>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</si>
  <si>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</si>
  <si>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</si>
  <si>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</si>
  <si>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</si>
  <si>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</si>
  <si>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</si>
  <si>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</si>
  <si>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</si>
  <si>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</si>
  <si>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</si>
  <si>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</si>
  <si>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</si>
  <si>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</si>
  <si>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</si>
  <si>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</si>
  <si>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</si>
  <si>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</si>
  <si>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</si>
  <si>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</si>
  <si>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</si>
  <si>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</si>
  <si>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</si>
  <si>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</si>
  <si>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</si>
  <si>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</si>
  <si>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</si>
  <si>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</si>
  <si>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</si>
  <si>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</si>
  <si>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</si>
  <si>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</si>
  <si>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</si>
  <si>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</si>
  <si>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</si>
  <si>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</si>
  <si>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</si>
  <si>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</si>
  <si>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</si>
  <si>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</si>
  <si>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</si>
  <si>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</si>
  <si>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</si>
  <si>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</si>
  <si>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</si>
  <si>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</si>
  <si>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</si>
  <si>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</si>
  <si>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</si>
  <si>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</si>
  <si>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</si>
  <si>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</si>
  <si>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</si>
  <si>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</si>
  <si>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</si>
  <si>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</si>
  <si>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</si>
  <si>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</si>
  <si>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</si>
  <si>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</si>
  <si>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</si>
  <si>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</si>
  <si>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</si>
  <si>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</si>
  <si>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</si>
  <si>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</si>
  <si>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</si>
  <si>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</si>
  <si>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</si>
  <si>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</si>
  <si>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</si>
  <si>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</si>
  <si>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</si>
  <si>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</si>
  <si>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</si>
  <si>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</si>
  <si>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</si>
  <si>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</si>
  <si>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</si>
  <si>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</si>
  <si>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</si>
  <si>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</si>
  <si>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</si>
  <si>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</si>
  <si>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</si>
  <si>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</si>
  <si>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</si>
  <si>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</si>
  <si>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</si>
  <si>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</si>
  <si>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</si>
  <si>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</si>
  <si>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</si>
  <si>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</si>
  <si>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</si>
  <si>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</si>
  <si>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</si>
  <si>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</si>
  <si>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</si>
  <si>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</si>
  <si>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</si>
  <si>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</si>
  <si>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</si>
  <si>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</si>
  <si>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</si>
  <si>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</si>
  <si>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</si>
  <si>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</si>
  <si>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</si>
  <si>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</si>
  <si>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</si>
  <si>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</si>
  <si>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</si>
  <si>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</si>
  <si>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</si>
  <si>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</si>
  <si>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</si>
  <si>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</si>
  <si>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</si>
  <si>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</si>
  <si>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</si>
  <si>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</si>
  <si>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</si>
  <si>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</si>
  <si>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</si>
  <si>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</si>
  <si>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</si>
  <si>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</si>
  <si>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</si>
  <si>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</si>
  <si>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</si>
  <si>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</si>
  <si>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</si>
  <si>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</si>
  <si>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</si>
  <si>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</si>
  <si>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</si>
  <si>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</si>
  <si>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</si>
  <si>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</si>
  <si>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</si>
  <si>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</si>
  <si>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</si>
  <si>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</si>
  <si>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</si>
  <si>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</si>
  <si>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</si>
  <si>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</si>
  <si>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</si>
  <si>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</si>
  <si>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</si>
  <si>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</si>
  <si>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</si>
  <si>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</si>
  <si>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</si>
  <si>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</si>
  <si>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</si>
  <si>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</si>
  <si>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</si>
  <si>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</si>
  <si>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</si>
  <si>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</si>
  <si>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</si>
  <si>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</si>
  <si>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</si>
  <si>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</si>
  <si>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</si>
  <si>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</si>
  <si>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</si>
  <si>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</si>
  <si>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</si>
  <si>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</si>
  <si>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</si>
  <si>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</si>
  <si>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</si>
  <si>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</si>
  <si>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</si>
  <si>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</si>
  <si>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</si>
  <si>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</si>
  <si>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</si>
  <si>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</si>
  <si>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</si>
  <si>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</si>
  <si>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</si>
  <si>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</si>
  <si>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</si>
  <si>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</si>
  <si>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</si>
  <si>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</si>
  <si>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</si>
  <si>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</si>
  <si>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</si>
  <si>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</si>
  <si>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</si>
  <si>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</si>
  <si>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</si>
  <si>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</si>
  <si>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</si>
  <si>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</si>
  <si>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</si>
  <si>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</si>
  <si>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</si>
  <si>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</si>
  <si>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</si>
  <si>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</si>
  <si>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</si>
  <si>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</si>
  <si>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</si>
  <si>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</si>
  <si>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</si>
  <si>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</si>
  <si>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</si>
  <si>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</si>
  <si>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</si>
  <si>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</si>
  <si>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</si>
  <si>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</si>
  <si>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</si>
  <si>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</si>
  <si>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</si>
  <si>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</si>
  <si>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</si>
  <si>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</si>
  <si>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</si>
  <si>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</si>
  <si>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</si>
  <si>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</si>
  <si>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</si>
  <si>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</si>
  <si>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</si>
  <si>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</si>
  <si>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</si>
  <si>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</si>
  <si>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</si>
  <si>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</si>
  <si>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</si>
  <si>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</si>
  <si>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</si>
  <si>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</si>
  <si>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</si>
  <si>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</si>
  <si>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</si>
  <si>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</si>
  <si>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</si>
  <si>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</si>
  <si>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</si>
  <si>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</si>
  <si>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</si>
  <si>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</si>
  <si>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</si>
  <si>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</si>
  <si>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</si>
  <si>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</si>
  <si>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</si>
  <si>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</si>
  <si>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</si>
  <si>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</si>
  <si>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</si>
  <si>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</si>
  <si>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</si>
  <si>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</si>
  <si>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</si>
  <si>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</si>
  <si>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</si>
  <si>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</si>
  <si>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</si>
  <si>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</si>
  <si>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</si>
  <si>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</si>
  <si>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</si>
  <si>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</si>
  <si>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</si>
  <si>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</si>
  <si>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</si>
  <si>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</si>
  <si>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</si>
  <si>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</si>
  <si>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</si>
  <si>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</si>
  <si>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</si>
  <si>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</si>
  <si>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</si>
  <si>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</si>
  <si>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</si>
  <si>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</si>
  <si>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</si>
  <si>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</si>
  <si>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</si>
  <si>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</si>
  <si>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</si>
  <si>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</si>
  <si>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</si>
  <si>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</si>
  <si>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</si>
  <si>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</si>
  <si>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</si>
  <si>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</si>
  <si>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</si>
  <si>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</si>
  <si>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</si>
  <si>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</si>
  <si>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</si>
  <si>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</si>
  <si>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</si>
  <si>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</si>
  <si>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</si>
  <si>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</si>
  <si>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</si>
  <si>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</si>
  <si>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</si>
  <si>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</si>
  <si>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</si>
  <si>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</si>
  <si>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</si>
  <si>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</si>
  <si>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</si>
  <si>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</si>
  <si>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</si>
  <si>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</si>
  <si>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</si>
  <si>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</si>
  <si>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</si>
  <si>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</si>
  <si>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</si>
  <si>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</si>
  <si>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</si>
  <si>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</si>
  <si>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</si>
  <si>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</si>
  <si>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</si>
  <si>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</si>
  <si>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</si>
  <si>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</si>
  <si>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</si>
  <si>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</si>
  <si>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</si>
  <si>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</si>
  <si>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</si>
  <si>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</si>
  <si>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</si>
  <si>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</si>
  <si>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</si>
  <si>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</si>
  <si>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</si>
  <si>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</si>
  <si>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</si>
  <si>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</si>
  <si>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</si>
  <si>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</si>
  <si>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</si>
  <si>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</si>
  <si>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</si>
  <si>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</si>
  <si>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</si>
  <si>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</si>
  <si>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</si>
  <si>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</si>
  <si>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</si>
  <si>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</si>
  <si>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</si>
  <si>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</si>
  <si>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</si>
  <si>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</si>
  <si>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</si>
  <si>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</si>
  <si>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</si>
  <si>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</si>
  <si>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</si>
  <si>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</si>
  <si>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</si>
  <si>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</si>
  <si>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</si>
  <si>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</si>
  <si>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</si>
  <si>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</si>
  <si>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</si>
  <si>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</si>
  <si>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</si>
  <si>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</si>
  <si>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</si>
  <si>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</si>
  <si>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</si>
  <si>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</si>
  <si>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</si>
  <si>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</si>
  <si>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</si>
  <si>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</si>
  <si>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</si>
  <si>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</si>
  <si>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</si>
  <si>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</si>
  <si>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</si>
  <si>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</si>
  <si>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</si>
  <si>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</si>
  <si>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</si>
  <si>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</si>
  <si>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</si>
  <si>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</si>
  <si>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</si>
  <si>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</si>
  <si>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</si>
  <si>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</si>
  <si>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</si>
  <si>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</si>
  <si>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</si>
  <si>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</si>
  <si>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</si>
  <si>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</si>
  <si>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</si>
  <si>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</si>
  <si>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</si>
  <si>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</si>
  <si>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</si>
  <si>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</si>
  <si>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</si>
  <si>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</si>
  <si>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</si>
  <si>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</si>
  <si>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</si>
  <si>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</si>
  <si>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</si>
  <si>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</si>
  <si>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</si>
  <si>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</si>
  <si>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</si>
  <si>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</si>
  <si>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</si>
  <si>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</si>
  <si>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</si>
  <si>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</si>
  <si>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</si>
  <si>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</si>
  <si>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</si>
  <si>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</si>
  <si>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</si>
  <si>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</si>
  <si>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</si>
  <si>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</si>
  <si>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</si>
  <si>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</si>
  <si>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</si>
  <si>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</si>
  <si>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</si>
  <si>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</si>
  <si>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</si>
  <si>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</si>
  <si>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</si>
  <si>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</si>
  <si>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</si>
  <si>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</si>
  <si>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</si>
  <si>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</si>
  <si>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</si>
  <si>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</si>
  <si>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</si>
  <si>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</si>
  <si>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</si>
  <si>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</si>
  <si>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</si>
  <si>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</si>
  <si>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</si>
  <si>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</si>
  <si>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</si>
  <si>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</si>
  <si>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</si>
  <si>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</si>
  <si>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</si>
  <si>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</si>
  <si>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</si>
  <si>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</si>
  <si>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</si>
  <si>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</si>
  <si>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</si>
  <si>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</si>
  <si>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</si>
  <si>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</si>
  <si>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</si>
  <si>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</si>
  <si>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</si>
  <si>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</si>
  <si>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</si>
  <si>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</si>
  <si>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</si>
  <si>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</si>
  <si>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</si>
  <si>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</si>
  <si>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</si>
  <si>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</si>
  <si>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</si>
  <si>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</si>
  <si>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</si>
  <si>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</si>
  <si>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</si>
  <si>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</si>
  <si>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</si>
  <si>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</si>
  <si>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</si>
  <si>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</si>
  <si>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</si>
  <si>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</si>
  <si>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</si>
  <si>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</si>
  <si>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</si>
  <si>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</si>
  <si>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</si>
  <si>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</si>
  <si>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</si>
  <si>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</si>
  <si>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</si>
  <si>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</si>
  <si>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</si>
  <si>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</si>
  <si>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</si>
  <si>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</si>
  <si>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</si>
  <si>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</si>
  <si>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</si>
  <si>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</si>
  <si>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</si>
  <si>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</si>
  <si>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</si>
  <si>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</si>
  <si>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</si>
  <si>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</si>
  <si>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</si>
  <si>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</si>
  <si>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</si>
  <si>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</si>
  <si>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</si>
  <si>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</si>
  <si>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</si>
  <si>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</si>
  <si>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</si>
  <si>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</si>
  <si>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</si>
  <si>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</si>
  <si>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</si>
  <si>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</si>
  <si>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</si>
  <si>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</si>
  <si>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</si>
  <si>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</si>
  <si>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</si>
  <si>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</si>
  <si>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</si>
  <si>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</si>
  <si>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</si>
  <si>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</si>
  <si>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</si>
  <si>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</si>
  <si>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</si>
  <si>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</si>
  <si>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</si>
  <si>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</si>
  <si>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</si>
  <si>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</si>
  <si>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</si>
  <si>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</si>
  <si>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</si>
  <si>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</si>
  <si>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</si>
  <si>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</si>
  <si>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</si>
  <si>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</si>
  <si>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</si>
  <si>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</si>
  <si>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</si>
  <si>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</si>
  <si>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</si>
  <si>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</si>
  <si>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</si>
  <si>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</si>
  <si>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</si>
  <si>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</si>
  <si>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</si>
  <si>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</si>
  <si>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</si>
  <si>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</si>
  <si>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</si>
  <si>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</si>
  <si>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</si>
  <si>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</si>
  <si>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</si>
  <si>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</si>
  <si>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</si>
  <si>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</si>
  <si>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</si>
  <si>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</si>
  <si>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</si>
  <si>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</si>
  <si>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</si>
  <si>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</si>
  <si>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</si>
  <si>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</si>
  <si>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</si>
  <si>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</si>
  <si>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</si>
  <si>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</si>
  <si>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</si>
  <si>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</si>
  <si>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</si>
  <si>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</si>
  <si>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</si>
  <si>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</si>
  <si>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</si>
  <si>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</si>
  <si>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</si>
  <si>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</si>
  <si>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</si>
  <si>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</si>
  <si>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</si>
  <si>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</si>
  <si>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</si>
  <si>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</si>
  <si>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</si>
  <si>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</si>
  <si>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</si>
  <si>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</si>
  <si>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</si>
  <si>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</si>
  <si>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</si>
  <si>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</si>
  <si>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</si>
  <si>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</si>
  <si>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</si>
  <si>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</si>
  <si>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</si>
  <si>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</si>
  <si>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</si>
  <si>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</si>
  <si>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</si>
  <si>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</si>
  <si>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</si>
  <si>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</si>
  <si>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</si>
  <si>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</si>
  <si>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</si>
  <si>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</si>
  <si>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</si>
  <si>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</si>
  <si>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</si>
  <si>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</si>
  <si>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</si>
  <si>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</si>
  <si>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</si>
  <si>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</si>
  <si>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</si>
  <si>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</si>
  <si>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</si>
  <si>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</si>
  <si>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</si>
  <si>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</si>
  <si>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</si>
  <si>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</si>
  <si>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</si>
  <si>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</si>
  <si>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</si>
  <si>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</si>
  <si>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</si>
  <si>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</si>
  <si>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</si>
  <si>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</si>
  <si>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</si>
  <si>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</si>
  <si>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</si>
  <si>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</si>
  <si>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</si>
  <si>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</si>
  <si>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</si>
  <si>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</si>
  <si>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</si>
  <si>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</si>
  <si>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</si>
  <si>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</si>
  <si>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</si>
  <si>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</si>
  <si>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</si>
  <si>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</si>
  <si>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</si>
  <si>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</si>
  <si>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</si>
  <si>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</si>
  <si>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</si>
  <si>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</si>
  <si>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</si>
  <si>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</si>
  <si>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</si>
  <si>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</si>
  <si>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</si>
  <si>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</si>
  <si>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</si>
  <si>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</si>
  <si>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</si>
  <si>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</si>
  <si>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</si>
  <si>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</si>
  <si>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</si>
  <si>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</si>
  <si>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</si>
  <si>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</si>
  <si>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</si>
  <si>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</si>
  <si>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</si>
  <si>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</si>
  <si>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</si>
  <si>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</si>
  <si>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</si>
  <si>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</si>
  <si>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</si>
  <si>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</si>
  <si>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</si>
  <si>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</si>
  <si>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</si>
  <si>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</si>
  <si>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</si>
  <si>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</si>
  <si>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</si>
  <si>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</si>
  <si>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</si>
  <si>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</si>
  <si>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</si>
  <si>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</si>
  <si>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</si>
  <si>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</si>
  <si>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</si>
  <si>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</si>
  <si>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</si>
  <si>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</si>
  <si>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</si>
  <si>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</si>
  <si>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</si>
  <si>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</si>
  <si>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</si>
  <si>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</si>
  <si>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</si>
  <si>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</si>
  <si>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</si>
  <si>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</si>
  <si>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</si>
  <si>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</si>
  <si>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</si>
  <si>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</si>
  <si>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</si>
  <si>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</si>
  <si>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</si>
  <si>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</si>
  <si>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</si>
  <si>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</si>
  <si>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</si>
  <si>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</si>
  <si>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</si>
  <si>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</si>
  <si>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</si>
  <si>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</si>
  <si>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</si>
  <si>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</si>
  <si>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</si>
  <si>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</si>
  <si>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</si>
  <si>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</si>
  <si>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</si>
  <si>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</si>
  <si>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</si>
  <si>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</si>
  <si>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</si>
  <si>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</si>
  <si>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</si>
  <si>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</si>
  <si>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</si>
  <si>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</si>
  <si>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</si>
  <si>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</si>
  <si>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</si>
  <si>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</si>
  <si>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</si>
  <si>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</si>
  <si>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</si>
  <si>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</si>
  <si>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</si>
  <si>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</si>
  <si>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</si>
  <si>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</si>
  <si>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</si>
  <si>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</si>
  <si>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</si>
  <si>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</si>
  <si>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</si>
  <si>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</si>
  <si>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</si>
  <si>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</si>
  <si>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</si>
  <si>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</si>
  <si>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</si>
  <si>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</si>
  <si>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</si>
  <si>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</si>
  <si>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</si>
  <si>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</si>
  <si>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</si>
  <si>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</si>
  <si>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</si>
  <si>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</si>
  <si>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</si>
  <si>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</si>
  <si>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</si>
  <si>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</si>
  <si>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</si>
  <si>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</si>
  <si>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</si>
  <si>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</si>
  <si>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</si>
  <si>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</si>
  <si>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</si>
  <si>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</si>
  <si>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</si>
  <si>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</si>
  <si>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</si>
  <si>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</si>
  <si>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</si>
  <si>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</si>
  <si>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</si>
  <si>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</si>
  <si>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</si>
  <si>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</si>
  <si>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</si>
  <si>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</si>
  <si>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</si>
  <si>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</si>
  <si>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</si>
  <si>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</si>
  <si>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</si>
  <si>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</si>
  <si>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</si>
  <si>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</si>
  <si>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</si>
  <si>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</si>
  <si>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</si>
  <si>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</si>
  <si>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</si>
  <si>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</si>
  <si>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</si>
  <si>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</si>
  <si>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</si>
  <si>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</si>
  <si>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</si>
  <si>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</si>
  <si>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</si>
  <si>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</si>
  <si>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</si>
  <si>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</si>
  <si>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</si>
  <si>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</si>
  <si>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</si>
  <si>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</si>
  <si>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</si>
  <si>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</si>
  <si>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</si>
  <si>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</si>
  <si>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</si>
  <si>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</si>
  <si>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</si>
  <si>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</si>
  <si>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</si>
  <si>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</si>
  <si>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</si>
  <si>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</si>
  <si>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</si>
  <si>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</si>
  <si>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</si>
  <si>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</si>
  <si>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</si>
  <si>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</si>
  <si>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</si>
  <si>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</si>
  <si>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</si>
  <si>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</si>
  <si>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</si>
  <si>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</si>
  <si>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</si>
  <si>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</si>
  <si>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</si>
  <si>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</si>
  <si>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</si>
  <si>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</si>
  <si>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</si>
  <si>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</si>
  <si>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</si>
  <si>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</si>
  <si>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</si>
  <si>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</si>
  <si>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</si>
  <si>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</si>
  <si>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</si>
  <si>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</si>
  <si>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</si>
  <si>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</si>
  <si>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</si>
  <si>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</si>
  <si>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</si>
  <si>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</si>
  <si>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</si>
  <si>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</si>
  <si>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</si>
  <si>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</si>
  <si>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</si>
  <si>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</si>
  <si>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</si>
  <si>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</si>
  <si>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</si>
  <si>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</si>
  <si>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</si>
  <si>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</si>
  <si>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</si>
  <si>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</si>
  <si>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</si>
  <si>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</si>
  <si>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</si>
  <si>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</si>
  <si>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</si>
  <si>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</si>
  <si>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</si>
  <si>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</si>
  <si>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</si>
  <si>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</si>
  <si>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</si>
  <si>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</si>
  <si>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</si>
  <si>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</si>
  <si>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</si>
  <si>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</si>
  <si>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</si>
  <si>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</si>
  <si>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</si>
  <si>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</si>
  <si>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</si>
  <si>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</si>
  <si>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</si>
  <si>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</si>
  <si>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</si>
  <si>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</si>
  <si>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</si>
  <si>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</si>
  <si>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</si>
  <si>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</si>
  <si>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</si>
  <si>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</si>
  <si>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</si>
  <si>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</si>
  <si>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</si>
  <si>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</si>
  <si>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</si>
  <si>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</si>
  <si>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</si>
  <si>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</si>
  <si>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</si>
  <si>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</si>
  <si>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</si>
  <si>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</si>
  <si>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</si>
  <si>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</si>
  <si>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</si>
  <si>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</si>
  <si>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</si>
  <si>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</si>
  <si>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</si>
  <si>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</si>
  <si>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</si>
  <si>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</si>
  <si>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</si>
  <si>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</si>
  <si>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</si>
  <si>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</si>
  <si>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</si>
  <si>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</si>
  <si>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</si>
  <si>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</si>
  <si>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</si>
  <si>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</si>
  <si>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</si>
  <si>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</si>
  <si>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</si>
  <si>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</si>
  <si>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</si>
  <si>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</si>
  <si>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</si>
  <si>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</si>
  <si>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</si>
  <si>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</si>
  <si>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</si>
  <si>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</si>
  <si>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</si>
  <si>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</si>
  <si>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</si>
  <si>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</si>
  <si>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</si>
  <si>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</si>
  <si>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</si>
  <si>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</si>
  <si>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</si>
  <si>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</si>
  <si>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</si>
  <si>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</si>
  <si>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</si>
  <si>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</si>
  <si>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</si>
  <si>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</si>
  <si>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</si>
  <si>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</si>
  <si>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</si>
  <si>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</si>
  <si>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</si>
  <si>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</si>
  <si>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</si>
  <si>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</si>
  <si>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</si>
  <si>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</si>
  <si>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</si>
  <si>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</si>
  <si>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</si>
  <si>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</si>
  <si>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</si>
  <si>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</si>
  <si>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</si>
  <si>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</si>
  <si>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</si>
  <si>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</si>
  <si>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</si>
  <si>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</si>
  <si>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</si>
  <si>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</si>
  <si>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</si>
  <si>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</si>
  <si>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</si>
  <si>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</si>
  <si>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</si>
  <si>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</si>
  <si>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</si>
  <si>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</si>
  <si>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</si>
  <si>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</si>
  <si>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</si>
  <si>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</si>
  <si>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</si>
  <si>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</si>
  <si>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</si>
  <si>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</si>
  <si>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</si>
  <si>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</si>
  <si>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</si>
  <si>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</si>
  <si>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</si>
  <si>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</si>
  <si>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</si>
  <si>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</si>
  <si>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</si>
  <si>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</si>
  <si>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</si>
  <si>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</si>
  <si>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</si>
  <si>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</si>
  <si>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</si>
  <si>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</si>
  <si>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</si>
  <si>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</si>
  <si>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</si>
  <si>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</si>
  <si>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</si>
  <si>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</si>
  <si>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</si>
  <si>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</si>
  <si>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</si>
  <si>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</si>
  <si>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</si>
  <si>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</si>
  <si>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</si>
  <si>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</si>
  <si>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</si>
  <si>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</si>
  <si>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</si>
  <si>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</si>
  <si>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</si>
  <si>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</si>
  <si>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</si>
  <si>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</si>
  <si>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</si>
  <si>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</si>
  <si>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</si>
  <si>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</si>
  <si>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</si>
  <si>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</si>
  <si>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</si>
  <si>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</si>
  <si>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</si>
  <si>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</si>
  <si>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</si>
  <si>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</si>
  <si>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</si>
  <si>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</si>
  <si>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</si>
  <si>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</si>
  <si>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</si>
  <si>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</si>
  <si>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</si>
  <si>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</si>
  <si>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</si>
  <si>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</si>
  <si>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</si>
  <si>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</si>
  <si>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</si>
  <si>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</si>
  <si>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</si>
  <si>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</si>
  <si>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</si>
  <si>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</si>
  <si>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</si>
  <si>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</si>
  <si>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</si>
  <si>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</si>
  <si>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</si>
  <si>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</si>
  <si>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</si>
  <si>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</si>
  <si>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</si>
  <si>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</si>
  <si>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</si>
  <si>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</si>
  <si>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</si>
  <si>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</si>
  <si>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</si>
  <si>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</si>
  <si>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</si>
  <si>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</si>
  <si>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</si>
  <si>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</si>
  <si>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</si>
  <si>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</si>
  <si>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</si>
  <si>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</si>
  <si>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</si>
  <si>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</si>
  <si>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</si>
  <si>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</si>
  <si>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</si>
  <si>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</si>
  <si>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</si>
  <si>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</si>
  <si>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</si>
  <si>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</si>
  <si>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</si>
  <si>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</si>
  <si>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</si>
  <si>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</si>
  <si>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</si>
  <si>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</si>
  <si>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</si>
  <si>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</si>
  <si>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</si>
  <si>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</si>
  <si>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</si>
  <si>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</si>
  <si>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</si>
  <si>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</si>
  <si>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</si>
  <si>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</si>
  <si>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</si>
  <si>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</si>
  <si>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</si>
  <si>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</si>
  <si>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</si>
  <si>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</si>
  <si>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</si>
  <si>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</si>
  <si>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</si>
  <si>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</si>
  <si>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</si>
  <si>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</si>
  <si>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</si>
  <si>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</si>
  <si>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</si>
  <si>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</si>
  <si>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</si>
  <si>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</si>
  <si>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</si>
  <si>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</si>
  <si>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</si>
  <si>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</si>
  <si>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</si>
  <si>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</si>
  <si>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</si>
  <si>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</si>
  <si>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</si>
  <si>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</si>
  <si>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</si>
  <si>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</si>
  <si>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</si>
  <si>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</si>
  <si>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</si>
  <si>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</si>
  <si>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</si>
  <si>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</si>
  <si>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</si>
  <si>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</si>
  <si>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</si>
  <si>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</si>
  <si>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</si>
  <si>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</si>
  <si>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</si>
  <si>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</si>
  <si>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</si>
  <si>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</si>
  <si>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</si>
  <si>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</si>
  <si>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</si>
  <si>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</si>
  <si>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</si>
  <si>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</si>
  <si>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</si>
  <si>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</si>
  <si>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</si>
  <si>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</si>
  <si>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</si>
  <si>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</si>
  <si>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</si>
  <si>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</si>
  <si>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</si>
  <si>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</si>
  <si>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</si>
  <si>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</si>
  <si>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</si>
  <si>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</si>
  <si>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</si>
  <si>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</si>
  <si>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</si>
  <si>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</si>
  <si>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</si>
  <si>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</si>
  <si>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</si>
  <si>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</si>
  <si>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</si>
  <si>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</si>
  <si>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</si>
  <si>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</si>
  <si>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</si>
  <si>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</si>
  <si>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</si>
  <si>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</si>
  <si>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</si>
  <si>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</si>
  <si>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</si>
  <si>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</si>
  <si>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</si>
  <si>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</si>
  <si>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</si>
  <si>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</si>
  <si>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</si>
  <si>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</si>
  <si>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</si>
  <si>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</si>
  <si>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</si>
  <si>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</si>
  <si>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</si>
  <si>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</si>
  <si>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</si>
  <si>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</si>
  <si>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</si>
  <si>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</si>
  <si>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</si>
  <si>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</si>
  <si>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</si>
  <si>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</si>
  <si>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</si>
  <si>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</si>
  <si>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</si>
  <si>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</si>
  <si>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</si>
  <si>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</si>
  <si>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</si>
  <si>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</si>
  <si>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</si>
  <si>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</si>
  <si>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</si>
  <si>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</si>
  <si>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</si>
  <si>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</si>
  <si>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</si>
  <si>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</si>
  <si>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</si>
  <si>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</si>
  <si>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</si>
  <si>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</si>
  <si>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</si>
  <si>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</si>
  <si>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</si>
  <si>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</si>
  <si>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</si>
  <si>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</si>
  <si>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</si>
  <si>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</si>
  <si>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</si>
  <si>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</si>
  <si>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</si>
  <si>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</si>
  <si>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</si>
  <si>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</si>
  <si>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</si>
  <si>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</si>
  <si>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</si>
  <si>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</si>
  <si>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</si>
  <si>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</si>
  <si>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</si>
  <si>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</si>
  <si>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</si>
  <si>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</si>
  <si>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</si>
  <si>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</si>
  <si>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</si>
  <si>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</si>
  <si>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</si>
  <si>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</si>
  <si>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</si>
  <si>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</si>
  <si>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</si>
  <si>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</si>
  <si>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</si>
  <si>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</si>
  <si>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</si>
  <si>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</si>
  <si>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</si>
  <si>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</si>
  <si>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</si>
  <si>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</si>
  <si>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</si>
  <si>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</si>
  <si>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</si>
  <si>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</si>
  <si>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</si>
  <si>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</si>
  <si>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</si>
  <si>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</si>
  <si>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</si>
  <si>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</si>
  <si>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</si>
  <si>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</si>
  <si>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</si>
  <si>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</si>
  <si>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</si>
  <si>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</si>
  <si>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</si>
  <si>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</si>
  <si>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</si>
  <si>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</si>
  <si>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</si>
  <si>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</si>
  <si>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</si>
  <si>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</si>
  <si>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</si>
  <si>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</si>
  <si>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</si>
  <si>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</si>
  <si>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</si>
  <si>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</si>
  <si>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</si>
  <si>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</si>
  <si>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</si>
  <si>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</si>
  <si>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</si>
  <si>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</si>
  <si>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</si>
  <si>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</si>
  <si>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</si>
  <si>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</si>
  <si>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</si>
  <si>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</si>
  <si>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</si>
  <si>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</si>
  <si>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</si>
  <si>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</si>
  <si>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</si>
  <si>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</si>
  <si>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</si>
  <si>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</si>
  <si>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</si>
  <si>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</si>
  <si>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</si>
  <si>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</si>
  <si>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</si>
  <si>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</si>
  <si>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</si>
  <si>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</si>
  <si>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</si>
  <si>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</si>
  <si>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</si>
  <si>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</si>
  <si>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</si>
  <si>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</si>
  <si>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</si>
  <si>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</si>
  <si>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</si>
  <si>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</si>
  <si>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</si>
  <si>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</si>
  <si>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</si>
  <si>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</si>
  <si>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</si>
  <si>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</si>
  <si>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</si>
  <si>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</si>
  <si>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</si>
  <si>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</si>
  <si>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</si>
  <si>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</si>
  <si>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</si>
  <si>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</si>
  <si>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</si>
  <si>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</si>
  <si>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</si>
  <si>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</si>
  <si>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</si>
  <si>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</si>
  <si>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</si>
  <si>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</si>
  <si>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</si>
  <si>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</si>
  <si>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</si>
  <si>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</si>
  <si>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</si>
  <si>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</si>
  <si>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</si>
  <si>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</si>
  <si>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</si>
  <si>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</si>
  <si>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</si>
  <si>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</si>
  <si>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</si>
  <si>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</si>
  <si>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</si>
  <si>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</si>
  <si>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</si>
  <si>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</si>
  <si>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</si>
  <si>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</si>
  <si>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</si>
  <si>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</si>
  <si>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</si>
  <si>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</si>
  <si>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</si>
  <si>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</si>
  <si>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</si>
  <si>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</si>
  <si>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</si>
  <si>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</si>
  <si>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</si>
  <si>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</si>
  <si>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</si>
  <si>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</si>
  <si>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</si>
  <si>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</si>
  <si>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</si>
  <si>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</si>
  <si>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</si>
  <si>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</si>
  <si>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</si>
  <si>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</si>
  <si>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</si>
  <si>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</si>
  <si>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</si>
  <si>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</si>
  <si>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</si>
  <si>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</si>
  <si>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</si>
  <si>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</si>
  <si>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</si>
  <si>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</si>
  <si>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</si>
  <si>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</si>
  <si>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</si>
  <si>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</si>
  <si>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</si>
  <si>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</si>
  <si>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</si>
  <si>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</si>
  <si>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</si>
  <si>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</si>
  <si>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</si>
  <si>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</si>
  <si>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</si>
  <si>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</si>
  <si>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</si>
  <si>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</si>
  <si>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</si>
  <si>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</si>
  <si>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</si>
  <si>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</si>
  <si>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</si>
  <si>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</si>
  <si>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</si>
  <si>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</si>
  <si>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</si>
  <si>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</si>
  <si>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</si>
  <si>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</si>
  <si>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</si>
  <si>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</si>
  <si>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</si>
  <si>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</si>
  <si>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</si>
  <si>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</si>
  <si>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</si>
  <si>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</si>
  <si>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</si>
  <si>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</si>
  <si>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</si>
  <si>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</si>
  <si>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</si>
  <si>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</si>
  <si>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</si>
  <si>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</si>
  <si>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</si>
  <si>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</si>
  <si>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</si>
  <si>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</si>
  <si>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</si>
  <si>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</si>
  <si>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</si>
  <si>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</si>
  <si>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</si>
  <si>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</si>
  <si>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</si>
  <si>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</si>
  <si>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</si>
  <si>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</si>
  <si>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</si>
  <si>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</si>
  <si>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</si>
  <si>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</si>
  <si>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</si>
  <si>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</si>
  <si>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</si>
  <si>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</si>
  <si>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</si>
  <si>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</si>
  <si>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</si>
  <si>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</si>
  <si>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</si>
  <si>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</si>
  <si>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</si>
  <si>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</si>
  <si>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</si>
  <si>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</si>
  <si>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</si>
  <si>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</si>
  <si>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</si>
  <si>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</si>
  <si>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</si>
  <si>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</si>
  <si>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</si>
  <si>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</si>
  <si>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</si>
  <si>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</si>
  <si>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</si>
  <si>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</si>
  <si>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</si>
  <si>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</si>
  <si>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</si>
  <si>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</si>
  <si>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</si>
  <si>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</si>
  <si>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</si>
  <si>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</si>
  <si>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</si>
  <si>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</si>
  <si>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</si>
  <si>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</si>
  <si>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</si>
  <si>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</si>
  <si>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</si>
  <si>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</si>
  <si>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</si>
  <si>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</si>
  <si>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</si>
  <si>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</si>
  <si>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</si>
  <si>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</si>
  <si>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</si>
  <si>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</si>
  <si>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</si>
  <si>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</si>
  <si>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</si>
  <si>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</si>
  <si>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</si>
  <si>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</si>
  <si>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</si>
  <si>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</si>
  <si>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</si>
  <si>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</si>
  <si>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</si>
  <si>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</si>
  <si>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</si>
  <si>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</si>
  <si>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</si>
  <si>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</si>
  <si>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</si>
  <si>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</si>
  <si>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</si>
  <si>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</si>
  <si>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</si>
  <si>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</si>
  <si>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</si>
  <si>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</si>
  <si>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</si>
  <si>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</si>
  <si>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</si>
  <si>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</si>
  <si>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</si>
  <si>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</si>
  <si>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</si>
  <si>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</si>
  <si>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</si>
  <si>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</si>
  <si>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</si>
  <si>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</si>
  <si>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</si>
  <si>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</si>
  <si>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</si>
  <si>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</si>
  <si>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</si>
  <si>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</si>
  <si>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</si>
  <si>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</si>
  <si>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</si>
  <si>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</si>
  <si>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</si>
  <si>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</si>
  <si>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</si>
  <si>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</si>
  <si>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</si>
  <si>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</si>
  <si>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</si>
  <si>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</si>
  <si>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</si>
  <si>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</si>
  <si>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</si>
  <si>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</si>
  <si>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</si>
  <si>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</si>
  <si>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</si>
  <si>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</si>
  <si>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</si>
  <si>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</si>
  <si>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</si>
  <si>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</si>
  <si>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</si>
  <si>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</si>
  <si>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</si>
  <si>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</si>
  <si>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</si>
  <si>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</si>
  <si>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</si>
  <si>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</si>
  <si>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</si>
  <si>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</si>
  <si>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</si>
  <si>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</si>
  <si>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</si>
  <si>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</si>
  <si>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</si>
  <si>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</si>
  <si>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</si>
  <si>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</si>
  <si>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</si>
  <si>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</si>
  <si>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</si>
  <si>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</si>
  <si>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</si>
  <si>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</si>
  <si>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</si>
  <si>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</si>
  <si>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</si>
  <si>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</si>
  <si>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</si>
  <si>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</si>
  <si>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</si>
  <si>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</si>
  <si>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</si>
  <si>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</si>
  <si>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</si>
  <si>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</si>
  <si>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</si>
  <si>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</si>
  <si>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</si>
  <si>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</si>
  <si>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</si>
  <si>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</si>
  <si>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</si>
  <si>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</si>
  <si>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</si>
  <si>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</si>
  <si>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</si>
  <si>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</si>
  <si>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</si>
  <si>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</si>
  <si>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</si>
  <si>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</si>
  <si>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</si>
  <si>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</si>
  <si>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</si>
  <si>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</si>
  <si>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</si>
  <si>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</si>
  <si>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</si>
  <si>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</si>
  <si>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</si>
  <si>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</si>
  <si>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</si>
  <si>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</si>
  <si>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</si>
  <si>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</si>
  <si>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</si>
  <si>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</si>
  <si>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</si>
  <si>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</si>
  <si>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</si>
  <si>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</si>
  <si>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</si>
  <si>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</si>
  <si>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</si>
  <si>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</si>
  <si>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</si>
  <si>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</si>
  <si>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</si>
  <si>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</si>
  <si>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</si>
  <si>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</si>
  <si>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</si>
  <si>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</si>
  <si>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</si>
  <si>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</si>
  <si>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</si>
  <si>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</si>
  <si>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</si>
  <si>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</si>
  <si>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</si>
  <si>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</si>
  <si>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</si>
  <si>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</si>
  <si>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</si>
  <si>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</si>
  <si>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</si>
  <si>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</si>
  <si>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</si>
  <si>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</si>
  <si>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</si>
  <si>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</si>
  <si>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</si>
  <si>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</si>
  <si>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</si>
  <si>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</si>
  <si>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</si>
  <si>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</si>
  <si>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</si>
  <si>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</si>
  <si>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</si>
  <si>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</si>
  <si>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</si>
  <si>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</si>
  <si>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</si>
  <si>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</si>
  <si>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</si>
  <si>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</si>
  <si>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</si>
  <si>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</si>
  <si>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</si>
  <si>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</si>
  <si>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</si>
  <si>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</si>
  <si>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</si>
  <si>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</si>
  <si>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</si>
  <si>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</si>
  <si>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</si>
  <si>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</si>
  <si>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</si>
  <si>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</si>
  <si>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</si>
  <si>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</si>
  <si>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</si>
  <si>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</si>
  <si>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</si>
  <si>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</si>
  <si>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</si>
  <si>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</si>
  <si>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</si>
  <si>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</si>
  <si>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</si>
  <si>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</si>
  <si>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</si>
  <si>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</si>
  <si>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</si>
  <si>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</si>
  <si>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</si>
  <si>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</si>
  <si>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</si>
  <si>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</si>
  <si>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</si>
  <si>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</si>
  <si>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</si>
  <si>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</si>
  <si>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</si>
  <si>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</si>
  <si>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</si>
  <si>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</si>
  <si>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</si>
  <si>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</si>
  <si>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</si>
  <si>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</si>
  <si>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</si>
  <si>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</si>
  <si>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</si>
  <si>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</si>
  <si>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</si>
  <si>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</si>
  <si>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</si>
  <si>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</si>
  <si>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</si>
  <si>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</si>
  <si>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</si>
  <si>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</si>
  <si>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</si>
  <si>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</si>
  <si>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</si>
  <si>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</si>
  <si>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</si>
  <si>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</si>
  <si>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</si>
  <si>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</si>
  <si>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</si>
  <si>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</si>
  <si>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</si>
  <si>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</si>
  <si>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</si>
  <si>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</si>
  <si>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</si>
  <si>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</si>
  <si>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</si>
  <si>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</si>
  <si>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</si>
  <si>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</si>
  <si>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</si>
  <si>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</si>
  <si>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</si>
  <si>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</si>
  <si>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</si>
  <si>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</si>
  <si>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</si>
  <si>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</si>
  <si>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</si>
  <si>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</si>
  <si>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</si>
  <si>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</si>
  <si>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</si>
  <si>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</si>
  <si>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</si>
  <si>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</si>
  <si>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</si>
  <si>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</si>
  <si>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</si>
  <si>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</si>
  <si>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</si>
  <si>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</si>
  <si>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</si>
  <si>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</si>
  <si>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</si>
  <si>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</si>
  <si>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</si>
  <si>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</si>
  <si>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</si>
  <si>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</si>
  <si>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</si>
  <si>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</si>
  <si>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</si>
  <si>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</si>
  <si>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</si>
  <si>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</si>
  <si>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</si>
  <si>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</si>
  <si>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</si>
  <si>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</si>
  <si>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</si>
  <si>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</si>
  <si>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</si>
  <si>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</si>
  <si>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</si>
  <si>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</si>
  <si>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</si>
  <si>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</si>
  <si>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</si>
  <si>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</si>
  <si>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</si>
  <si>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</si>
  <si>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</si>
  <si>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</si>
  <si>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</si>
  <si>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</si>
  <si>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</si>
  <si>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</si>
  <si>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</si>
  <si>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</si>
  <si>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</si>
  <si>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</si>
  <si>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</si>
  <si>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</si>
  <si>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</si>
  <si>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</si>
  <si>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</si>
  <si>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</si>
  <si>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</si>
  <si>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</si>
  <si>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</si>
  <si>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</si>
  <si>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</si>
  <si>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</si>
  <si>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</si>
  <si>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</si>
  <si>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</si>
  <si>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</si>
  <si>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</si>
  <si>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</si>
  <si>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</si>
  <si>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</si>
  <si>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</si>
  <si>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</si>
  <si>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</si>
  <si>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</si>
  <si>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</si>
  <si>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</si>
  <si>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</si>
  <si>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</si>
  <si>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</si>
  <si>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</si>
  <si>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</si>
  <si>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</si>
  <si>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</si>
  <si>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</si>
  <si>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</si>
  <si>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</si>
  <si>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</si>
  <si>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</si>
  <si>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</si>
  <si>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</si>
  <si>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</si>
  <si>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</si>
  <si>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</si>
  <si>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</si>
  <si>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</si>
  <si>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</si>
  <si>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</si>
  <si>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</si>
  <si>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</si>
  <si>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</si>
  <si>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</si>
  <si>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</si>
  <si>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</si>
  <si>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</si>
  <si>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</si>
  <si>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</si>
  <si>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</si>
  <si>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</si>
  <si>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</si>
  <si>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</si>
  <si>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</si>
  <si>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</si>
  <si>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</si>
  <si>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</si>
  <si>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</si>
  <si>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</si>
  <si>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</si>
  <si>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</si>
  <si>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</si>
  <si>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</si>
  <si>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</si>
  <si>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</si>
  <si>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</si>
  <si>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</si>
  <si>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</si>
  <si>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</si>
  <si>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</si>
  <si>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</si>
  <si>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</si>
  <si>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</si>
  <si>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</si>
  <si>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</si>
  <si>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</si>
  <si>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</si>
  <si>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</si>
  <si>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</si>
  <si>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</si>
  <si>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</si>
  <si>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</si>
  <si>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</si>
  <si>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</si>
  <si>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</si>
  <si>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</si>
  <si>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</si>
  <si>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</si>
  <si>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</si>
  <si>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</si>
  <si>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</si>
  <si>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</si>
  <si>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</si>
  <si>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</si>
  <si>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</si>
  <si>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</si>
  <si>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</si>
  <si>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</si>
  <si>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</si>
  <si>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</si>
  <si>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</si>
  <si>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</si>
  <si>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</si>
  <si>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</si>
  <si>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</si>
  <si>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</si>
  <si>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</si>
  <si>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</si>
  <si>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</si>
  <si>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</si>
  <si>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</si>
  <si>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</si>
  <si>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</si>
  <si>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</si>
  <si>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</si>
  <si>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</si>
  <si>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</si>
  <si>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</si>
  <si>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</si>
  <si>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</si>
  <si>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</si>
  <si>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</si>
  <si>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</si>
  <si>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</si>
  <si>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</si>
  <si>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</si>
  <si>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</si>
  <si>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</si>
  <si>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</si>
  <si>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</si>
  <si>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</si>
  <si>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</si>
  <si>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</si>
  <si>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</si>
  <si>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</si>
  <si>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</si>
  <si>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</si>
  <si>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</si>
  <si>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</si>
  <si>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</si>
  <si>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</si>
  <si>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</si>
  <si>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</si>
  <si>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</si>
  <si>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</si>
  <si>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</si>
  <si>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</si>
  <si>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</si>
  <si>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</si>
  <si>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</si>
  <si>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</si>
  <si>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</si>
  <si>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</si>
  <si>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</si>
  <si>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</si>
  <si>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</si>
  <si>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</si>
  <si>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</si>
  <si>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</si>
  <si>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</si>
  <si>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</si>
  <si>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</si>
  <si>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</si>
  <si>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</si>
  <si>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</si>
  <si>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</si>
  <si>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</si>
  <si>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</si>
  <si>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</si>
  <si>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</si>
  <si>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</si>
  <si>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</si>
  <si>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</si>
  <si>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</si>
  <si>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</si>
  <si>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</si>
  <si>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</si>
  <si>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</si>
  <si>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</si>
  <si>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</si>
  <si>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</si>
  <si>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</si>
  <si>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</si>
  <si>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</si>
  <si>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</si>
  <si>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</si>
  <si>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</si>
  <si>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</si>
  <si>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</si>
  <si>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</si>
  <si>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</si>
  <si>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</si>
  <si>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</si>
  <si>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</si>
  <si>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</si>
  <si>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</si>
  <si>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</si>
  <si>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</si>
  <si>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</si>
  <si>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</si>
  <si>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</si>
  <si>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</si>
  <si>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</si>
  <si>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</si>
  <si>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</si>
  <si>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</si>
  <si>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</si>
  <si>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</si>
  <si>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</si>
  <si>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</si>
  <si>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</si>
  <si>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</si>
  <si>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</si>
  <si>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</si>
  <si>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</si>
  <si>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</si>
  <si>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</si>
  <si>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</si>
  <si>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</si>
  <si>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</si>
  <si>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</si>
  <si>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</si>
  <si>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</si>
  <si>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</si>
  <si>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</si>
  <si>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</si>
  <si>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</si>
  <si>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</si>
  <si>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</si>
  <si>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</si>
  <si>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</si>
  <si>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</si>
  <si>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</si>
  <si>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</si>
  <si>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</si>
  <si>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</si>
  <si>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</si>
  <si>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</si>
  <si>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</si>
  <si>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</si>
  <si>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</si>
  <si>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</si>
  <si>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</si>
  <si>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</si>
  <si>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</si>
  <si>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</si>
  <si>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</si>
  <si>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</si>
  <si>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</si>
  <si>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</si>
  <si>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</si>
  <si>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</si>
  <si>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</si>
  <si>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</si>
  <si>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</si>
  <si>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</si>
  <si>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</si>
  <si>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</si>
  <si>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</si>
  <si>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</si>
  <si>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</si>
  <si>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</si>
  <si>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</si>
  <si>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</si>
  <si>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</si>
  <si>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</si>
  <si>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</si>
  <si>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</si>
  <si>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</si>
  <si>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</si>
  <si>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</si>
  <si>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</si>
  <si>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</si>
  <si>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</si>
  <si>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</si>
  <si>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</si>
  <si>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</si>
  <si>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</si>
  <si>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</si>
  <si>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</si>
  <si>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</si>
  <si>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</si>
  <si>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</si>
  <si>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</si>
  <si>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</si>
  <si>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</si>
  <si>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</si>
  <si>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</si>
  <si>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</si>
  <si>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</si>
  <si>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</si>
  <si>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</si>
  <si>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</si>
  <si>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</si>
  <si>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</si>
  <si>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</si>
  <si>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</si>
  <si>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</si>
  <si>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</si>
  <si>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</si>
  <si>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</si>
  <si>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</si>
  <si>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</si>
  <si>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</si>
  <si>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</si>
  <si>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</si>
  <si>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</si>
  <si>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</si>
  <si>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</si>
  <si>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</si>
  <si>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</si>
  <si>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</si>
  <si>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</si>
  <si>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</si>
  <si>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</si>
  <si>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</si>
  <si>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</si>
  <si>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</si>
  <si>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</si>
  <si>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</si>
  <si>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</si>
  <si>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</si>
  <si>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</si>
  <si>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</si>
  <si>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</si>
  <si>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</si>
  <si>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</si>
  <si>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</si>
  <si>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</si>
  <si>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</si>
  <si>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</si>
  <si>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</si>
  <si>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</si>
  <si>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</si>
  <si>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</si>
  <si>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</si>
  <si>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</si>
  <si>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</si>
  <si>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</si>
  <si>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</si>
  <si>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</si>
  <si>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</si>
  <si>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</si>
  <si>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</si>
  <si>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</si>
  <si>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</si>
  <si>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</si>
  <si>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</si>
  <si>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</si>
  <si>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</si>
  <si>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</si>
  <si>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</si>
  <si>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</si>
  <si>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</si>
  <si>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</si>
  <si>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</si>
  <si>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</si>
  <si>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</si>
  <si>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</si>
  <si>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</si>
  <si>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</si>
  <si>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</si>
  <si>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</si>
  <si>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</si>
  <si>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</si>
  <si>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</si>
  <si>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</si>
  <si>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</si>
  <si>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</si>
  <si>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</si>
  <si>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</si>
  <si>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</si>
  <si>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</si>
  <si>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</si>
  <si>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</si>
  <si>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</si>
  <si>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</si>
  <si>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</si>
  <si>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</si>
  <si>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</si>
  <si>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</si>
  <si>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</si>
  <si>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</si>
  <si>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</si>
  <si>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</si>
  <si>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</si>
  <si>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</si>
  <si>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</si>
  <si>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</si>
  <si>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</si>
  <si>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</si>
  <si>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</si>
  <si>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</si>
  <si>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</si>
  <si>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</si>
  <si>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</si>
  <si>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</si>
  <si>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</si>
  <si>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</si>
  <si>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</si>
  <si>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</si>
  <si>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</si>
  <si>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</si>
  <si>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</si>
  <si>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</si>
  <si>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</si>
  <si>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</si>
  <si>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</si>
  <si>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</si>
  <si>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</si>
  <si>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</si>
  <si>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</si>
  <si>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</si>
  <si>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</si>
  <si>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</si>
  <si>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</si>
  <si>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</si>
  <si>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</si>
  <si>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</si>
  <si>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</si>
  <si>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</si>
  <si>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</si>
  <si>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</si>
  <si>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</si>
  <si>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</si>
  <si>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</si>
  <si>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</si>
  <si>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</si>
  <si>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</si>
  <si>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</si>
  <si>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</si>
  <si>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</si>
  <si>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</si>
  <si>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</si>
  <si>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</si>
  <si>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</si>
  <si>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</si>
  <si>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</si>
  <si>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</si>
  <si>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</si>
  <si>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</si>
  <si>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</si>
  <si>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</si>
  <si>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</si>
  <si>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</si>
  <si>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</si>
  <si>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</si>
  <si>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</si>
  <si>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</si>
  <si>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</si>
  <si>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</si>
  <si>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</si>
  <si>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</si>
  <si>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</si>
  <si>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</si>
  <si>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</si>
  <si>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</si>
  <si>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</si>
  <si>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</si>
  <si>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</si>
  <si>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</si>
  <si>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</si>
  <si>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</si>
  <si>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</si>
  <si>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</si>
  <si>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</si>
  <si>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</si>
  <si>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</si>
  <si>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</si>
  <si>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</si>
  <si>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</si>
  <si>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</si>
  <si>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</si>
  <si>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</si>
  <si>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</si>
  <si>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</si>
  <si>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</si>
  <si>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</si>
  <si>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</si>
  <si>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</si>
  <si>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</si>
  <si>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</si>
  <si>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</si>
  <si>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</si>
  <si>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</si>
  <si>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</si>
  <si>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</si>
  <si>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</si>
  <si>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</si>
  <si>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</si>
  <si>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</si>
  <si>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</si>
  <si>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</si>
  <si>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</si>
  <si>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</si>
  <si>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</si>
  <si>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</si>
  <si>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</si>
  <si>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</si>
  <si>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</si>
  <si>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</si>
  <si>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</si>
  <si>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</si>
  <si>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</si>
  <si>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</si>
  <si>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</si>
  <si>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</si>
  <si>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</si>
  <si>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</si>
  <si>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</si>
  <si>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</si>
  <si>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</si>
  <si>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</si>
  <si>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</si>
  <si>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</si>
  <si>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</si>
  <si>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</si>
  <si>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</si>
  <si>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</si>
  <si>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</si>
  <si>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</si>
  <si>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</si>
  <si>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</si>
  <si>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</si>
  <si>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</si>
  <si>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</si>
  <si>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</si>
  <si>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</si>
  <si>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</si>
  <si>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</si>
  <si>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</si>
  <si>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</si>
  <si>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</si>
  <si>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</si>
  <si>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</si>
  <si>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</si>
  <si>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</si>
  <si>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</si>
  <si>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</si>
  <si>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</si>
  <si>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</si>
  <si>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</si>
  <si>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</si>
  <si>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</si>
  <si>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</si>
  <si>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</si>
  <si>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</si>
  <si>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</si>
  <si>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</si>
  <si>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</si>
  <si>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</si>
  <si>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</si>
  <si>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</si>
  <si>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</si>
  <si>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</si>
  <si>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</si>
  <si>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</si>
  <si>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</si>
  <si>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</si>
  <si>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</si>
  <si>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</si>
  <si>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</si>
  <si>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</si>
  <si>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</si>
  <si>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</si>
  <si>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</si>
  <si>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</si>
  <si>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</si>
  <si>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</si>
  <si>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</si>
  <si>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</si>
  <si>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</si>
  <si>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</si>
  <si>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</si>
  <si>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</si>
  <si>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</si>
  <si>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</si>
  <si>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</si>
  <si>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</si>
  <si>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</si>
  <si>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</si>
  <si>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</si>
  <si>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</si>
  <si>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</si>
  <si>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</si>
  <si>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</si>
  <si>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</si>
  <si>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</si>
  <si>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</si>
  <si>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</si>
  <si>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</si>
  <si>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</si>
  <si>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</si>
  <si>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</si>
  <si>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</si>
  <si>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</si>
  <si>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</si>
  <si>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</si>
  <si>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</si>
  <si>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</si>
  <si>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</si>
  <si>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</si>
  <si>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</si>
  <si>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</si>
  <si>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</si>
  <si>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</si>
  <si>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</si>
  <si>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</si>
  <si>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</si>
  <si>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</si>
  <si>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</si>
  <si>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</si>
  <si>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</si>
  <si>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</si>
  <si>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</si>
  <si>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</si>
  <si>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</si>
  <si>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</si>
  <si>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</si>
  <si>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</si>
  <si>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</si>
  <si>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</si>
  <si>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</si>
  <si>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</si>
  <si>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</si>
  <si>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</si>
  <si>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</si>
  <si>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</si>
  <si>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</si>
  <si>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</si>
  <si>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</si>
  <si>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</si>
  <si>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</si>
  <si>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</si>
  <si>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</si>
  <si>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</si>
  <si>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</si>
  <si>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</si>
  <si>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</si>
  <si>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</si>
  <si>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</si>
  <si>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</si>
  <si>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</si>
  <si>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</si>
  <si>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</si>
  <si>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</si>
  <si>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</si>
  <si>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</si>
  <si>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</si>
  <si>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</si>
  <si>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</si>
  <si>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</si>
  <si>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</si>
  <si>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</si>
  <si>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</si>
  <si>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</si>
  <si>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</si>
  <si>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</si>
  <si>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</si>
  <si>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</si>
  <si>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</si>
  <si>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</si>
  <si>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</si>
  <si>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</si>
  <si>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</si>
  <si>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</si>
  <si>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</si>
  <si>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</si>
  <si>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</si>
  <si>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</si>
  <si>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</si>
  <si>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</si>
  <si>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</si>
  <si>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</si>
  <si>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</si>
  <si>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</si>
  <si>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</si>
  <si>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</si>
  <si>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</si>
  <si>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</si>
  <si>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</si>
  <si>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</si>
  <si>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</si>
  <si>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</si>
  <si>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</si>
  <si>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</si>
  <si>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</si>
  <si>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</si>
  <si>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</si>
  <si>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</si>
  <si>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</si>
  <si>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</si>
  <si>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</si>
  <si>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</si>
  <si>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</si>
  <si>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</si>
  <si>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</si>
  <si>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</si>
  <si>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</si>
  <si>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</si>
  <si>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</si>
  <si>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</si>
  <si>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</si>
  <si>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</si>
  <si>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</si>
  <si>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</si>
  <si>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</si>
  <si>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</si>
  <si>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</si>
  <si>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</si>
  <si>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</si>
  <si>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</si>
  <si>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</si>
  <si>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</si>
  <si>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</si>
  <si>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</si>
  <si>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</si>
  <si>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</si>
  <si>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</si>
  <si>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</si>
  <si>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</si>
  <si>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</si>
  <si>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</si>
  <si>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</si>
  <si>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</si>
  <si>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</si>
  <si>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</si>
  <si>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</si>
  <si>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</si>
  <si>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</si>
  <si>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</si>
  <si>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</si>
  <si>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</si>
  <si>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</si>
  <si>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</si>
  <si>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</si>
  <si>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</si>
  <si>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</si>
  <si>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</si>
  <si>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</si>
  <si>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</si>
  <si>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</si>
  <si>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</si>
  <si>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</si>
  <si>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</si>
  <si>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</si>
  <si>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</si>
  <si>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</si>
  <si>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</si>
  <si>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</si>
  <si>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</si>
  <si>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</si>
  <si>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</si>
  <si>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</si>
  <si>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</si>
  <si>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</si>
  <si>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</si>
  <si>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</si>
  <si>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</si>
  <si>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</si>
  <si>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</si>
  <si>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</si>
  <si>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</si>
  <si>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</si>
  <si>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</si>
  <si>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</si>
  <si>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</si>
  <si>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</si>
  <si>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</si>
  <si>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</si>
  <si>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</si>
  <si>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</si>
  <si>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</si>
  <si>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</si>
  <si>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</si>
  <si>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</si>
  <si>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</si>
  <si>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</si>
  <si>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</si>
  <si>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</si>
  <si>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</si>
  <si>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</si>
  <si>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</si>
  <si>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</si>
  <si>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</si>
  <si>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</si>
  <si>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</si>
  <si>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</si>
  <si>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</si>
  <si>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</si>
  <si>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</si>
  <si>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</si>
  <si>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</si>
  <si>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</si>
  <si>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</si>
  <si>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</si>
  <si>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</si>
  <si>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</si>
  <si>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</si>
  <si>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</si>
  <si>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</si>
  <si>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</si>
  <si>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</si>
  <si>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</si>
  <si>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</si>
  <si>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</si>
  <si>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</si>
  <si>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</si>
  <si>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</si>
  <si>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</si>
  <si>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</si>
  <si>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</si>
  <si>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</si>
  <si>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</si>
  <si>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</si>
  <si>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</si>
  <si>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</si>
  <si>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</si>
  <si>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</si>
  <si>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</si>
  <si>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</si>
  <si>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</si>
  <si>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</si>
  <si>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</si>
  <si>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</si>
  <si>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</si>
  <si>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</si>
  <si>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</si>
  <si>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</si>
  <si>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</si>
  <si>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</si>
  <si>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</si>
  <si>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</si>
  <si>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</si>
  <si>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</si>
  <si>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</si>
  <si>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</si>
  <si>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</si>
  <si>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</si>
  <si>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</si>
  <si>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</si>
  <si>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</si>
  <si>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</si>
  <si>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</si>
  <si>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</si>
  <si>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</si>
  <si>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</si>
  <si>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</si>
  <si>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</si>
  <si>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</si>
  <si>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</si>
  <si>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</si>
  <si>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</si>
  <si>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</si>
  <si>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</si>
  <si>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</si>
  <si>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</si>
  <si>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</si>
  <si>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</si>
  <si>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</si>
  <si>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</si>
  <si>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</si>
  <si>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</si>
  <si>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</si>
  <si>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</si>
  <si>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</si>
  <si>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</si>
  <si>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</si>
  <si>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</si>
  <si>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</si>
  <si>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</si>
  <si>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</si>
  <si>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</si>
  <si>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</si>
  <si>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</si>
  <si>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</si>
  <si>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</si>
  <si>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</si>
  <si>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</si>
  <si>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</si>
  <si>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</si>
  <si>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</si>
  <si>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</si>
  <si>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</si>
  <si>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</si>
  <si>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</si>
  <si>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</si>
  <si>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</si>
  <si>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</si>
  <si>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</si>
  <si>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</si>
  <si>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</si>
  <si>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</si>
  <si>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</si>
  <si>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</si>
  <si>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</si>
  <si>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</si>
  <si>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</si>
  <si>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</si>
  <si>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</si>
  <si>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</si>
  <si>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</si>
  <si>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</si>
  <si>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</si>
  <si>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</si>
  <si>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</si>
  <si>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</si>
  <si>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</si>
  <si>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</si>
  <si>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</si>
  <si>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</si>
  <si>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</si>
  <si>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</si>
  <si>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</si>
  <si>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</si>
  <si>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</si>
  <si>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</si>
  <si>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</si>
  <si>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</si>
  <si>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</si>
  <si>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</si>
  <si>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</si>
  <si>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</si>
  <si>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</si>
  <si>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</si>
  <si>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</si>
  <si>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</si>
  <si>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</si>
  <si>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</si>
  <si>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</si>
  <si>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</si>
  <si>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</si>
  <si>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</si>
  <si>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</si>
  <si>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</si>
  <si>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</si>
  <si>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</si>
  <si>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</si>
  <si>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</si>
  <si>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</si>
  <si>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</si>
  <si>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</si>
  <si>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</si>
  <si>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</si>
  <si>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</si>
  <si>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</si>
  <si>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</si>
  <si>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</si>
  <si>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</si>
  <si>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</si>
  <si>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</si>
  <si>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</si>
  <si>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</si>
  <si>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</si>
  <si>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</si>
  <si>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</si>
  <si>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</si>
  <si>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</si>
  <si>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</si>
  <si>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</si>
  <si>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</si>
  <si>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</si>
  <si>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</si>
  <si>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</si>
  <si>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</si>
  <si>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</si>
  <si>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</si>
  <si>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</si>
  <si>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</si>
  <si>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</si>
  <si>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</si>
  <si>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</si>
  <si>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</si>
  <si>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</si>
  <si>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</si>
  <si>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</si>
  <si>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</si>
  <si>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</si>
  <si>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</si>
  <si>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</si>
  <si>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</si>
  <si>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</si>
  <si>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</si>
  <si>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</si>
  <si>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</si>
  <si>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</si>
  <si>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</si>
  <si>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</si>
  <si>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</si>
  <si>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</si>
  <si>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</si>
  <si>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</si>
  <si>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</si>
  <si>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</si>
  <si>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</si>
  <si>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</si>
  <si>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</si>
  <si>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</si>
  <si>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</si>
  <si>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</si>
  <si>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</si>
  <si>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</si>
  <si>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</si>
  <si>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</si>
  <si>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</si>
  <si>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</si>
  <si>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</si>
  <si>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</si>
  <si>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</si>
  <si>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</si>
  <si>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</si>
  <si>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</si>
  <si>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</si>
  <si>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</si>
  <si>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</si>
  <si>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</si>
  <si>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</si>
  <si>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</si>
  <si>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</si>
  <si>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</si>
  <si>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</si>
  <si>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</si>
  <si>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</si>
  <si>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</si>
  <si>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</si>
  <si>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</si>
  <si>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</si>
  <si>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</si>
  <si>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</si>
  <si>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</si>
  <si>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</si>
  <si>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</si>
  <si>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</si>
  <si>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</si>
  <si>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</si>
  <si>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</si>
  <si>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</si>
  <si>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</si>
  <si>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</si>
  <si>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</si>
  <si>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</si>
  <si>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</si>
  <si>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</si>
  <si>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</si>
  <si>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</si>
  <si>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</si>
  <si>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</si>
  <si>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</si>
  <si>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</si>
  <si>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</si>
  <si>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</si>
  <si>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</si>
  <si>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</si>
  <si>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</si>
  <si>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</si>
  <si>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</si>
  <si>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</si>
  <si>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</si>
  <si>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</si>
  <si>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</si>
  <si>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</si>
  <si>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</si>
  <si>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</si>
  <si>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</si>
  <si>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</si>
  <si>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</si>
  <si>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</si>
  <si>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</si>
  <si>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</si>
  <si>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</si>
  <si>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</si>
  <si>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</si>
  <si>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</si>
  <si>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</si>
  <si>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</si>
  <si>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</si>
  <si>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</si>
  <si>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</si>
  <si>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</si>
  <si>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</si>
  <si>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</si>
  <si>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</si>
  <si>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</si>
  <si>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</si>
  <si>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</si>
  <si>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</si>
  <si>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</si>
  <si>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</si>
  <si>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</si>
  <si>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</si>
  <si>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</si>
  <si>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</si>
  <si>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</si>
  <si>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</si>
  <si>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</si>
  <si>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</si>
  <si>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</si>
  <si>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</si>
  <si>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</si>
  <si>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</si>
  <si>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</si>
  <si>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</si>
  <si>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</si>
  <si>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</si>
  <si>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</si>
  <si>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</si>
  <si>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</si>
  <si>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</si>
  <si>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</si>
  <si>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</si>
  <si>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</si>
  <si>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</si>
  <si>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</si>
  <si>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</si>
  <si>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</si>
  <si>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</si>
  <si>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</si>
  <si>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</si>
  <si>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</si>
  <si>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</si>
  <si>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</si>
  <si>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</si>
  <si>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</si>
  <si>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</si>
  <si>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</si>
  <si>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</si>
  <si>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</si>
  <si>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</si>
  <si>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</si>
  <si>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</si>
  <si>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</si>
  <si>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</si>
  <si>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</si>
  <si>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</si>
  <si>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</si>
  <si>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</si>
  <si>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</si>
  <si>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</si>
  <si>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</si>
  <si>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</si>
  <si>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</si>
  <si>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</si>
  <si>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</si>
  <si>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</si>
  <si>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</si>
  <si>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</si>
  <si>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</si>
  <si>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</si>
  <si>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</si>
  <si>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</si>
  <si>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</si>
  <si>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</si>
  <si>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</si>
  <si>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</si>
  <si>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</si>
  <si>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</si>
  <si>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</si>
  <si>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</si>
  <si>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</si>
  <si>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</si>
  <si>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</si>
  <si>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</si>
  <si>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</si>
  <si>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</si>
  <si>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</si>
  <si>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</si>
  <si>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</si>
  <si>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</si>
  <si>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</si>
  <si>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</si>
  <si>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</si>
  <si>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</si>
  <si>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</si>
  <si>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</si>
  <si>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</si>
  <si>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</si>
  <si>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</si>
  <si>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</si>
  <si>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</si>
  <si>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</si>
  <si>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</si>
  <si>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</si>
  <si>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</si>
  <si>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</si>
  <si>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</si>
  <si>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</si>
  <si>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</si>
  <si>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</si>
  <si>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</si>
  <si>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</si>
  <si>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</si>
  <si>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</si>
  <si>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</si>
  <si>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</si>
  <si>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</si>
  <si>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</si>
  <si>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</si>
  <si>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</si>
  <si>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</si>
  <si>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</si>
  <si>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</si>
  <si>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</si>
  <si>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</si>
  <si>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</si>
  <si>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</si>
  <si>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</si>
  <si>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</si>
  <si>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</si>
  <si>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</si>
  <si>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</si>
  <si>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</si>
  <si>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</si>
  <si>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</si>
  <si>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</si>
  <si>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</si>
  <si>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</si>
  <si>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</si>
  <si>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</si>
  <si>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</si>
  <si>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</si>
  <si>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</si>
  <si>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</si>
  <si>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</si>
  <si>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</si>
  <si>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</si>
  <si>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</si>
  <si>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</si>
  <si>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</si>
  <si>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</si>
  <si>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</si>
  <si>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</si>
  <si>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</si>
  <si>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</si>
  <si>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</si>
  <si>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</si>
  <si>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</si>
  <si>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</si>
  <si>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</si>
  <si>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</si>
  <si>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</si>
  <si>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</si>
  <si>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</si>
  <si>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</si>
  <si>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</si>
  <si>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</si>
  <si>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</si>
  <si>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</si>
  <si>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</si>
  <si>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</si>
  <si>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</si>
  <si>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</si>
  <si>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</si>
  <si>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</si>
  <si>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</si>
  <si>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</si>
  <si>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</si>
  <si>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</si>
  <si>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</si>
  <si>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</si>
  <si>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</si>
  <si>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</si>
  <si>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</si>
  <si>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</si>
  <si>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</si>
  <si>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</si>
  <si>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</si>
  <si>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</si>
  <si>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</si>
  <si>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</si>
  <si>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</si>
  <si>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</si>
  <si>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</si>
  <si>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</si>
  <si>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</si>
  <si>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</si>
  <si>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</si>
  <si>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</si>
  <si>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</si>
  <si>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</si>
  <si>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</si>
  <si>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</si>
  <si>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</si>
  <si>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</si>
  <si>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</si>
  <si>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</si>
  <si>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</si>
  <si>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</si>
  <si>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</si>
  <si>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</si>
  <si>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</si>
  <si>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</si>
  <si>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</si>
  <si>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</si>
  <si>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</si>
  <si>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</si>
  <si>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</si>
  <si>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</si>
  <si>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</si>
  <si>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</si>
  <si>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</si>
  <si>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</si>
  <si>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</si>
  <si>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</si>
  <si>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</si>
  <si>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</si>
  <si>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</si>
  <si>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</si>
  <si>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</si>
  <si>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</si>
  <si>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</si>
  <si>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</si>
  <si>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</si>
  <si>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</si>
  <si>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</si>
  <si>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</si>
  <si>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</si>
  <si>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</si>
  <si>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</si>
  <si>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</si>
  <si>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</si>
  <si>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</si>
  <si>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</si>
  <si>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</si>
  <si>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</si>
  <si>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</si>
  <si>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</si>
  <si>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</si>
  <si>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</si>
  <si>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</si>
  <si>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</si>
  <si>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</si>
  <si>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</si>
  <si>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</si>
  <si>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</si>
  <si>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</si>
  <si>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</si>
  <si>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</si>
  <si>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</si>
  <si>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</si>
  <si>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</si>
  <si>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</si>
  <si>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</si>
  <si>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</si>
  <si>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</si>
  <si>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</si>
  <si>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</si>
  <si>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</si>
  <si>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</si>
  <si>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</si>
  <si>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</si>
  <si>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</si>
  <si>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</si>
  <si>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</si>
  <si>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</si>
  <si>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</si>
  <si>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</si>
  <si>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</si>
  <si>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</si>
  <si>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</si>
  <si>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</si>
  <si>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</si>
  <si>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</si>
  <si>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</si>
  <si>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</si>
  <si>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</si>
  <si>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</si>
  <si>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</si>
  <si>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</si>
  <si>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</si>
  <si>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</si>
  <si>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</si>
  <si>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</si>
  <si>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</si>
  <si>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</si>
  <si>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</si>
  <si>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</si>
  <si>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</si>
  <si>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</si>
  <si>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</si>
  <si>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</si>
  <si>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</si>
  <si>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</si>
  <si>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</si>
  <si>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</si>
  <si>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</si>
  <si>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</si>
  <si>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</si>
  <si>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</si>
  <si>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</si>
  <si>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</si>
  <si>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</si>
  <si>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</si>
  <si>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</si>
  <si>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</si>
  <si>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</si>
  <si>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</si>
  <si>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</si>
  <si>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</si>
  <si>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</si>
  <si>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</si>
  <si>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</si>
  <si>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</si>
  <si>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</si>
  <si>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</si>
  <si>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</si>
  <si>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</si>
  <si>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</si>
  <si>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</si>
  <si>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</si>
  <si>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</si>
  <si>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</si>
  <si>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</si>
  <si>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</si>
  <si>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</si>
  <si>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</si>
  <si>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</si>
  <si>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</si>
  <si>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</si>
  <si>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</si>
  <si>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</si>
  <si>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</si>
  <si>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</si>
  <si>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</si>
  <si>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</si>
  <si>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</si>
  <si>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</si>
  <si>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</si>
  <si>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</si>
  <si>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</si>
  <si>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</si>
  <si>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</si>
  <si>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</si>
  <si>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</si>
  <si>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</si>
  <si>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</si>
  <si>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</si>
  <si>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</si>
  <si>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</si>
  <si>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</si>
  <si>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</si>
  <si>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</si>
  <si>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</si>
  <si>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</si>
  <si>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</si>
  <si>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</si>
  <si>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</si>
  <si>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</si>
  <si>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</si>
  <si>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</si>
  <si>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</si>
  <si>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</si>
  <si>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</si>
  <si>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</si>
  <si>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</si>
  <si>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</si>
  <si>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</si>
  <si>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</si>
  <si>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</si>
  <si>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</si>
  <si>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</si>
  <si>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</si>
  <si>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</si>
  <si>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</si>
  <si>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</si>
  <si>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</si>
  <si>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</si>
  <si>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</si>
  <si>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</si>
  <si>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</si>
  <si>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</si>
  <si>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</si>
  <si>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</si>
  <si>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</si>
  <si>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</si>
  <si>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</si>
  <si>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</si>
  <si>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</si>
  <si>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</si>
  <si>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</si>
  <si>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</si>
  <si>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</si>
  <si>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</si>
  <si>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</si>
  <si>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</si>
  <si>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</si>
  <si>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</si>
  <si>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</si>
  <si>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</si>
  <si>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</si>
  <si>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</si>
  <si>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</si>
  <si>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</si>
  <si>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</si>
  <si>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</si>
  <si>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</si>
  <si>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</si>
  <si>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</si>
  <si>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</si>
  <si>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</si>
  <si>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</si>
  <si>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</si>
  <si>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</si>
  <si>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</si>
  <si>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</si>
  <si>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</si>
  <si>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</si>
  <si>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</si>
  <si>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</si>
  <si>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</si>
  <si>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</si>
  <si>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</si>
  <si>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</si>
  <si>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</si>
  <si>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</si>
  <si>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</si>
  <si>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</si>
  <si>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</si>
  <si>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</si>
  <si>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</si>
  <si>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</si>
  <si>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</si>
  <si>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</si>
  <si>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</si>
  <si>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</si>
  <si>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</si>
  <si>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</si>
  <si>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</si>
  <si>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</si>
  <si>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</si>
  <si>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</si>
  <si>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</si>
  <si>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</si>
  <si>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</si>
  <si>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</si>
  <si>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</si>
  <si>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</si>
  <si>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</si>
  <si>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</si>
  <si>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</si>
  <si>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</si>
  <si>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</si>
  <si>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</si>
  <si>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</si>
  <si>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</si>
  <si>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</si>
  <si>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</si>
  <si>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</si>
  <si>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</si>
  <si>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</si>
  <si>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</si>
  <si>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</si>
  <si>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</si>
  <si>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</si>
  <si>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</si>
  <si>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</si>
  <si>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</si>
  <si>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</si>
  <si>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</si>
  <si>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</si>
  <si>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</si>
  <si>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</si>
  <si>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</si>
  <si>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</si>
  <si>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</si>
  <si>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</si>
  <si>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</si>
  <si>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</si>
  <si>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</si>
  <si>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</si>
  <si>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</si>
  <si>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</si>
  <si>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</si>
  <si>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</si>
  <si>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</si>
  <si>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</si>
  <si>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</si>
  <si>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</si>
  <si>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</si>
  <si>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</si>
  <si>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</si>
  <si>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</si>
  <si>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</si>
  <si>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</si>
  <si>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</si>
  <si>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</si>
  <si>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</si>
  <si>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</si>
  <si>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</si>
  <si>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</si>
  <si>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</si>
  <si>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</si>
  <si>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</si>
  <si>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</si>
  <si>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</si>
  <si>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</si>
  <si>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</si>
  <si>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</si>
  <si>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</si>
  <si>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</si>
  <si>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</si>
  <si>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</si>
  <si>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</si>
  <si>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</si>
  <si>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</si>
  <si>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</si>
  <si>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</si>
  <si>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</si>
  <si>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</si>
  <si>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</si>
  <si>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</si>
  <si>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</si>
  <si>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</si>
  <si>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</si>
  <si>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</si>
  <si>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</si>
  <si>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</si>
  <si>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</si>
  <si>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</si>
  <si>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</si>
  <si>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</si>
  <si>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</si>
  <si>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</si>
  <si>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</si>
  <si>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</si>
  <si>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</si>
  <si>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</si>
  <si>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</si>
  <si>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</si>
  <si>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</si>
  <si>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</si>
  <si>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</si>
  <si>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</si>
  <si>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</si>
  <si>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</si>
  <si>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</si>
  <si>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</si>
  <si>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</si>
  <si>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</si>
  <si>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</si>
  <si>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</si>
  <si>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</si>
  <si>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</si>
  <si>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</si>
  <si>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</si>
  <si>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</si>
  <si>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</si>
  <si>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</si>
  <si>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</si>
  <si>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</si>
  <si>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</si>
  <si>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</si>
  <si>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</si>
  <si>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</si>
  <si>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</si>
  <si>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</si>
  <si>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</si>
  <si>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</si>
  <si>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</si>
  <si>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</si>
  <si>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</si>
  <si>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</si>
  <si>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</si>
  <si>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</si>
  <si>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</si>
  <si>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</si>
  <si>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</si>
  <si>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</si>
  <si>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</si>
  <si>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</si>
  <si>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</si>
  <si>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</si>
  <si>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</si>
  <si>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</si>
  <si>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</si>
  <si>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</si>
  <si>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</si>
  <si>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</si>
  <si>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</si>
  <si>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</si>
  <si>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</si>
  <si>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</si>
  <si>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</si>
  <si>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</si>
  <si>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</si>
  <si>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</si>
  <si>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</si>
  <si>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</si>
  <si>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</si>
  <si>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</si>
  <si>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</si>
  <si>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</si>
  <si>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</si>
  <si>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</si>
  <si>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</si>
  <si>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</si>
  <si>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</si>
  <si>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</si>
  <si>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</si>
  <si>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</si>
  <si>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</si>
  <si>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</si>
  <si>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</si>
  <si>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</si>
  <si>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</si>
  <si>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</si>
  <si>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</si>
  <si>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</si>
  <si>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</si>
  <si>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</si>
  <si>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</si>
  <si>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</si>
  <si>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</si>
  <si>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</si>
  <si>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</si>
  <si>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</si>
  <si>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</si>
  <si>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</si>
  <si>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</si>
  <si>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</si>
  <si>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</si>
  <si>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</si>
  <si>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</si>
  <si>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</si>
  <si>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</si>
  <si>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</si>
  <si>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</si>
  <si>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</si>
  <si>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</si>
  <si>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</si>
  <si>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</si>
  <si>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</si>
  <si>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</si>
  <si>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</si>
  <si>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</si>
  <si>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</si>
  <si>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</si>
  <si>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</si>
  <si>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</si>
  <si>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</si>
  <si>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</si>
  <si>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</si>
  <si>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</si>
  <si>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</si>
  <si>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</si>
  <si>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</si>
  <si>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</si>
  <si>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</si>
  <si>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</si>
  <si>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</si>
  <si>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</si>
  <si>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</si>
  <si>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</si>
  <si>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</si>
  <si>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</si>
  <si>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</si>
  <si>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</si>
  <si>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</si>
  <si>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</si>
  <si>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</si>
  <si>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</si>
  <si>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</si>
  <si>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</si>
  <si>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</si>
  <si>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</si>
  <si>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</si>
  <si>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</si>
  <si>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</si>
  <si>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</si>
  <si>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</si>
  <si>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</si>
  <si>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</si>
  <si>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</si>
  <si>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</si>
  <si>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</si>
  <si>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</si>
  <si>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</si>
  <si>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</si>
  <si>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</si>
  <si>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</si>
  <si>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</si>
  <si>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</si>
  <si>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</si>
  <si>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</si>
  <si>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</si>
  <si>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</si>
  <si>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</si>
  <si>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</si>
  <si>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</si>
  <si>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</si>
  <si>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</si>
  <si>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</si>
  <si>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</si>
  <si>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</si>
  <si>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</si>
  <si>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</si>
  <si>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</si>
  <si>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</si>
  <si>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</si>
  <si>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</si>
  <si>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</si>
  <si>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</si>
  <si>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</si>
  <si>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</si>
  <si>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</si>
  <si>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</si>
  <si>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</si>
  <si>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</si>
  <si>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</si>
  <si>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</si>
  <si>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</si>
  <si>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</si>
  <si>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</si>
  <si>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</si>
  <si>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</si>
  <si>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</si>
  <si>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</si>
  <si>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</si>
  <si>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</si>
  <si>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</si>
  <si>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</si>
  <si>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</si>
  <si>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</si>
  <si>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</si>
  <si>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</si>
  <si>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</si>
  <si>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</si>
  <si>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</si>
  <si>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</si>
  <si>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</si>
  <si>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</si>
  <si>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</si>
  <si>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</si>
  <si>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</si>
  <si>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</si>
  <si>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</si>
  <si>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</si>
  <si>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</si>
  <si>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</si>
  <si>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</si>
  <si>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</si>
  <si>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</si>
  <si>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</si>
  <si>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</si>
  <si>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</si>
  <si>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</si>
  <si>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</si>
  <si>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</si>
  <si>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</si>
  <si>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</si>
  <si>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</si>
  <si>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</si>
  <si>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</si>
  <si>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</si>
  <si>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</si>
  <si>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</si>
  <si>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</si>
  <si>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</si>
  <si>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</si>
  <si>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</si>
  <si>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</si>
  <si>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</si>
  <si>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</si>
  <si>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</si>
  <si>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</si>
  <si>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</si>
  <si>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</si>
  <si>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</si>
  <si>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</si>
  <si>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</si>
  <si>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</si>
  <si>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</si>
  <si>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</si>
  <si>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</si>
  <si>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</si>
  <si>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</si>
  <si>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</si>
  <si>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</si>
  <si>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</si>
  <si>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</si>
  <si>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</si>
  <si>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</si>
  <si>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</si>
  <si>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</si>
  <si>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</si>
  <si>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</si>
  <si>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</si>
  <si>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</si>
  <si>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</si>
  <si>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</si>
  <si>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</si>
  <si>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</si>
  <si>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</si>
  <si>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</si>
  <si>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</si>
  <si>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</si>
  <si>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</si>
  <si>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</si>
  <si>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</si>
  <si>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</si>
  <si>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</si>
  <si>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</si>
  <si>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</si>
  <si>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</si>
  <si>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</si>
  <si>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</si>
  <si>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</si>
  <si>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</si>
  <si>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</si>
  <si>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</si>
  <si>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</si>
  <si>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</si>
  <si>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</si>
  <si>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</si>
  <si>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</si>
  <si>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</si>
  <si>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</si>
  <si>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</si>
  <si>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</si>
  <si>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</si>
  <si>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</si>
  <si>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</si>
  <si>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</si>
  <si>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</si>
  <si>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</si>
  <si>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</si>
  <si>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</si>
  <si>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</si>
  <si>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</si>
  <si>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</si>
  <si>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</si>
  <si>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</si>
  <si>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</si>
  <si>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</si>
  <si>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</si>
  <si>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</si>
  <si>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</si>
  <si>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</si>
  <si>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</si>
  <si>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</si>
  <si>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</si>
  <si>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</si>
  <si>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</si>
  <si>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</si>
  <si>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</si>
  <si>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</si>
  <si>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</si>
  <si>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</si>
  <si>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</si>
  <si>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</si>
  <si>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</si>
  <si>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</si>
  <si>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</si>
  <si>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</si>
  <si>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</si>
  <si>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</si>
  <si>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</si>
  <si>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</si>
  <si>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</si>
  <si>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</si>
  <si>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</si>
  <si>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</si>
  <si>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</si>
  <si>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</si>
  <si>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</si>
  <si>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</si>
  <si>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</si>
  <si>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</si>
  <si>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</si>
  <si>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</si>
  <si>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</si>
  <si>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</si>
  <si>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</si>
  <si>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</si>
  <si>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</si>
  <si>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</si>
  <si>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</si>
  <si>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</si>
  <si>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</si>
  <si>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</si>
  <si>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</si>
  <si>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</si>
  <si>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</si>
  <si>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</si>
  <si>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</si>
  <si>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</si>
  <si>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</si>
  <si>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</si>
  <si>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</si>
  <si>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</si>
  <si>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</si>
  <si>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</si>
  <si>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</si>
  <si>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</si>
  <si>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</si>
  <si>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</si>
  <si>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</si>
  <si>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</si>
  <si>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</si>
  <si>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</si>
  <si>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</si>
  <si>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</si>
  <si>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</si>
  <si>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</si>
  <si>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</si>
  <si>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</si>
  <si>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</si>
  <si>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</si>
  <si>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</si>
  <si>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</si>
  <si>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</si>
  <si>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</si>
  <si>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</si>
  <si>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</si>
  <si>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</si>
  <si>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</si>
  <si>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</si>
  <si>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</si>
  <si>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</si>
  <si>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</si>
  <si>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</si>
  <si>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</si>
  <si>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</si>
  <si>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</si>
  <si>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</si>
  <si>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</si>
  <si>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</si>
  <si>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</si>
  <si>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</si>
  <si>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</si>
  <si>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</si>
  <si>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</si>
  <si>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</si>
  <si>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</si>
  <si>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</si>
  <si>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</si>
  <si>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</si>
  <si>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</si>
  <si>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</si>
  <si>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</si>
  <si>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</si>
  <si>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</si>
  <si>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</si>
  <si>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</si>
  <si>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</si>
  <si>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</si>
  <si>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</si>
  <si>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</si>
  <si>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</si>
  <si>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</si>
  <si>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</si>
  <si>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</si>
  <si>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</si>
  <si>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</si>
  <si>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</si>
  <si>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</si>
  <si>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</si>
  <si>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</si>
  <si>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</si>
  <si>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</si>
  <si>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</si>
  <si>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</si>
  <si>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</si>
  <si>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</si>
  <si>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</si>
  <si>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</si>
  <si>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</si>
  <si>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</si>
  <si>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</si>
  <si>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</si>
  <si>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</si>
  <si>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</si>
  <si>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</si>
  <si>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</si>
  <si>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</si>
  <si>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</si>
  <si>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</si>
  <si>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</si>
  <si>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</si>
  <si>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</si>
  <si>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</si>
  <si>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</si>
  <si>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</si>
  <si>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</si>
  <si>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</si>
  <si>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</si>
  <si>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</si>
  <si>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</si>
  <si>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</si>
  <si>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</si>
  <si>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</si>
  <si>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</si>
  <si>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</si>
  <si>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</si>
  <si>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</si>
  <si>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</si>
  <si>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</si>
  <si>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</si>
  <si>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</si>
  <si>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</si>
  <si>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</si>
  <si>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</si>
  <si>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</si>
  <si>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</si>
  <si>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</si>
  <si>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</si>
  <si>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</si>
  <si>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</si>
  <si>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</si>
  <si>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</si>
  <si>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</si>
  <si>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</si>
  <si>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</si>
  <si>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</si>
  <si>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</si>
  <si>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</si>
  <si>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</si>
  <si>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</si>
  <si>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</si>
  <si>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</si>
  <si>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</si>
  <si>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</si>
  <si>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</si>
  <si>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</si>
  <si>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</si>
  <si>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</si>
  <si>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</si>
  <si>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</si>
  <si>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</si>
  <si>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</si>
  <si>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</si>
  <si>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</si>
  <si>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</si>
  <si>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</si>
  <si>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</si>
  <si>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</si>
  <si>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</si>
  <si>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</si>
  <si>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</si>
  <si>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</si>
  <si>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</si>
  <si>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</si>
  <si>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</si>
  <si>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</si>
  <si>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</si>
  <si>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</si>
  <si>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</si>
  <si>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</si>
  <si>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</si>
  <si>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</si>
  <si>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</si>
  <si>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</si>
  <si>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</si>
  <si>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</si>
  <si>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</si>
  <si>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</si>
  <si>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</si>
  <si>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</si>
  <si>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</si>
  <si>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</si>
  <si>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</si>
  <si>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</si>
  <si>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</si>
  <si>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</si>
  <si>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</si>
  <si>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</si>
  <si>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</si>
  <si>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</si>
  <si>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</si>
  <si>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</si>
  <si>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</si>
  <si>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</si>
  <si>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</si>
  <si>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</si>
  <si>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</si>
  <si>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</si>
  <si>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</si>
  <si>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</si>
  <si>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</si>
  <si>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</si>
  <si>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</si>
  <si>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</si>
  <si>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</si>
  <si>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</si>
  <si>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</si>
  <si>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</si>
  <si>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</si>
  <si>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</si>
  <si>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</si>
  <si>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</si>
  <si>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</si>
  <si>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</si>
  <si>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</si>
  <si>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</si>
  <si>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</si>
  <si>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</si>
  <si>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</si>
  <si>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</si>
  <si>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</si>
  <si>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</si>
  <si>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</si>
  <si>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</si>
  <si>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</si>
  <si>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</si>
  <si>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</si>
  <si>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</si>
  <si>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</si>
  <si>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</si>
  <si>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</si>
  <si>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</si>
  <si>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</si>
  <si>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</si>
  <si>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</si>
  <si>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</si>
  <si>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</si>
  <si>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</si>
  <si>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</si>
  <si>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</si>
  <si>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</si>
  <si>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</si>
  <si>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</si>
  <si>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</si>
  <si>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</si>
  <si>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</si>
  <si>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</si>
  <si>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</si>
  <si>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</si>
  <si>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</si>
  <si>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</si>
  <si>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</si>
  <si>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</si>
  <si>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</si>
  <si>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</si>
  <si>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</si>
  <si>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</si>
  <si>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</si>
  <si>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</si>
  <si>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</si>
  <si>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</si>
  <si>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</si>
  <si>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</si>
  <si>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</si>
  <si>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</si>
  <si>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</si>
  <si>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</si>
  <si>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</si>
  <si>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</si>
  <si>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</si>
  <si>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</si>
  <si>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</si>
  <si>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</si>
  <si>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</si>
  <si>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</si>
  <si>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</si>
  <si>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</si>
  <si>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</si>
  <si>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</si>
  <si>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</si>
  <si>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</si>
  <si>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</si>
  <si>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</si>
  <si>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</si>
  <si>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</si>
  <si>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</si>
  <si>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</si>
  <si>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</si>
  <si>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</si>
  <si>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</si>
  <si>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</si>
  <si>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</si>
  <si>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</si>
  <si>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</si>
  <si>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</si>
  <si>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</si>
  <si>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</si>
  <si>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</si>
  <si>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</si>
  <si>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</si>
  <si>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</si>
  <si>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</si>
  <si>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</si>
  <si>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</si>
  <si>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</si>
  <si>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</si>
  <si>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</si>
  <si>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</si>
  <si>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</si>
  <si>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</si>
  <si>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</si>
  <si>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</si>
  <si>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</si>
  <si>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</si>
  <si>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</si>
  <si>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</si>
  <si>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</si>
  <si>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</si>
  <si>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</si>
  <si>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</si>
  <si>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</si>
  <si>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</si>
  <si>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</si>
  <si>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</si>
  <si>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</si>
  <si>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</si>
  <si>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</si>
  <si>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</si>
  <si>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</si>
  <si>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</si>
  <si>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</si>
  <si>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</si>
  <si>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</si>
  <si>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</si>
  <si>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</si>
  <si>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</si>
  <si>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</si>
  <si>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</si>
  <si>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</si>
  <si>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</si>
  <si>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</si>
  <si>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</si>
  <si>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</si>
  <si>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</si>
  <si>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</si>
  <si>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</si>
  <si>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</si>
  <si>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</si>
  <si>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</si>
  <si>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</si>
  <si>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</si>
  <si>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</si>
  <si>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</si>
  <si>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</si>
  <si>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</si>
  <si>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</si>
  <si>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</si>
  <si>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</si>
  <si>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</si>
  <si>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</si>
  <si>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</si>
  <si>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</si>
  <si>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</si>
  <si>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</si>
  <si>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</si>
  <si>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</si>
  <si>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</si>
  <si>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</si>
  <si>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</si>
  <si>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</si>
  <si>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</si>
  <si>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</si>
  <si>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</si>
  <si>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</si>
  <si>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</si>
  <si>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</si>
  <si>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</si>
  <si>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</si>
  <si>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</si>
  <si>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</si>
  <si>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</si>
  <si>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</si>
  <si>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</si>
  <si>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</si>
  <si>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</si>
  <si>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</si>
  <si>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</si>
  <si>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</si>
  <si>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</si>
  <si>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</si>
  <si>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</si>
  <si>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</si>
  <si>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</si>
  <si>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</si>
  <si>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</si>
  <si>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</si>
  <si>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</si>
  <si>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</si>
  <si>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</si>
  <si>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</si>
  <si>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</si>
  <si>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</si>
  <si>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</si>
  <si>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</si>
  <si>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</si>
  <si>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</si>
  <si>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</si>
  <si>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</si>
  <si>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</si>
  <si>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</si>
  <si>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</si>
  <si>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</si>
  <si>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</si>
  <si>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</si>
  <si>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</si>
  <si>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</si>
  <si>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</si>
  <si>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</si>
  <si>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</si>
  <si>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</si>
  <si>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</si>
  <si>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</si>
  <si>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</si>
  <si>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</si>
  <si>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</si>
  <si>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</si>
  <si>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</si>
  <si>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</si>
  <si>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</si>
  <si>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</si>
  <si>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</si>
  <si>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</si>
  <si>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</si>
  <si>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</si>
  <si>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</si>
  <si>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</si>
  <si>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</si>
  <si>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</si>
  <si>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</si>
  <si>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</si>
  <si>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</si>
  <si>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</si>
  <si>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</si>
  <si>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</si>
  <si>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</si>
  <si>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</si>
  <si>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</si>
  <si>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</si>
  <si>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</si>
  <si>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</si>
  <si>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</si>
  <si>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</si>
  <si>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</si>
  <si>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</si>
  <si>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</si>
  <si>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</si>
  <si>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</si>
  <si>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</si>
  <si>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</si>
  <si>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</si>
  <si>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</si>
  <si>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</si>
  <si>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</si>
  <si>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</si>
  <si>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</si>
  <si>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</si>
  <si>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</si>
  <si>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</si>
  <si>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</si>
  <si>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</si>
  <si>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</si>
  <si>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</si>
  <si>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</si>
  <si>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</si>
  <si>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</si>
  <si>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</si>
  <si>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</si>
  <si>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</si>
  <si>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</si>
  <si>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</si>
  <si>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</si>
  <si>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</si>
  <si>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</si>
  <si>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</si>
  <si>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</si>
  <si>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</si>
  <si>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</si>
  <si>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</si>
  <si>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</si>
  <si>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</si>
  <si>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</si>
  <si>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</si>
  <si>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</si>
  <si>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</si>
  <si>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</si>
  <si>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</si>
  <si>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</si>
  <si>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</si>
  <si>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</si>
  <si>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</si>
  <si>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</si>
  <si>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</si>
  <si>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</si>
  <si>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</si>
  <si>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</si>
  <si>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</si>
  <si>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</si>
  <si>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</si>
  <si>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</si>
  <si>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</si>
  <si>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</si>
  <si>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</si>
  <si>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</si>
  <si>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</si>
  <si>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</si>
  <si>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</si>
  <si>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</si>
  <si>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</si>
  <si>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</si>
  <si>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</si>
  <si>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</si>
  <si>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</si>
  <si>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</si>
  <si>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</si>
  <si>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</si>
  <si>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</si>
  <si>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</si>
  <si>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</si>
  <si>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</si>
  <si>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</si>
  <si>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</si>
  <si>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</si>
  <si>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</si>
  <si>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</si>
  <si>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</si>
  <si>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</si>
  <si>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</si>
  <si>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</si>
  <si>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</si>
  <si>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</si>
  <si>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</si>
  <si>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</si>
  <si>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</si>
  <si>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</si>
  <si>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</si>
  <si>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</si>
  <si>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</si>
  <si>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</si>
  <si>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</si>
  <si>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</si>
  <si>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</si>
  <si>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</si>
  <si>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</si>
  <si>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</si>
  <si>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</si>
  <si>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</si>
  <si>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</si>
  <si>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</si>
  <si>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</si>
  <si>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</si>
  <si>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</si>
  <si>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</si>
  <si>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</si>
  <si>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</si>
  <si>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</si>
  <si>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</si>
  <si>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</si>
  <si>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</si>
  <si>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</si>
  <si>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</si>
  <si>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</si>
  <si>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</si>
  <si>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</si>
  <si>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</si>
  <si>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</si>
  <si>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</si>
  <si>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</si>
  <si>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</si>
  <si>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</si>
  <si>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</si>
  <si>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</si>
  <si>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</si>
  <si>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</si>
  <si>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</si>
  <si>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</si>
  <si>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</si>
  <si>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</si>
  <si>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</si>
  <si>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</si>
  <si>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</si>
  <si>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</si>
  <si>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</si>
  <si>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</si>
  <si>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</si>
  <si>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</si>
  <si>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</si>
  <si>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</si>
  <si>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</si>
  <si>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</si>
  <si>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</si>
  <si>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</si>
  <si>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</si>
  <si>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</si>
  <si>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</si>
  <si>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</si>
  <si>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</si>
  <si>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</si>
  <si>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</si>
  <si>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</si>
  <si>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</si>
  <si>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</si>
  <si>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</si>
  <si>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</si>
  <si>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</si>
  <si>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</si>
  <si>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</si>
  <si>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</si>
  <si>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</si>
  <si>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</si>
  <si>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</si>
  <si>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</si>
  <si>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</si>
  <si>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</si>
  <si>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</si>
  <si>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</si>
  <si>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</si>
  <si>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</si>
  <si>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</si>
  <si>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</si>
  <si>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</si>
  <si>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</si>
  <si>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</si>
  <si>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</si>
  <si>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</si>
  <si>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</si>
  <si>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</si>
  <si>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</si>
  <si>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</si>
  <si>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</si>
  <si>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</si>
  <si>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</si>
  <si>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</si>
  <si>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</si>
  <si>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</si>
  <si>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</si>
  <si>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</si>
  <si>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</si>
  <si>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</si>
  <si>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</si>
  <si>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</si>
  <si>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</si>
  <si>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</si>
  <si>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</si>
  <si>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</si>
  <si>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</si>
  <si>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</si>
  <si>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</si>
  <si>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</si>
  <si>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</si>
  <si>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</si>
  <si>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</si>
  <si>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</si>
  <si>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</si>
  <si>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</si>
  <si>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</si>
  <si>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</si>
  <si>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</si>
  <si>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</si>
  <si>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</si>
  <si>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</si>
  <si>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</si>
  <si>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</si>
  <si>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</si>
  <si>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</si>
  <si>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</si>
  <si>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</si>
  <si>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</si>
  <si>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</si>
  <si>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</si>
  <si>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</si>
  <si>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</si>
  <si>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</si>
  <si>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</si>
  <si>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</si>
  <si>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</si>
  <si>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</si>
  <si>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</si>
  <si>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</si>
  <si>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</si>
  <si>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</si>
  <si>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</si>
  <si>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</si>
  <si>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</si>
  <si>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</si>
  <si>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</si>
  <si>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</si>
  <si>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</si>
  <si>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</si>
  <si>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</si>
  <si>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</si>
  <si>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</si>
  <si>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</si>
  <si>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</si>
  <si>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</si>
  <si>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</si>
  <si>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</si>
  <si>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</si>
  <si>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</si>
  <si>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</si>
  <si>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</si>
  <si>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</si>
  <si>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</si>
  <si>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</si>
  <si>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</si>
  <si>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</si>
  <si>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</si>
  <si>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</si>
  <si>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</si>
  <si>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</si>
  <si>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</si>
  <si>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</si>
  <si>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</si>
  <si>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</si>
  <si>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</si>
  <si>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</si>
  <si>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</si>
  <si>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</si>
  <si>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</si>
  <si>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</si>
  <si>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</si>
  <si>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</si>
  <si>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</si>
  <si>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</si>
  <si>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</si>
  <si>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</si>
  <si>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</si>
  <si>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</si>
  <si>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</si>
  <si>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</si>
  <si>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</si>
  <si>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</si>
  <si>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</si>
  <si>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</si>
  <si>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</si>
  <si>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</si>
  <si>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</si>
  <si>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</si>
  <si>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</si>
  <si>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</si>
  <si>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</si>
  <si>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</si>
  <si>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</si>
  <si>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</si>
  <si>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</si>
  <si>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</si>
  <si>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</si>
  <si>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</si>
  <si>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</si>
  <si>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</si>
  <si>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</si>
  <si>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</si>
  <si>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</si>
  <si>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</si>
  <si>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</si>
  <si>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</si>
  <si>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</si>
  <si>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</si>
  <si>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</si>
  <si>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</si>
  <si>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</si>
  <si>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</si>
  <si>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</si>
  <si>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</si>
  <si>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</si>
  <si>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</si>
  <si>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</si>
  <si>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</si>
  <si>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</si>
  <si>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</si>
  <si>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</si>
  <si>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</si>
  <si>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</si>
  <si>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</si>
  <si>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</si>
  <si>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</si>
  <si>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</si>
  <si>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</si>
  <si>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</si>
  <si>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</si>
  <si>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</si>
  <si>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</si>
  <si>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</si>
  <si>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</si>
  <si>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</si>
  <si>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</si>
  <si>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</si>
  <si>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</si>
  <si>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</si>
  <si>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</si>
  <si>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</si>
  <si>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</si>
  <si>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</si>
  <si>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</si>
  <si>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</si>
  <si>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</si>
  <si>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</si>
  <si>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</si>
  <si>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</si>
  <si>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</si>
  <si>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</si>
  <si>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</si>
  <si>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</si>
  <si>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</si>
  <si>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</si>
  <si>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</si>
  <si>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</si>
  <si>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</si>
  <si>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</si>
  <si>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</si>
  <si>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</si>
  <si>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</si>
  <si>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</si>
  <si>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</si>
  <si>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</si>
  <si>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</si>
  <si>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</si>
  <si>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</si>
  <si>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</si>
  <si>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</si>
  <si>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</si>
  <si>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</si>
  <si>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</si>
  <si>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</si>
  <si>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</si>
  <si>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</si>
  <si>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</si>
  <si>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</si>
  <si>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</si>
  <si>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</si>
  <si>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</si>
  <si>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</si>
  <si>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</si>
  <si>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</si>
  <si>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</si>
  <si>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</si>
  <si>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</si>
  <si>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</si>
  <si>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</si>
  <si>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</si>
  <si>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</si>
  <si>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</si>
  <si>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</si>
  <si>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</si>
  <si>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</si>
  <si>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</si>
  <si>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</si>
  <si>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</si>
  <si>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</si>
  <si>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</si>
  <si>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</si>
  <si>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</si>
  <si>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</si>
  <si>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</si>
  <si>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</si>
  <si>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</si>
  <si>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</si>
  <si>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</si>
  <si>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</si>
  <si>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</si>
  <si>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</si>
  <si>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</si>
  <si>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</si>
  <si>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</si>
  <si>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</si>
  <si>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</si>
  <si>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</si>
  <si>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</si>
  <si>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</si>
  <si>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</si>
  <si>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</si>
  <si>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</si>
  <si>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</si>
  <si>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</si>
  <si>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</si>
  <si>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</si>
  <si>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</si>
  <si>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</si>
  <si>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</si>
  <si>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</si>
  <si>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</si>
  <si>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</si>
  <si>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</si>
  <si>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</si>
  <si>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</si>
  <si>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</si>
  <si>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</si>
  <si>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</si>
  <si>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</si>
  <si>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</si>
  <si>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</si>
  <si>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</si>
  <si>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</si>
  <si>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</si>
  <si>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</si>
  <si>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</si>
  <si>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</si>
  <si>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</si>
  <si>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</si>
  <si>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</si>
  <si>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</si>
  <si>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</si>
  <si>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</si>
  <si>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</si>
  <si>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</si>
  <si>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</si>
  <si>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</si>
  <si>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</si>
  <si>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</si>
  <si>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</si>
  <si>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</si>
  <si>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</si>
  <si>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</si>
  <si>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</si>
  <si>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</si>
  <si>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</si>
  <si>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</si>
  <si>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</si>
  <si>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</si>
  <si>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</si>
  <si>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</si>
  <si>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</si>
  <si>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</si>
  <si>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</si>
  <si>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</si>
  <si>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</si>
  <si>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</si>
  <si>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</si>
  <si>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</si>
  <si>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</si>
  <si>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</si>
  <si>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</si>
  <si>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</si>
  <si>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</si>
  <si>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</si>
  <si>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</si>
  <si>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</si>
  <si>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</si>
  <si>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</si>
  <si>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</si>
  <si>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</si>
  <si>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</si>
  <si>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</si>
  <si>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</si>
  <si>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</si>
  <si>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</si>
  <si>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</si>
  <si>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</si>
  <si>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</si>
  <si>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</si>
  <si>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</si>
  <si>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</si>
  <si>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</si>
  <si>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</si>
  <si>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</si>
  <si>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</si>
  <si>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</si>
  <si>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</si>
  <si>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</si>
  <si>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</si>
  <si>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</si>
  <si>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</si>
  <si>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</si>
  <si>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</si>
  <si>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</si>
  <si>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</si>
  <si>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</si>
  <si>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</si>
  <si>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</si>
  <si>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</si>
  <si>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</si>
  <si>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</si>
  <si>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</si>
  <si>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</si>
  <si>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</si>
  <si>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</si>
  <si>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</si>
  <si>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</si>
  <si>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</si>
  <si>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</si>
  <si>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</si>
  <si>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</si>
  <si>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</si>
  <si>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</si>
  <si>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</si>
  <si>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</si>
  <si>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</si>
  <si>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</si>
  <si>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</si>
  <si>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</si>
  <si>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</si>
  <si>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</si>
  <si>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</si>
  <si>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</si>
  <si>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</si>
  <si>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</si>
  <si>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</si>
  <si>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</si>
  <si>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</si>
  <si>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</si>
  <si>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</si>
  <si>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</si>
  <si>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</si>
  <si>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</si>
  <si>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</si>
  <si>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</si>
  <si>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</si>
  <si>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</si>
  <si>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</si>
  <si>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</si>
  <si>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</si>
  <si>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</si>
  <si>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</si>
  <si>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</si>
  <si>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</si>
  <si>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</si>
  <si>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</si>
  <si>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</si>
  <si>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</si>
  <si>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</si>
  <si>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</si>
  <si>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</si>
  <si>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</si>
  <si>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</si>
  <si>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</si>
  <si>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</si>
  <si>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</si>
  <si>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</si>
  <si>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</si>
  <si>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</si>
  <si>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</si>
  <si>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</si>
  <si>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</si>
  <si>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</si>
  <si>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</si>
  <si>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</si>
  <si>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</si>
  <si>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</si>
  <si>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</si>
  <si>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</si>
  <si>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</si>
  <si>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</si>
  <si>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</si>
  <si>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</si>
  <si>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</si>
  <si>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</si>
  <si>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</si>
  <si>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</si>
  <si>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</si>
  <si>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</si>
  <si>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</si>
  <si>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</si>
  <si>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</si>
  <si>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</si>
  <si>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</si>
  <si>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</si>
  <si>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</si>
  <si>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</si>
  <si>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</si>
  <si>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</si>
  <si>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</si>
  <si>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</si>
  <si>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</si>
  <si>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</si>
  <si>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</si>
  <si>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</si>
  <si>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</si>
  <si>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</si>
  <si>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</si>
  <si>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</si>
  <si>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</si>
  <si>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</si>
  <si>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</si>
  <si>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</si>
  <si>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</si>
  <si>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</si>
  <si>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</si>
  <si>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</si>
  <si>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</si>
  <si>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</si>
  <si>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</si>
  <si>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</si>
  <si>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</si>
  <si>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</si>
  <si>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</si>
  <si>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</si>
  <si>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</si>
  <si>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</si>
  <si>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</si>
  <si>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</si>
  <si>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</si>
  <si>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</si>
  <si>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</si>
  <si>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</si>
  <si>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</si>
  <si>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</si>
  <si>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</si>
  <si>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</si>
  <si>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</si>
  <si>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</si>
  <si>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</si>
  <si>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</si>
  <si>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</si>
  <si>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</si>
  <si>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</si>
  <si>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</si>
  <si>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</si>
  <si>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</si>
  <si>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</si>
  <si>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</si>
  <si>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</si>
  <si>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</si>
  <si>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</si>
  <si>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</si>
  <si>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</si>
  <si>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</si>
  <si>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</si>
  <si>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</si>
  <si>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</si>
  <si>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</si>
  <si>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</si>
  <si>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</si>
  <si>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</si>
  <si>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</si>
  <si>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</si>
  <si>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</si>
  <si>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</si>
  <si>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</si>
  <si>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</si>
  <si>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</si>
  <si>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</si>
  <si>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</si>
  <si>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</si>
  <si>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</si>
  <si>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</si>
  <si>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</si>
  <si>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</si>
  <si>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</si>
  <si>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</si>
  <si>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</si>
  <si>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</si>
  <si>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</si>
  <si>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</si>
  <si>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</si>
  <si>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</si>
  <si>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</si>
  <si>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</si>
  <si>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</si>
  <si>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</si>
  <si>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</si>
  <si>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</si>
  <si>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</si>
  <si>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</si>
  <si>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</si>
  <si>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</si>
  <si>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</si>
  <si>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</si>
  <si>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</si>
  <si>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</si>
  <si>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</si>
  <si>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</si>
  <si>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</si>
  <si>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</si>
  <si>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</si>
  <si>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</si>
  <si>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</si>
  <si>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</si>
  <si>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</si>
  <si>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</si>
  <si>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</si>
  <si>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</si>
  <si>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</si>
  <si>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</si>
  <si>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</si>
  <si>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</si>
  <si>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</si>
  <si>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</si>
  <si>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</si>
  <si>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</si>
  <si>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</si>
  <si>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</si>
  <si>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</si>
  <si>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</si>
  <si>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</si>
  <si>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</si>
  <si>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</si>
  <si>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</si>
  <si>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</si>
  <si>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</si>
  <si>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</si>
  <si>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</si>
  <si>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</si>
  <si>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</si>
  <si>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</si>
  <si>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</si>
  <si>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</si>
  <si>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</si>
  <si>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</si>
  <si>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</si>
  <si>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</si>
  <si>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</si>
  <si>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</si>
  <si>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</si>
  <si>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</si>
  <si>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</si>
  <si>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</si>
  <si>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</si>
  <si>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</si>
  <si>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</si>
  <si>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</si>
  <si>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</si>
  <si>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</si>
  <si>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</si>
  <si>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</si>
  <si>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</si>
  <si>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</si>
  <si>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</si>
  <si>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</si>
  <si>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</si>
  <si>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</si>
  <si>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</si>
  <si>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</si>
  <si>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</si>
  <si>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</si>
  <si>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</si>
  <si>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</si>
  <si>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</si>
  <si>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</si>
  <si>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</si>
  <si>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</si>
  <si>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</si>
  <si>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</si>
  <si>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</si>
  <si>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</si>
  <si>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</si>
  <si>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</si>
  <si>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</si>
  <si>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</si>
  <si>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</si>
  <si>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</si>
  <si>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</si>
  <si>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</si>
  <si>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</si>
  <si>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</si>
  <si>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</si>
  <si>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</si>
  <si>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</si>
  <si>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</si>
  <si>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</si>
  <si>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</si>
  <si>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</si>
  <si>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</si>
  <si>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</si>
  <si>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</si>
  <si>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</si>
  <si>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</si>
  <si>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</si>
  <si>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</si>
  <si>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</si>
  <si>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</si>
  <si>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</si>
  <si>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</si>
  <si>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</si>
  <si>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</si>
  <si>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</si>
  <si>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</si>
  <si>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</si>
  <si>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</si>
  <si>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</si>
  <si>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</si>
  <si>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</si>
  <si>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</si>
  <si>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</si>
  <si>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</si>
  <si>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</si>
  <si>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</si>
  <si>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</si>
  <si>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</si>
  <si>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</si>
  <si>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</si>
  <si>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</si>
  <si>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</si>
  <si>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</si>
  <si>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</si>
  <si>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</si>
  <si>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</si>
  <si>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</si>
  <si>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</si>
  <si>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</si>
  <si>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</si>
  <si>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</si>
  <si>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</si>
  <si>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</si>
  <si>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</si>
  <si>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</si>
  <si>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</si>
  <si>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</si>
  <si>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</si>
  <si>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</si>
  <si>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</si>
  <si>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</si>
  <si>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</si>
  <si>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</si>
  <si>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</si>
  <si>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</si>
  <si>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</si>
  <si>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</si>
  <si>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</si>
  <si>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</si>
  <si>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</si>
  <si>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</si>
  <si>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</si>
  <si>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</si>
  <si>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</si>
  <si>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</si>
  <si>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</si>
  <si>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</si>
  <si>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</si>
  <si>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</si>
  <si>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</si>
  <si>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</si>
  <si>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</si>
  <si>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</si>
  <si>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</si>
  <si>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</si>
  <si>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</si>
  <si>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</si>
  <si>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</si>
  <si>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</si>
  <si>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</si>
  <si>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</si>
  <si>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</si>
  <si>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</si>
  <si>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</si>
  <si>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</si>
  <si>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</si>
  <si>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</si>
  <si>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</si>
  <si>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</si>
  <si>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</si>
  <si>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</si>
  <si>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</si>
  <si>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</si>
  <si>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</si>
  <si>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</si>
  <si>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</si>
  <si>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</si>
  <si>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</si>
  <si>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</si>
  <si>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</si>
  <si>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</si>
  <si>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</si>
  <si>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</si>
  <si>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</si>
  <si>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</si>
  <si>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</si>
  <si>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</si>
  <si>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</si>
  <si>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</si>
  <si>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</si>
  <si>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</si>
  <si>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</si>
  <si>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</si>
  <si>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</si>
  <si>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</si>
  <si>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</si>
  <si>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</si>
  <si>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</si>
  <si>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</si>
  <si>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</si>
  <si>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</si>
  <si>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</si>
  <si>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</si>
  <si>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</si>
  <si>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</si>
  <si>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</si>
  <si>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</si>
  <si>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</si>
  <si>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</si>
  <si>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</si>
  <si>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</si>
  <si>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</si>
  <si>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</si>
  <si>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</si>
  <si>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</si>
  <si>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</si>
  <si>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</si>
  <si>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</si>
  <si>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</si>
  <si>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</si>
  <si>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</si>
  <si>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</si>
  <si>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</si>
  <si>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</si>
  <si>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</si>
  <si>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</si>
  <si>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</si>
  <si>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</si>
  <si>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</si>
  <si>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</si>
  <si>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</si>
  <si>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</si>
  <si>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</si>
  <si>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</si>
  <si>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</si>
  <si>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</si>
  <si>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</si>
  <si>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</si>
  <si>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</si>
  <si>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</si>
  <si>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</si>
  <si>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</si>
  <si>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</si>
  <si>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</si>
  <si>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</si>
  <si>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</si>
  <si>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</si>
  <si>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</si>
  <si>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</si>
  <si>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</si>
  <si>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</si>
  <si>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</si>
  <si>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</si>
  <si>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</si>
  <si>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</si>
  <si>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</si>
  <si>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</si>
  <si>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</si>
  <si>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</si>
  <si>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</si>
  <si>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</si>
  <si>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</si>
  <si>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</si>
  <si>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</si>
  <si>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</si>
  <si>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</si>
  <si>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</si>
  <si>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</si>
  <si>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</si>
  <si>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</si>
  <si>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</si>
  <si>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</si>
  <si>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</si>
  <si>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</si>
  <si>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</si>
  <si>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</si>
  <si>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</si>
  <si>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</si>
  <si>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</si>
  <si>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</si>
  <si>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</si>
  <si>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</si>
  <si>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</si>
  <si>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</si>
  <si>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</si>
  <si>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</si>
  <si>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</si>
  <si>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</si>
  <si>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</si>
  <si>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</si>
  <si>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</si>
  <si>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</si>
  <si>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</si>
  <si>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</si>
  <si>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</si>
  <si>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</si>
  <si>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</si>
  <si>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</si>
  <si>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</si>
  <si>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</si>
  <si>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</si>
  <si>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</si>
  <si>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</si>
  <si>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</si>
  <si>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</si>
  <si>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</si>
  <si>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</si>
  <si>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</si>
  <si>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</si>
  <si>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</si>
  <si>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</si>
  <si>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</si>
  <si>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</si>
  <si>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</si>
  <si>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</si>
  <si>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</si>
  <si>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</si>
  <si>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</si>
  <si>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</si>
  <si>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</si>
  <si>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</si>
  <si>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</si>
  <si>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</si>
  <si>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</si>
  <si>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</si>
  <si>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</si>
  <si>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</si>
  <si>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</si>
  <si>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</si>
  <si>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</si>
  <si>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</si>
  <si>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</si>
  <si>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</si>
  <si>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</si>
  <si>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</si>
  <si>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</si>
  <si>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</si>
  <si>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</si>
  <si>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</si>
  <si>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</si>
  <si>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</si>
  <si>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</si>
  <si>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</si>
  <si>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</si>
  <si>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</si>
  <si>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</si>
  <si>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</si>
  <si>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</si>
  <si>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</si>
  <si>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</si>
  <si>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</si>
  <si>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</si>
  <si>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</si>
  <si>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</si>
  <si>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</si>
  <si>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</si>
  <si>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</si>
  <si>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</si>
  <si>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</si>
  <si>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</si>
  <si>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</si>
  <si>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</si>
  <si>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</si>
  <si>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</si>
  <si>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</si>
  <si>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</si>
  <si>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</si>
  <si>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</si>
  <si>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</si>
  <si>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</si>
  <si>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</si>
  <si>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</si>
  <si>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</si>
  <si>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</si>
  <si>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</si>
  <si>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</si>
  <si>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</si>
  <si>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</si>
  <si>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</si>
  <si>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</si>
  <si>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</si>
  <si>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</si>
  <si>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</si>
  <si>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</si>
  <si>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</si>
  <si>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</si>
  <si>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</si>
  <si>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</si>
  <si>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</si>
  <si>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</si>
  <si>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</si>
  <si>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</si>
  <si>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</si>
  <si>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</si>
  <si>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</si>
  <si>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</si>
  <si>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</si>
  <si>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</si>
  <si>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</si>
  <si>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</si>
  <si>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</si>
  <si>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</si>
  <si>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</si>
  <si>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</si>
  <si>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</si>
  <si>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</si>
  <si>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</si>
  <si>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</si>
  <si>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</si>
  <si>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</si>
  <si>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</si>
  <si>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</si>
  <si>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</si>
  <si>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</si>
  <si>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</si>
  <si>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</si>
  <si>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</si>
  <si>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</si>
  <si>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</si>
  <si>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</si>
  <si>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</si>
  <si>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</si>
  <si>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</si>
  <si>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</si>
  <si>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</si>
  <si>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</si>
  <si>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</si>
  <si>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</si>
  <si>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</si>
  <si>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</si>
  <si>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</si>
  <si>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</si>
  <si>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</si>
  <si>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</si>
  <si>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</si>
  <si>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</si>
  <si>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</si>
  <si>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</si>
  <si>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</si>
  <si>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</si>
  <si>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</si>
  <si>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</si>
  <si>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</si>
  <si>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</si>
  <si>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</si>
  <si>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</si>
  <si>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</si>
  <si>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</si>
  <si>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</si>
  <si>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</si>
  <si>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</si>
  <si>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</si>
  <si>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</si>
  <si>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</si>
  <si>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</si>
  <si>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</si>
  <si>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</si>
  <si>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</si>
  <si>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</si>
  <si>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</si>
  <si>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</si>
  <si>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</si>
  <si>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</si>
  <si>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</si>
  <si>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</si>
  <si>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</si>
  <si>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</si>
  <si>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</si>
  <si>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</si>
  <si>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</si>
  <si>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</si>
  <si>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</si>
  <si>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</si>
  <si>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</si>
  <si>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</si>
  <si>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</si>
  <si>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</si>
  <si>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</si>
  <si>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</si>
  <si>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</si>
  <si>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</si>
  <si>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</si>
  <si>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</si>
  <si>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</si>
  <si>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</si>
  <si>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</si>
  <si>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</si>
  <si>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</si>
  <si>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</si>
  <si>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</si>
  <si>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</si>
  <si>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</si>
  <si>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</si>
  <si>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</si>
  <si>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</si>
  <si>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</si>
  <si>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</si>
  <si>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</si>
  <si>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</si>
  <si>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</si>
  <si>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</si>
  <si>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</si>
  <si>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</si>
  <si>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</si>
  <si>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</si>
  <si>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</si>
  <si>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</si>
  <si>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</si>
  <si>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</si>
  <si>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</si>
  <si>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</si>
  <si>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</si>
  <si>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</si>
  <si>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</si>
  <si>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</si>
  <si>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</si>
  <si>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</si>
  <si>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</si>
  <si>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</si>
  <si>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</si>
  <si>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</si>
  <si>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</si>
  <si>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</si>
  <si>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</si>
  <si>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</si>
  <si>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</si>
  <si>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</si>
  <si>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</si>
  <si>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</si>
  <si>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</si>
  <si>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</si>
  <si>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</si>
  <si>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</si>
  <si>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</si>
  <si>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</si>
  <si>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</si>
  <si>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</si>
  <si>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</si>
  <si>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</si>
  <si>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</si>
  <si>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</si>
  <si>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</si>
  <si>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</si>
  <si>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</si>
  <si>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</si>
  <si>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</si>
  <si>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</si>
  <si>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</si>
  <si>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</si>
  <si>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</si>
  <si>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</si>
  <si>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</si>
  <si>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</si>
  <si>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</si>
  <si>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</si>
  <si>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</si>
  <si>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</si>
  <si>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</si>
  <si>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</si>
  <si>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</si>
  <si>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</si>
  <si>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</si>
  <si>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</si>
  <si>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</si>
  <si>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</si>
  <si>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</si>
  <si>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</si>
  <si>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</si>
  <si>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</si>
  <si>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</si>
  <si>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</si>
  <si>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</si>
  <si>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</si>
  <si>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</si>
  <si>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</si>
  <si>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</si>
  <si>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</si>
  <si>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</si>
  <si>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</si>
  <si>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</si>
  <si>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</si>
  <si>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</si>
  <si>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</si>
  <si>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</si>
  <si>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</si>
  <si>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</si>
  <si>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</si>
  <si>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</si>
  <si>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</si>
  <si>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</si>
  <si>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</si>
  <si>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</si>
  <si>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</si>
  <si>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</si>
  <si>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</si>
  <si>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</si>
  <si>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</si>
  <si>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</si>
  <si>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</si>
  <si>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</si>
  <si>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</si>
  <si>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</si>
  <si>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</si>
  <si>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</si>
  <si>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</si>
  <si>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</si>
  <si>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</si>
  <si>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</si>
  <si>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</si>
  <si>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</si>
  <si>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</si>
  <si>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</si>
  <si>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</si>
  <si>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</si>
  <si>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</si>
  <si>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</si>
  <si>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</si>
  <si>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</si>
  <si>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</si>
  <si>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</si>
  <si>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</si>
  <si>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</si>
  <si>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</si>
  <si>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</si>
  <si>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</si>
  <si>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</si>
  <si>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</si>
  <si>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</si>
  <si>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</si>
  <si>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</si>
  <si>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</si>
  <si>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</si>
  <si>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</si>
  <si>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</si>
  <si>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</si>
  <si>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</si>
  <si>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</si>
  <si>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</si>
  <si>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</si>
  <si>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</si>
  <si>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</si>
  <si>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</si>
  <si>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</si>
  <si>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</si>
  <si>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</si>
  <si>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</si>
  <si>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</si>
  <si>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</si>
  <si>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</si>
  <si>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</si>
  <si>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</si>
  <si>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</si>
  <si>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</si>
  <si>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</si>
  <si>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</si>
  <si>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</si>
  <si>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</si>
  <si>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</si>
  <si>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</si>
  <si>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</si>
  <si>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</si>
  <si>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</si>
  <si>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</si>
  <si>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</si>
  <si>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</si>
  <si>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</si>
  <si>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</si>
  <si>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</si>
  <si>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</si>
  <si>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</si>
  <si>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</si>
  <si>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</si>
  <si>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</si>
  <si>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</si>
  <si>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</si>
  <si>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</si>
  <si>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</si>
  <si>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</si>
  <si>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</si>
  <si>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</si>
  <si>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</si>
  <si>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</si>
  <si>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</si>
  <si>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</si>
  <si>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</si>
  <si>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</si>
  <si>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</si>
  <si>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</si>
  <si>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</si>
  <si>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</si>
  <si>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</si>
  <si>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</si>
  <si>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</si>
  <si>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</si>
  <si>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</si>
  <si>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</si>
  <si>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</si>
  <si>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</si>
  <si>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</si>
  <si>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</si>
  <si>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</si>
  <si>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</si>
  <si>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</si>
  <si>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</si>
  <si>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</si>
  <si>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</si>
  <si>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</si>
  <si>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</si>
  <si>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</si>
  <si>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</si>
  <si>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</si>
  <si>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</si>
  <si>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</si>
  <si>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</si>
  <si>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</si>
  <si>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</si>
  <si>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</si>
  <si>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</si>
  <si>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</si>
  <si>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</si>
  <si>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</si>
  <si>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</si>
  <si>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</si>
  <si>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</si>
  <si>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</si>
  <si>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</si>
  <si>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</si>
  <si>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</si>
  <si>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</si>
  <si>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</si>
  <si>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</si>
  <si>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</si>
  <si>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</si>
  <si>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</si>
  <si>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</si>
  <si>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</si>
  <si>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</si>
  <si>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</si>
  <si>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</si>
  <si>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</si>
  <si>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</si>
  <si>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</si>
  <si>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</si>
  <si>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</si>
  <si>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</si>
  <si>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</si>
  <si>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</si>
  <si>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</si>
  <si>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</si>
  <si>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</si>
  <si>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</si>
  <si>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</si>
  <si>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</si>
  <si>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</si>
  <si>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</si>
  <si>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</si>
  <si>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</si>
  <si>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</si>
  <si>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</si>
  <si>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</si>
  <si>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</si>
  <si>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</si>
  <si>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</si>
  <si>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</si>
  <si>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</si>
  <si>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</si>
  <si>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</si>
  <si>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</si>
  <si>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</si>
  <si>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</si>
  <si>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</si>
  <si>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</si>
  <si>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</si>
  <si>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</si>
  <si>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</si>
  <si>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</si>
  <si>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</si>
  <si>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</si>
  <si>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</si>
  <si>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</si>
  <si>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</si>
  <si>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</si>
  <si>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</si>
  <si>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</si>
  <si>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</si>
  <si>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</si>
  <si>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</si>
  <si>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</si>
  <si>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</si>
  <si>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</si>
  <si>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</si>
  <si>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</si>
  <si>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</si>
  <si>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</si>
  <si>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</si>
  <si>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</si>
  <si>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</si>
  <si>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</si>
  <si>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</si>
  <si>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</si>
  <si>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</si>
  <si>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</si>
  <si>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</si>
  <si>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</si>
  <si>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</si>
  <si>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</si>
  <si>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</si>
  <si>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</si>
  <si>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</si>
  <si>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</si>
  <si>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</si>
  <si>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</si>
  <si>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</si>
  <si>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</si>
  <si>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</si>
  <si>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</si>
  <si>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</si>
  <si>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</si>
  <si>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</si>
  <si>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</si>
  <si>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</si>
  <si>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</si>
  <si>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</si>
  <si>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</si>
  <si>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</si>
  <si>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</si>
  <si>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</si>
  <si>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</si>
  <si>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</si>
  <si>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</si>
  <si>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</si>
  <si>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</si>
  <si>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</si>
  <si>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</si>
  <si>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</si>
  <si>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</si>
  <si>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</si>
  <si>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</si>
  <si>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</si>
  <si>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</si>
  <si>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</si>
  <si>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</si>
  <si>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</si>
  <si>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</si>
  <si>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</si>
  <si>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</si>
  <si>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</si>
  <si>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</si>
  <si>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</si>
  <si>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</si>
  <si>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</si>
  <si>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</si>
  <si>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</si>
  <si>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</si>
  <si>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</si>
  <si>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</si>
  <si>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</si>
  <si>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</si>
  <si>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</si>
  <si>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</si>
  <si>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</si>
  <si>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</si>
  <si>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</si>
  <si>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</si>
  <si>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</si>
  <si>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</si>
  <si>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</si>
  <si>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</si>
  <si>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</si>
  <si>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</si>
  <si>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</si>
  <si>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</si>
  <si>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</si>
  <si>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</si>
  <si>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</si>
  <si>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</si>
  <si>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</si>
  <si>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</si>
  <si>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</si>
  <si>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</si>
  <si>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</si>
  <si>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</si>
  <si>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</si>
  <si>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</si>
  <si>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</si>
  <si>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</si>
  <si>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</si>
  <si>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</si>
  <si>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</si>
  <si>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</si>
  <si>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</si>
  <si>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</si>
  <si>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</si>
  <si>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</si>
  <si>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</si>
  <si>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</si>
  <si>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</si>
  <si>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</si>
  <si>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</si>
  <si>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</si>
  <si>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</si>
  <si>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</si>
  <si>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</si>
  <si>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</si>
  <si>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</si>
  <si>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</si>
  <si>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</si>
  <si>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</si>
  <si>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</si>
  <si>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</si>
  <si>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</si>
  <si>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</si>
  <si>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</si>
  <si>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</si>
  <si>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</si>
  <si>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</si>
  <si>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</si>
  <si>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</si>
  <si>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</si>
  <si>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</si>
  <si>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</si>
  <si>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</si>
  <si>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</si>
  <si>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</si>
  <si>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</si>
  <si>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</si>
  <si>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</si>
  <si>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</si>
  <si>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</si>
  <si>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</si>
  <si>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</si>
  <si>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</si>
  <si>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</si>
  <si>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</si>
  <si>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</si>
  <si>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</si>
  <si>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</si>
  <si>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</si>
  <si>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</si>
  <si>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</si>
  <si>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</si>
  <si>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</si>
  <si>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</si>
  <si>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</si>
  <si>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</si>
  <si>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</si>
  <si>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</si>
  <si>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</si>
  <si>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</si>
  <si>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</si>
  <si>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</si>
  <si>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</si>
  <si>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</si>
  <si>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</si>
  <si>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</si>
  <si>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</si>
  <si>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</si>
  <si>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</si>
  <si>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</si>
  <si>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</si>
  <si>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</si>
  <si>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</si>
  <si>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</si>
  <si>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</si>
  <si>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</si>
  <si>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</si>
  <si>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</si>
  <si>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</si>
  <si>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</si>
  <si>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</si>
  <si>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</si>
  <si>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</si>
  <si>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</si>
  <si>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</si>
  <si>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</si>
  <si>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</si>
  <si>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</si>
  <si>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</si>
  <si>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</si>
  <si>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</si>
  <si>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</si>
  <si>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</si>
  <si>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</si>
  <si>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</si>
  <si>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</si>
  <si>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</si>
  <si>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</si>
  <si>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</si>
  <si>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</si>
  <si>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</si>
  <si>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</si>
  <si>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</si>
  <si>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</si>
  <si>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</si>
  <si>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</si>
  <si>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</si>
  <si>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</si>
  <si>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</si>
  <si>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</si>
  <si>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</si>
  <si>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</si>
  <si>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</si>
  <si>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</si>
  <si>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</si>
  <si>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</si>
  <si>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</si>
  <si>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</si>
  <si>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</si>
  <si>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</si>
  <si>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</si>
  <si>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</si>
  <si>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</si>
  <si>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</si>
  <si>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</si>
  <si>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</si>
  <si>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</si>
  <si>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</si>
  <si>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</si>
  <si>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</si>
  <si>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</si>
  <si>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</si>
  <si>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</si>
  <si>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</si>
  <si>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</si>
  <si>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</si>
  <si>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</si>
  <si>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</si>
  <si>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</si>
  <si>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</si>
  <si>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</si>
  <si>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</si>
  <si>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</si>
  <si>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</si>
  <si>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</si>
  <si>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</si>
  <si>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</si>
  <si>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</si>
  <si>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</si>
  <si>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</si>
  <si>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</si>
  <si>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</si>
  <si>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</si>
  <si>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</si>
  <si>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</si>
  <si>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</si>
  <si>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</si>
  <si>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</si>
  <si>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</si>
  <si>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</si>
  <si>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</si>
  <si>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</si>
  <si>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</si>
  <si>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</si>
  <si>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</si>
  <si>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</si>
  <si>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</si>
  <si>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</si>
  <si>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</si>
  <si>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</si>
  <si>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</si>
  <si>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</si>
  <si>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</si>
  <si>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</si>
  <si>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</si>
  <si>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</si>
  <si>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</si>
  <si>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</si>
  <si>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</si>
  <si>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</si>
  <si>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</si>
  <si>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</si>
  <si>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</si>
  <si>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</si>
  <si>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</si>
  <si>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</si>
  <si>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</si>
  <si>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</si>
  <si>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</si>
  <si>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</si>
  <si>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</si>
  <si>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</si>
  <si>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</si>
  <si>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</si>
  <si>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</si>
  <si>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</si>
  <si>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</si>
  <si>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</si>
  <si>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</si>
  <si>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</si>
  <si>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</si>
  <si>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</si>
  <si>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</si>
  <si>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</si>
  <si>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</si>
  <si>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</si>
  <si>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</si>
  <si>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</si>
  <si>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</si>
  <si>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</si>
  <si>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</si>
  <si>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</si>
  <si>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</si>
  <si>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</si>
  <si>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</si>
  <si>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</si>
  <si>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</si>
  <si>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</si>
  <si>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</si>
  <si>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</si>
  <si>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</si>
  <si>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</si>
  <si>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</si>
  <si>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</si>
  <si>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</si>
  <si>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</si>
  <si>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</si>
  <si>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</si>
  <si>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</si>
  <si>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</si>
  <si>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</si>
  <si>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</si>
  <si>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</si>
  <si>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</si>
  <si>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</si>
  <si>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</si>
  <si>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</si>
  <si>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</si>
  <si>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</si>
  <si>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</si>
  <si>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</si>
  <si>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</si>
  <si>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</si>
  <si>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</si>
  <si>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</si>
  <si>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</si>
  <si>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</si>
  <si>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</si>
  <si>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</si>
  <si>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</si>
  <si>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</si>
  <si>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</si>
  <si>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</si>
  <si>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</si>
  <si>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</si>
  <si>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</si>
  <si>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</si>
  <si>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</si>
  <si>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</si>
  <si>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</si>
  <si>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</si>
  <si>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</si>
  <si>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</si>
  <si>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</si>
  <si>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</si>
  <si>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</si>
  <si>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</si>
  <si>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</si>
  <si>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</si>
  <si>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</si>
  <si>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</si>
  <si>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</si>
  <si>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</si>
  <si>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</si>
  <si>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</si>
  <si>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</si>
  <si>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</si>
  <si>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</si>
  <si>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</si>
  <si>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</si>
  <si>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</si>
  <si>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</si>
  <si>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</si>
  <si>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</si>
  <si>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</si>
  <si>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</si>
  <si>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</si>
  <si>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</si>
  <si>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</si>
  <si>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</si>
  <si>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</si>
  <si>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</si>
  <si>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</si>
  <si>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</si>
  <si>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</si>
  <si>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</si>
  <si>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</si>
  <si>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</si>
  <si>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</si>
  <si>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</si>
  <si>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</si>
  <si>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</si>
  <si>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</si>
  <si>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</si>
  <si>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</si>
  <si>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</si>
  <si>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</si>
  <si>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</si>
  <si>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</si>
  <si>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</si>
  <si>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</si>
  <si>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</si>
  <si>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</si>
  <si>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</si>
  <si>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</si>
  <si>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</si>
  <si>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</si>
  <si>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</si>
  <si>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</si>
  <si>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</si>
  <si>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</si>
  <si>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</si>
  <si>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</si>
  <si>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</si>
  <si>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</si>
  <si>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</si>
  <si>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</si>
  <si>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</si>
  <si>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</si>
  <si>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</si>
  <si>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</si>
  <si>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</si>
  <si>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</si>
  <si>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</si>
  <si>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</si>
  <si>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</si>
  <si>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</si>
  <si>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</si>
  <si>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</si>
  <si>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</si>
  <si>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</si>
  <si>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</si>
  <si>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</si>
  <si>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</si>
  <si>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</si>
  <si>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</si>
  <si>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</si>
  <si>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</si>
  <si>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</si>
  <si>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</si>
  <si>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</si>
  <si>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</si>
  <si>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</si>
  <si>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</si>
  <si>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</si>
  <si>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</si>
  <si>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</si>
  <si>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</si>
  <si>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</si>
  <si>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</si>
  <si>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</si>
  <si>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</si>
  <si>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</si>
  <si>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</si>
  <si>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</si>
  <si>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</si>
  <si>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</si>
  <si>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</si>
  <si>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</si>
  <si>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</si>
  <si>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</si>
  <si>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</si>
  <si>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</si>
  <si>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</si>
  <si>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</si>
  <si>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</si>
  <si>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</si>
  <si>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</si>
  <si>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</si>
  <si>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</si>
  <si>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</si>
  <si>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</si>
  <si>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</si>
  <si>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</si>
  <si>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</si>
  <si>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</si>
  <si>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</si>
  <si>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</si>
  <si>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</si>
  <si>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</si>
  <si>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</si>
  <si>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</si>
  <si>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</si>
  <si>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</si>
  <si>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</si>
  <si>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</si>
  <si>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</si>
  <si>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</si>
  <si>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</si>
  <si>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</si>
  <si>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</si>
  <si>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</si>
  <si>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</si>
  <si>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</si>
  <si>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</si>
  <si>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</si>
  <si>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</si>
  <si>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</si>
  <si>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</si>
  <si>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</si>
  <si>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</si>
  <si>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</si>
  <si>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</si>
  <si>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</si>
  <si>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</si>
  <si>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</si>
  <si>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</si>
  <si>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</si>
  <si>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</si>
  <si>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</si>
  <si>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</si>
  <si>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</si>
  <si>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</si>
  <si>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</si>
  <si>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</si>
  <si>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</si>
  <si>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</si>
  <si>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</si>
  <si>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</si>
  <si>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</si>
  <si>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</si>
  <si>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</si>
  <si>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</si>
  <si>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</si>
  <si>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</si>
  <si>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</si>
  <si>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</si>
  <si>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</si>
  <si>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</si>
  <si>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</si>
  <si>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</si>
  <si>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</si>
  <si>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</si>
  <si>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</si>
  <si>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</si>
  <si>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</si>
  <si>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</si>
  <si>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</si>
  <si>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</si>
  <si>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</si>
  <si>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</si>
  <si>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</si>
  <si>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</si>
  <si>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</si>
  <si>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</si>
  <si>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</si>
  <si>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</si>
  <si>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</si>
  <si>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</si>
  <si>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</si>
  <si>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</si>
  <si>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</si>
  <si>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</si>
  <si>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</si>
  <si>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</si>
  <si>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</si>
  <si>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</si>
  <si>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</si>
  <si>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</si>
  <si>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</si>
  <si>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</si>
  <si>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</si>
  <si>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</si>
  <si>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</si>
  <si>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</si>
  <si>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</si>
  <si>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</si>
  <si>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</si>
  <si>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</si>
  <si>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</si>
  <si>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</si>
  <si>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</si>
  <si>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</si>
  <si>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</si>
  <si>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</si>
  <si>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</si>
  <si>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</si>
  <si>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</si>
  <si>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</si>
  <si>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</si>
  <si>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</si>
  <si>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</si>
  <si>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</si>
  <si>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</si>
  <si>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</si>
  <si>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</si>
  <si>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</si>
  <si>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</si>
  <si>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</si>
  <si>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</si>
  <si>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</si>
  <si>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</si>
  <si>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</si>
  <si>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</si>
  <si>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</si>
  <si>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</si>
  <si>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</si>
  <si>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</si>
  <si>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</si>
  <si>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</si>
  <si>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</si>
  <si>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</si>
  <si>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</si>
  <si>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</si>
  <si>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</si>
  <si>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</si>
  <si>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</si>
  <si>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</si>
  <si>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</si>
  <si>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</si>
  <si>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</si>
  <si>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</si>
  <si>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</si>
  <si>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</si>
  <si>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</si>
  <si>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</si>
  <si>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</si>
  <si>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</si>
  <si>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</si>
  <si>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</si>
  <si>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</si>
  <si>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</si>
  <si>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</si>
  <si>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</si>
  <si>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</si>
  <si>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</si>
  <si>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</si>
  <si>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</si>
  <si>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</si>
  <si>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</si>
  <si>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</si>
  <si>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</si>
  <si>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</si>
  <si>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</si>
  <si>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</si>
  <si>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</si>
  <si>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</si>
  <si>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</si>
  <si>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</si>
  <si>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</si>
  <si>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</si>
  <si>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</si>
  <si>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</si>
  <si>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</si>
  <si>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</si>
  <si>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</si>
  <si>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</si>
  <si>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</si>
  <si>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</si>
  <si>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</si>
  <si>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</si>
  <si>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</si>
  <si>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</si>
  <si>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</si>
  <si>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</si>
  <si>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</si>
  <si>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</si>
  <si>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</si>
  <si>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</si>
  <si>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</si>
  <si>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</si>
  <si>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</si>
  <si>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</si>
  <si>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</si>
  <si>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</si>
  <si>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</si>
  <si>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</si>
  <si>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</si>
  <si>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</si>
  <si>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</si>
  <si>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</si>
  <si>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</si>
  <si>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</si>
  <si>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</si>
  <si>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</si>
  <si>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</si>
  <si>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</si>
  <si>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</si>
  <si>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</si>
  <si>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</si>
  <si>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</si>
  <si>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</si>
  <si>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</si>
  <si>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</si>
  <si>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</si>
  <si>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</si>
  <si>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</si>
  <si>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</si>
  <si>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</si>
  <si>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</si>
  <si>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</si>
  <si>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</si>
  <si>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</si>
  <si>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</si>
  <si>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</si>
  <si>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</si>
  <si>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</si>
  <si>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</si>
  <si>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</si>
  <si>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</si>
  <si>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</si>
  <si>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</si>
  <si>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</si>
  <si>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</si>
  <si>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</si>
  <si>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</si>
  <si>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</si>
  <si>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</si>
  <si>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</si>
  <si>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</si>
  <si>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</si>
  <si>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</si>
  <si>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</si>
  <si>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</si>
  <si>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</si>
  <si>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</si>
  <si>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</si>
  <si>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</si>
  <si>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</si>
  <si>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</si>
  <si>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</si>
  <si>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</si>
  <si>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</si>
  <si>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</si>
  <si>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</si>
  <si>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</si>
  <si>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</si>
  <si>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</si>
  <si>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</si>
  <si>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</si>
  <si>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</si>
  <si>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</si>
  <si>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</si>
  <si>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</si>
  <si>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</si>
  <si>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</si>
  <si>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</si>
  <si>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</si>
  <si>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</si>
  <si>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</si>
  <si>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</si>
  <si>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</si>
  <si>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</si>
  <si>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</si>
  <si>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</si>
  <si>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</si>
  <si>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</si>
  <si>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</si>
  <si>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</si>
  <si>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</si>
  <si>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</si>
  <si>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</si>
  <si>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</si>
  <si>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</si>
  <si>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</si>
  <si>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</si>
  <si>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</si>
  <si>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</si>
  <si>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</si>
  <si>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</si>
  <si>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</si>
  <si>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</si>
  <si>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</si>
  <si>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</si>
  <si>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</si>
  <si>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</si>
  <si>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</si>
  <si>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</si>
  <si>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</si>
  <si>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</si>
  <si>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</si>
  <si>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</si>
  <si>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</si>
  <si>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</si>
  <si>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</si>
  <si>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</si>
  <si>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</si>
  <si>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</si>
  <si>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</si>
  <si>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</si>
  <si>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</si>
  <si>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</si>
  <si>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</si>
  <si>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</si>
  <si>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</si>
  <si>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</si>
  <si>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</si>
  <si>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</si>
  <si>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</si>
  <si>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</si>
  <si>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</si>
  <si>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</si>
  <si>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</si>
  <si>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</si>
  <si>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</si>
  <si>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</si>
  <si>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</si>
  <si>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</si>
  <si>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</si>
  <si>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</si>
  <si>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</si>
  <si>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</si>
  <si>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</si>
  <si>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</si>
  <si>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</si>
  <si>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</si>
  <si>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</si>
  <si>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</si>
  <si>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</si>
  <si>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</si>
  <si>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</si>
  <si>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</si>
  <si>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</si>
  <si>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</si>
  <si>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</si>
  <si>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</si>
  <si>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</si>
  <si>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</si>
  <si>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</si>
  <si>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</si>
  <si>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</si>
  <si>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</si>
  <si>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</si>
  <si>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</si>
  <si>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</si>
  <si>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</si>
  <si>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</si>
  <si>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</si>
  <si>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</si>
  <si>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</si>
  <si>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</si>
  <si>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</si>
  <si>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</si>
  <si>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</si>
  <si>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</si>
  <si>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</si>
  <si>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</si>
  <si>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</si>
  <si>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</si>
  <si>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</si>
  <si>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</si>
  <si>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</si>
  <si>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</si>
  <si>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</si>
  <si>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</si>
  <si>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</si>
  <si>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</si>
  <si>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</si>
  <si>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</si>
  <si>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</si>
  <si>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</si>
  <si>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</si>
  <si>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</si>
  <si>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</si>
  <si>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</si>
  <si>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</si>
  <si>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</si>
  <si>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</si>
  <si>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</si>
  <si>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</si>
  <si>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</si>
  <si>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</si>
  <si>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</si>
  <si>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</si>
  <si>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</si>
  <si>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</si>
  <si>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</si>
  <si>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</si>
  <si>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</si>
  <si>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</si>
  <si>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</si>
  <si>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</si>
  <si>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</si>
  <si>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</si>
  <si>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</si>
  <si>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</si>
  <si>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</si>
  <si>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</si>
  <si>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</si>
  <si>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</si>
  <si>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</si>
  <si>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</si>
  <si>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</si>
  <si>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</si>
  <si>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</si>
  <si>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</si>
  <si>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</si>
  <si>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</si>
  <si>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</si>
  <si>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</si>
  <si>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</si>
  <si>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</si>
  <si>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</si>
  <si>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</si>
  <si>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</si>
  <si>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</si>
  <si>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</si>
  <si>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</si>
  <si>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</si>
  <si>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</si>
  <si>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</si>
  <si>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</si>
  <si>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</si>
  <si>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</si>
  <si>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</si>
  <si>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</si>
  <si>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</si>
  <si>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</si>
  <si>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</si>
  <si>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</si>
  <si>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</si>
  <si>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</si>
  <si>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</si>
  <si>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</si>
  <si>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</si>
  <si>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</si>
  <si>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</si>
  <si>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</si>
  <si>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</si>
  <si>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</si>
  <si>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</si>
  <si>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</si>
  <si>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</si>
  <si>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</si>
  <si>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</si>
  <si>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</si>
  <si>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</si>
  <si>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</si>
  <si>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</si>
  <si>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</si>
  <si>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</si>
  <si>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</si>
  <si>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</si>
  <si>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</si>
  <si>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</si>
  <si>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</si>
  <si>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</si>
  <si>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</si>
  <si>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</si>
  <si>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</si>
  <si>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</si>
  <si>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</si>
  <si>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</si>
  <si>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</si>
  <si>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</si>
  <si>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</si>
  <si>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</si>
  <si>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</si>
  <si>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</si>
  <si>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</si>
  <si>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</si>
  <si>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</si>
  <si>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</si>
  <si>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</si>
  <si>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</si>
  <si>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</si>
  <si>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</si>
  <si>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</si>
  <si>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</si>
  <si>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</si>
  <si>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</si>
  <si>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</si>
  <si>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</si>
  <si>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</si>
  <si>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</si>
  <si>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</si>
  <si>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</si>
  <si>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</si>
  <si>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</si>
  <si>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</si>
  <si>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</si>
  <si>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</si>
  <si>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</si>
  <si>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</si>
  <si>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</si>
  <si>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</si>
  <si>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</si>
  <si>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</si>
  <si>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</si>
  <si>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</si>
  <si>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</si>
  <si>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</si>
  <si>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</si>
  <si>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</si>
  <si>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</si>
  <si>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</si>
  <si>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</si>
  <si>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</si>
  <si>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</si>
  <si>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</si>
  <si>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</si>
  <si>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</si>
  <si>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</si>
  <si>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</si>
  <si>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</si>
  <si>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</si>
  <si>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</si>
  <si>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</si>
  <si>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</si>
  <si>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</si>
  <si>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</si>
  <si>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</si>
  <si>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</si>
  <si>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</si>
  <si>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</si>
  <si>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</si>
  <si>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</si>
  <si>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</si>
  <si>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</si>
  <si>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</si>
  <si>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</si>
  <si>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</si>
  <si>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</si>
  <si>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</si>
  <si>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</si>
  <si>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</si>
  <si>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</si>
  <si>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</si>
  <si>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</si>
  <si>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</si>
  <si>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</si>
  <si>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</si>
  <si>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</si>
  <si>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</si>
  <si>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</si>
  <si>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</si>
  <si>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</si>
  <si>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</si>
  <si>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</si>
  <si>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</si>
  <si>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</si>
  <si>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</si>
  <si>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</si>
  <si>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</si>
  <si>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</si>
  <si>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</si>
  <si>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</si>
  <si>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</si>
  <si>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</si>
  <si>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</si>
  <si>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</si>
  <si>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</si>
  <si>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</si>
  <si>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</si>
  <si>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</si>
  <si>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</si>
  <si>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</si>
  <si>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</si>
  <si>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</si>
  <si>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</si>
  <si>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</si>
  <si>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</si>
  <si>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</si>
  <si>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</si>
  <si>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</si>
  <si>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</si>
  <si>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</si>
  <si>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</si>
  <si>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</si>
  <si>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</si>
  <si>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</si>
  <si>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</si>
  <si>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</si>
  <si>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</si>
  <si>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</si>
  <si>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</si>
  <si>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</si>
  <si>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</si>
  <si>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</si>
  <si>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</si>
  <si>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</si>
  <si>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</si>
  <si>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</si>
  <si>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</si>
  <si>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</si>
  <si>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</si>
  <si>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</si>
  <si>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</si>
  <si>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</si>
  <si>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</si>
  <si>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</si>
  <si>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</si>
  <si>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</si>
  <si>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</si>
  <si>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</si>
  <si>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</si>
  <si>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</si>
  <si>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</si>
  <si>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</si>
  <si>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</si>
  <si>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</si>
  <si>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</si>
  <si>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</si>
  <si>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</si>
  <si>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</si>
  <si>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</si>
  <si>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</si>
  <si>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</si>
  <si>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</si>
  <si>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</si>
  <si>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</si>
  <si>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</si>
  <si>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</si>
  <si>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</si>
  <si>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</si>
  <si>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</si>
  <si>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</si>
  <si>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</si>
  <si>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</si>
  <si>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</si>
  <si>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</si>
  <si>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</si>
  <si>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</si>
  <si>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</si>
  <si>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</si>
  <si>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</si>
  <si>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</si>
  <si>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</si>
  <si>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</si>
  <si>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</si>
  <si>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</si>
  <si>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</si>
  <si>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</si>
  <si>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</si>
  <si>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</si>
  <si>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</si>
  <si>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</si>
  <si>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</si>
  <si>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</si>
  <si>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</si>
  <si>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</si>
  <si>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</si>
  <si>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</si>
  <si>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</si>
  <si>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</si>
  <si>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</si>
  <si>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</si>
  <si>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</si>
  <si>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</si>
  <si>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</si>
  <si>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</si>
  <si>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</si>
  <si>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</si>
  <si>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</si>
  <si>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</si>
  <si>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</si>
  <si>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</si>
  <si>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</si>
  <si>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</si>
  <si>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</si>
  <si>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</si>
  <si>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</si>
  <si>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</si>
  <si>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</si>
  <si>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</si>
  <si>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</si>
  <si>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</si>
  <si>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</si>
  <si>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</si>
  <si>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</si>
  <si>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</si>
  <si>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</si>
  <si>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</si>
  <si>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</si>
  <si>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</si>
  <si>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</si>
  <si>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</si>
  <si>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</si>
  <si>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</si>
  <si>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</si>
  <si>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</si>
  <si>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</si>
  <si>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</si>
  <si>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</si>
  <si>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</si>
  <si>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</si>
  <si>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</si>
  <si>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</si>
  <si>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</si>
  <si>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</si>
  <si>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</si>
  <si>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</si>
  <si>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</si>
  <si>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</si>
  <si>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</si>
  <si>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</si>
  <si>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</si>
  <si>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</si>
  <si>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</si>
  <si>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</si>
  <si>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</si>
  <si>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</si>
  <si>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</si>
  <si>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</si>
  <si>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</si>
  <si>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</si>
  <si>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</si>
  <si>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</si>
  <si>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</si>
  <si>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</si>
  <si>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</si>
  <si>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</si>
  <si>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</si>
  <si>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</si>
  <si>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</si>
  <si>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</si>
  <si>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</si>
  <si>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</si>
  <si>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</si>
  <si>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</si>
  <si>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</si>
  <si>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</si>
  <si>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</si>
  <si>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</si>
  <si>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</si>
  <si>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</si>
  <si>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</si>
  <si>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</si>
  <si>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</si>
  <si>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</si>
  <si>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</si>
  <si>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</si>
  <si>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</si>
  <si>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</si>
  <si>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</si>
  <si>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</si>
  <si>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</si>
  <si>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</si>
  <si>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</si>
  <si>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</si>
  <si>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</si>
  <si>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</si>
  <si>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</si>
  <si>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</si>
  <si>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</si>
  <si>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</si>
  <si>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</si>
  <si>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</si>
  <si>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</si>
  <si>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</si>
  <si>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</si>
  <si>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</si>
  <si>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</si>
  <si>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</si>
  <si>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</si>
  <si>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</si>
  <si>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</si>
  <si>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</si>
  <si>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</si>
  <si>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</si>
  <si>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</si>
  <si>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</si>
  <si>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</si>
  <si>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</si>
  <si>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</si>
  <si>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</si>
  <si>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</si>
  <si>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</si>
  <si>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</si>
  <si>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</si>
  <si>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</si>
  <si>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</si>
  <si>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</si>
  <si>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</si>
  <si>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</si>
  <si>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</si>
  <si>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</si>
  <si>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</si>
  <si>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</si>
  <si>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</si>
  <si>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</si>
  <si>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</si>
  <si>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</si>
  <si>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</si>
  <si>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</si>
  <si>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</si>
  <si>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</si>
  <si>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</si>
  <si>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</si>
  <si>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</si>
  <si>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</si>
  <si>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</si>
  <si>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</si>
  <si>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</si>
  <si>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</si>
  <si>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</si>
  <si>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</si>
  <si>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</si>
  <si>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</si>
  <si>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</si>
  <si>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</si>
  <si>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</si>
  <si>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</si>
  <si>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</si>
  <si>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</si>
  <si>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</si>
  <si>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</si>
  <si>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</si>
  <si>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</si>
  <si>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</si>
  <si>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</si>
  <si>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</si>
  <si>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</si>
  <si>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</si>
  <si>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</si>
  <si>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</si>
  <si>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</si>
  <si>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</si>
  <si>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</si>
  <si>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</si>
  <si>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</si>
  <si>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</si>
  <si>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</si>
  <si>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</si>
  <si>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</si>
  <si>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</si>
  <si>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</si>
  <si>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</si>
  <si>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</si>
  <si>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</si>
  <si>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</si>
  <si>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</si>
  <si>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</si>
  <si>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</si>
  <si>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</si>
  <si>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</si>
  <si>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</si>
  <si>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</si>
  <si>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</si>
  <si>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</si>
  <si>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</si>
  <si>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</si>
  <si>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</si>
  <si>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</si>
  <si>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</si>
  <si>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</si>
  <si>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</si>
  <si>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</si>
  <si>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</si>
  <si>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</si>
  <si>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</si>
  <si>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</si>
  <si>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</si>
  <si>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</si>
  <si>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</si>
  <si>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</si>
  <si>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</si>
  <si>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</si>
  <si>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</si>
  <si>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</si>
  <si>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</si>
  <si>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</si>
  <si>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</si>
  <si>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</si>
  <si>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</si>
  <si>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</si>
  <si>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</si>
  <si>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</si>
  <si>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</si>
  <si>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</si>
  <si>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</si>
  <si>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</si>
  <si>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</si>
  <si>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</si>
  <si>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</si>
  <si>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</si>
  <si>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</si>
  <si>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</si>
  <si>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</si>
  <si>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</si>
  <si>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</si>
  <si>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</si>
  <si>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</si>
  <si>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</si>
  <si>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</si>
  <si>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</si>
  <si>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</si>
  <si>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</si>
  <si>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</si>
  <si>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</si>
  <si>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</si>
  <si>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</si>
  <si>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</si>
  <si>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</si>
  <si>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</si>
  <si>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</si>
  <si>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</si>
  <si>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</si>
  <si>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</si>
  <si>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</si>
  <si>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</si>
  <si>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</si>
  <si>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</si>
  <si>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</si>
  <si>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</si>
  <si>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</si>
  <si>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</si>
  <si>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</si>
  <si>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</si>
  <si>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</si>
  <si>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</si>
  <si>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</si>
  <si>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</si>
  <si>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</si>
  <si>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</si>
  <si>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</si>
  <si>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</si>
  <si>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</si>
  <si>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</si>
  <si>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</si>
  <si>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</si>
  <si>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</si>
  <si>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</si>
  <si>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</si>
  <si>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</si>
  <si>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</si>
  <si>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</si>
  <si>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</si>
  <si>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</si>
  <si>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</si>
  <si>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</si>
  <si>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</si>
  <si>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</si>
  <si>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</si>
  <si>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</si>
  <si>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</si>
  <si>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</si>
  <si>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</si>
  <si>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</si>
  <si>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</si>
  <si>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</si>
  <si>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</si>
  <si>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</si>
  <si>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</si>
  <si>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</si>
  <si>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</si>
  <si>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</si>
  <si>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</si>
  <si>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</si>
  <si>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</si>
  <si>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</si>
  <si>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</si>
  <si>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</si>
  <si>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</si>
  <si>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</si>
  <si>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</si>
  <si>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</si>
  <si>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</si>
  <si>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</si>
  <si>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</si>
  <si>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</si>
  <si>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</si>
  <si>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</si>
  <si>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</si>
  <si>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</si>
  <si>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</si>
  <si>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</si>
  <si>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</si>
  <si>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</si>
  <si>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</si>
  <si>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</si>
  <si>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</si>
  <si>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</si>
  <si>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</si>
  <si>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</si>
  <si>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</si>
  <si>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</si>
  <si>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</si>
  <si>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</si>
  <si>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</si>
  <si>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</si>
  <si>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</si>
  <si>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</si>
  <si>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</si>
  <si>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</si>
  <si>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</si>
  <si>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</si>
  <si>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</si>
  <si>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</si>
  <si>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</si>
  <si>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</si>
  <si>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</si>
  <si>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</si>
  <si>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</si>
  <si>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</si>
  <si>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</si>
  <si>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</si>
  <si>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</si>
  <si>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</si>
  <si>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</si>
  <si>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</si>
  <si>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</si>
  <si>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</si>
  <si>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</si>
  <si>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</si>
  <si>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</si>
  <si>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</si>
  <si>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</si>
  <si>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</si>
  <si>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</si>
  <si>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</si>
  <si>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</si>
  <si>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</si>
  <si>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</si>
  <si>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</si>
  <si>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</si>
  <si>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</si>
  <si>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</si>
  <si>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</si>
  <si>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</si>
  <si>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</si>
  <si>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</si>
  <si>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</si>
  <si>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</si>
  <si>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</si>
  <si>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</si>
  <si>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</si>
  <si>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</si>
  <si>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</si>
  <si>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</si>
  <si>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</si>
  <si>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</si>
  <si>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</si>
  <si>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</si>
  <si>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</si>
  <si>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</si>
  <si>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</si>
  <si>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</si>
  <si>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</si>
  <si>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</si>
  <si>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</si>
  <si>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</si>
  <si>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</si>
  <si>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</si>
  <si>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</si>
  <si>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</si>
  <si>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</si>
  <si>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</si>
  <si>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</si>
  <si>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</si>
  <si>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</si>
  <si>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</si>
  <si>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</si>
  <si>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</si>
  <si>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</si>
  <si>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</si>
  <si>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</si>
  <si>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</si>
  <si>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</si>
  <si>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</si>
  <si>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</si>
  <si>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</si>
  <si>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</si>
  <si>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</si>
  <si>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</si>
  <si>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</si>
  <si>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</si>
  <si>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</si>
  <si>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</si>
  <si>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</si>
  <si>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</si>
  <si>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</si>
  <si>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</si>
  <si>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</si>
  <si>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</si>
  <si>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</si>
  <si>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</si>
  <si>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</si>
  <si>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</si>
  <si>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</si>
  <si>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</si>
  <si>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</si>
  <si>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</si>
  <si>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</si>
  <si>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</si>
  <si>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</si>
  <si>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</si>
  <si>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</si>
  <si>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</si>
  <si>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</si>
  <si>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</si>
  <si>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</si>
  <si>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</si>
  <si>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</si>
  <si>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</si>
  <si>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</si>
  <si>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</si>
  <si>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</si>
  <si>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</si>
  <si>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</si>
  <si>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</si>
  <si>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</si>
  <si>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</si>
  <si>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</si>
  <si>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</si>
  <si>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</si>
  <si>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</si>
  <si>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</si>
  <si>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</si>
  <si>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</si>
  <si>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</si>
  <si>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</si>
  <si>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</si>
  <si>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</si>
  <si>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</si>
  <si>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</si>
  <si>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</si>
  <si>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</si>
  <si>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</si>
  <si>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</si>
  <si>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</si>
  <si>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</si>
  <si>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</si>
  <si>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</si>
  <si>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</si>
  <si>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</si>
  <si>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</si>
  <si>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</si>
  <si>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</si>
  <si>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</si>
  <si>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</si>
  <si>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</si>
  <si>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</si>
  <si>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</si>
  <si>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</si>
  <si>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</si>
  <si>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</si>
  <si>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</si>
  <si>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</si>
  <si>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</si>
  <si>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</si>
  <si>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</si>
  <si>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</si>
  <si>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</si>
  <si>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</si>
  <si>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</si>
  <si>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</si>
  <si>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</si>
  <si>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</si>
  <si>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</si>
  <si>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</si>
  <si>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</si>
  <si>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</si>
  <si>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</si>
  <si>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</si>
  <si>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</si>
  <si>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</si>
  <si>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</si>
  <si>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</si>
  <si>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</si>
  <si>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</si>
  <si>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</si>
  <si>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</si>
  <si>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</si>
  <si>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</si>
  <si>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</si>
  <si>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</si>
  <si>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</si>
  <si>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</si>
  <si>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</si>
  <si>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</si>
  <si>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</si>
  <si>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</si>
  <si>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</si>
  <si>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</si>
  <si>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</si>
  <si>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</si>
  <si>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</si>
  <si>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</si>
  <si>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</si>
  <si>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</si>
  <si>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</si>
  <si>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</si>
  <si>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</si>
  <si>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</si>
  <si>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</si>
  <si>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</si>
  <si>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</si>
  <si>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</si>
  <si>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</si>
  <si>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</si>
  <si>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</si>
  <si>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</si>
  <si>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</si>
  <si>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</si>
  <si>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</si>
  <si>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</si>
  <si>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</si>
  <si>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</si>
  <si>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</si>
  <si>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</si>
  <si>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</si>
  <si>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</si>
  <si>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</si>
  <si>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</si>
  <si>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</si>
  <si>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</si>
  <si>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</si>
  <si>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</si>
  <si>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</si>
  <si>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</si>
  <si>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</si>
  <si>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</si>
  <si>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</si>
  <si>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</si>
  <si>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</si>
  <si>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</si>
  <si>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</si>
  <si>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</si>
  <si>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</si>
  <si>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</si>
  <si>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</si>
  <si>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</si>
  <si>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</si>
  <si>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</si>
  <si>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</si>
  <si>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</si>
  <si>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</si>
  <si>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</si>
  <si>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</si>
  <si>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</si>
  <si>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</si>
  <si>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</si>
  <si>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</si>
  <si>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</si>
  <si>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</si>
  <si>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</si>
  <si>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</si>
  <si>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</si>
  <si>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</si>
  <si>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</si>
  <si>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</si>
  <si>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</si>
  <si>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</si>
  <si>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</si>
  <si>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</si>
  <si>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</si>
  <si>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</si>
  <si>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</si>
  <si>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</si>
  <si>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</si>
  <si>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</si>
  <si>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</si>
  <si>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</si>
  <si>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</si>
  <si>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</si>
  <si>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</si>
  <si>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</si>
  <si>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</si>
  <si>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</si>
  <si>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</si>
  <si>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</si>
  <si>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</si>
  <si>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</si>
  <si>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</si>
  <si>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</si>
  <si>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</si>
  <si>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</si>
  <si>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</si>
  <si>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</si>
  <si>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</si>
  <si>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</si>
  <si>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</si>
  <si>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</si>
  <si>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</si>
  <si>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</si>
  <si>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</si>
  <si>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</si>
  <si>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</si>
  <si>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</si>
  <si>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</si>
  <si>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</si>
  <si>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</si>
  <si>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</si>
  <si>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</si>
  <si>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</si>
  <si>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</si>
  <si>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</si>
  <si>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</si>
  <si>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</si>
  <si>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</si>
  <si>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</si>
  <si>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</si>
  <si>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</si>
  <si>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</si>
  <si>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</si>
  <si>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</si>
  <si>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</si>
  <si>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</si>
  <si>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</si>
  <si>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</si>
  <si>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</si>
  <si>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</si>
  <si>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</si>
  <si>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</si>
  <si>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</si>
  <si>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</si>
  <si>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</si>
  <si>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</si>
  <si>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</si>
  <si>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</si>
  <si>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</si>
  <si>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</si>
  <si>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</si>
  <si>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</si>
  <si>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</si>
  <si>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</si>
  <si>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</si>
  <si>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</si>
  <si>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</si>
  <si>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</si>
  <si>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</si>
  <si>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</si>
  <si>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</si>
  <si>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</si>
  <si>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</si>
  <si>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</si>
  <si>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</si>
  <si>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</si>
  <si>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</si>
  <si>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</si>
  <si>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</si>
  <si>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</si>
  <si>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</si>
  <si>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</si>
  <si>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</si>
  <si>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</si>
  <si>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</si>
  <si>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</si>
  <si>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</si>
  <si>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</si>
  <si>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</si>
  <si>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</si>
  <si>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</si>
  <si>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</si>
  <si>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</si>
  <si>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</si>
  <si>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</si>
  <si>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</si>
  <si>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</si>
  <si>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</si>
  <si>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</si>
  <si>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</si>
  <si>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</si>
  <si>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</si>
  <si>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</si>
  <si>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</si>
  <si>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</si>
  <si>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</si>
  <si>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</si>
  <si>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</si>
  <si>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</si>
  <si>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</si>
  <si>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</si>
  <si>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</si>
  <si>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</si>
  <si>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</si>
  <si>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</si>
  <si>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</si>
  <si>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</si>
  <si>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</si>
  <si>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</si>
  <si>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</si>
  <si>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</si>
  <si>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</si>
  <si>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</si>
  <si>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</si>
  <si>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</si>
  <si>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</si>
  <si>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</si>
  <si>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</si>
  <si>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</si>
  <si>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</si>
  <si>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</si>
  <si>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</si>
  <si>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</si>
  <si>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</si>
  <si>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</si>
  <si>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</si>
  <si>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</si>
  <si>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</si>
  <si>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</si>
  <si>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</si>
  <si>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</si>
  <si>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</si>
  <si>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</si>
  <si>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</si>
  <si>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</si>
  <si>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</si>
  <si>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</si>
  <si>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</si>
  <si>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</si>
  <si>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</si>
  <si>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</si>
  <si>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</si>
  <si>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</si>
  <si>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</si>
  <si>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</si>
  <si>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</si>
  <si>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</si>
  <si>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</si>
  <si>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</si>
  <si>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</si>
  <si>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</si>
  <si>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</si>
  <si>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</si>
  <si>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</si>
  <si>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</si>
  <si>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</si>
  <si>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</si>
  <si>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</si>
  <si>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</si>
  <si>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</si>
  <si>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</si>
  <si>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</si>
  <si>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</si>
  <si>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</si>
  <si>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</si>
  <si>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</si>
  <si>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</si>
  <si>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</si>
  <si>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</si>
  <si>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</si>
  <si>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</si>
  <si>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</si>
  <si>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</si>
  <si>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</si>
  <si>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</si>
  <si>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</si>
  <si>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</si>
  <si>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</si>
  <si>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</si>
  <si>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</si>
  <si>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</si>
  <si>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</si>
  <si>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</si>
  <si>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</si>
  <si>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</si>
  <si>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</si>
  <si>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</si>
  <si>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</si>
  <si>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</si>
  <si>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</si>
  <si>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</si>
  <si>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</si>
  <si>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</si>
  <si>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</si>
  <si>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</si>
  <si>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</si>
  <si>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</si>
  <si>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</si>
  <si>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</si>
  <si>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</si>
  <si>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</si>
  <si>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</si>
  <si>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</si>
  <si>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</si>
  <si>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</si>
  <si>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</si>
  <si>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</si>
  <si>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</si>
  <si>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</si>
  <si>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</si>
  <si>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</si>
  <si>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</si>
  <si>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</si>
  <si>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</si>
  <si>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</si>
  <si>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</si>
  <si>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</si>
  <si>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</si>
  <si>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</si>
  <si>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</si>
  <si>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</si>
  <si>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</si>
  <si>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</si>
  <si>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</si>
  <si>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</si>
  <si>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</si>
  <si>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</si>
  <si>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</si>
  <si>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</si>
  <si>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</si>
  <si>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</si>
  <si>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</si>
  <si>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</si>
  <si>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</si>
  <si>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</si>
  <si>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</si>
  <si>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</si>
  <si>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</si>
  <si>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</si>
  <si>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</si>
  <si>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</si>
  <si>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</si>
  <si>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</si>
  <si>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</si>
  <si>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</si>
  <si>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</si>
  <si>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</si>
  <si>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</si>
  <si>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</si>
  <si>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</si>
  <si>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</si>
  <si>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</si>
  <si>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</si>
  <si>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</si>
  <si>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</si>
  <si>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</si>
  <si>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</si>
  <si>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</si>
  <si>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</si>
  <si>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</si>
  <si>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</si>
  <si>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</si>
  <si>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</si>
  <si>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</si>
  <si>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</si>
  <si>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</si>
  <si>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</si>
  <si>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</si>
  <si>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</si>
  <si>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</si>
  <si>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</si>
  <si>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</si>
  <si>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</si>
  <si>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</si>
  <si>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</si>
  <si>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</si>
  <si>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</si>
  <si>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</si>
  <si>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</si>
  <si>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</si>
  <si>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</si>
  <si>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</si>
  <si>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</si>
  <si>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</si>
  <si>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</si>
  <si>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</si>
  <si>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</si>
  <si>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</si>
  <si>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</si>
  <si>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</si>
  <si>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</si>
  <si>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</si>
  <si>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</si>
  <si>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</si>
  <si>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</si>
  <si>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</si>
  <si>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</si>
  <si>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</si>
  <si>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</si>
  <si>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</si>
  <si>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</si>
  <si>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</si>
  <si>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</si>
  <si>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</si>
  <si>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</si>
  <si>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</si>
  <si>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</si>
  <si>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</si>
  <si>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</si>
  <si>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</si>
  <si>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</si>
  <si>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</si>
  <si>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</si>
  <si>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</si>
  <si>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</si>
  <si>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</si>
  <si>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</si>
  <si>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</si>
  <si>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</si>
  <si>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</si>
  <si>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</si>
  <si>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</si>
  <si>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</si>
  <si>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</si>
  <si>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</si>
  <si>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</si>
  <si>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</si>
  <si>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</si>
  <si>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</si>
  <si>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</si>
  <si>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</si>
  <si>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</si>
  <si>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</si>
  <si>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</si>
  <si>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</si>
  <si>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</si>
  <si>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</si>
  <si>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</si>
  <si>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</si>
  <si>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</si>
  <si>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</si>
  <si>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</si>
  <si>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</si>
  <si>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</si>
  <si>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</si>
  <si>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</si>
  <si>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</si>
  <si>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</si>
  <si>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</si>
  <si>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</si>
  <si>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</si>
  <si>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</si>
  <si>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</si>
  <si>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</si>
  <si>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</si>
  <si>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</si>
  <si>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</si>
  <si>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</si>
  <si>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</si>
  <si>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</si>
  <si>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</si>
  <si>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</si>
  <si>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</si>
  <si>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</si>
  <si>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</si>
  <si>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</si>
  <si>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</si>
  <si>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</si>
  <si>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</si>
  <si>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</si>
  <si>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</si>
  <si>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</si>
  <si>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</si>
  <si>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</si>
  <si>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</si>
  <si>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</si>
  <si>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</si>
  <si>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</si>
  <si>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</si>
  <si>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</si>
  <si>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</si>
  <si>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</si>
  <si>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</si>
  <si>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</si>
  <si>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</si>
  <si>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</si>
  <si>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</si>
  <si>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</si>
  <si>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</si>
  <si>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</si>
  <si>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</si>
  <si>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</si>
  <si>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</si>
  <si>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</si>
  <si>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</si>
  <si>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</si>
  <si>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</si>
  <si>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</si>
  <si>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</si>
  <si>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</si>
  <si>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</si>
  <si>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</si>
  <si>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</si>
  <si>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</si>
  <si>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</si>
  <si>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</si>
  <si>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</si>
  <si>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</si>
  <si>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</si>
  <si>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</si>
  <si>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</si>
  <si>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</si>
  <si>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</si>
  <si>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</si>
  <si>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</si>
  <si>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</si>
  <si>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</si>
  <si>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</si>
  <si>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</si>
  <si>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</si>
  <si>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</si>
  <si>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</si>
  <si>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</si>
  <si>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</si>
  <si>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</si>
  <si>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</si>
  <si>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</si>
  <si>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</si>
  <si>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</si>
  <si>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</si>
  <si>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</si>
  <si>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</si>
  <si>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</si>
  <si>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</si>
  <si>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</si>
  <si>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</si>
  <si>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</si>
  <si>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</si>
  <si>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</si>
  <si>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</si>
  <si>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</si>
  <si>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</si>
  <si>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</si>
  <si>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</si>
  <si>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</si>
  <si>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</si>
  <si>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</si>
  <si>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</si>
  <si>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</si>
  <si>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</si>
  <si>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</si>
  <si>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</si>
  <si>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</si>
  <si>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</si>
  <si>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</si>
  <si>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</si>
  <si>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</si>
  <si>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</si>
  <si>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</si>
  <si>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</si>
  <si>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</si>
  <si>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</si>
  <si>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</si>
  <si>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</si>
  <si>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</si>
  <si>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</si>
  <si>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</si>
  <si>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</si>
  <si>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</si>
  <si>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</si>
  <si>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</si>
  <si>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</si>
  <si>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</si>
  <si>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</si>
  <si>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</si>
  <si>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</si>
  <si>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</si>
  <si>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</si>
  <si>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</si>
  <si>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</si>
  <si>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</si>
  <si>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</si>
  <si>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</si>
  <si>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</si>
  <si>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</si>
  <si>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</si>
  <si>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</si>
  <si>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</si>
  <si>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</si>
  <si>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</si>
  <si>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</si>
  <si>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</si>
  <si>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</si>
  <si>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</si>
  <si>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</si>
  <si>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</si>
  <si>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</si>
  <si>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</si>
  <si>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</si>
  <si>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</si>
  <si>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</si>
  <si>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</si>
  <si>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</si>
  <si>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</si>
  <si>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</si>
  <si>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</si>
  <si>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</si>
  <si>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</si>
  <si>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</si>
  <si>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</si>
  <si>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</si>
  <si>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</si>
  <si>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</si>
  <si>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</si>
  <si>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</si>
  <si>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</si>
  <si>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</si>
  <si>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</si>
  <si>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</si>
  <si>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</si>
  <si>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</si>
  <si>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</si>
  <si>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</si>
  <si>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</si>
  <si>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</si>
  <si>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</si>
  <si>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</si>
  <si>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</si>
  <si>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</si>
  <si>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</si>
  <si>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</si>
  <si>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</si>
  <si>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</si>
  <si>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</si>
  <si>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</si>
  <si>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</si>
  <si>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</si>
  <si>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</si>
  <si>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</si>
  <si>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</si>
  <si>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</si>
  <si>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</si>
  <si>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</si>
  <si>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</si>
  <si>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</si>
  <si>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</si>
  <si>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</si>
  <si>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</si>
  <si>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</si>
  <si>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</si>
  <si>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</si>
  <si>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</si>
  <si>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</si>
  <si>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</si>
  <si>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</si>
  <si>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</si>
  <si>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</si>
  <si>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</si>
  <si>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</si>
  <si>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</si>
  <si>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</si>
  <si>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</si>
  <si>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</si>
  <si>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</si>
  <si>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</si>
  <si>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</si>
  <si>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</si>
  <si>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</si>
  <si>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</si>
  <si>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</si>
  <si>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</si>
  <si>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</si>
  <si>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</si>
  <si>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</si>
  <si>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</si>
  <si>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</si>
  <si>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</si>
  <si>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</si>
  <si>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</si>
  <si>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</si>
  <si>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</si>
  <si>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</si>
  <si>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</si>
  <si>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</si>
  <si>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</si>
  <si>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</si>
  <si>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</si>
  <si>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</si>
  <si>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</si>
  <si>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</si>
  <si>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</si>
  <si>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</si>
  <si>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</si>
  <si>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</si>
  <si>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</si>
  <si>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</si>
  <si>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</si>
  <si>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</si>
  <si>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</si>
  <si>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</si>
  <si>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</si>
  <si>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</si>
  <si>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</si>
  <si>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</si>
  <si>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</si>
  <si>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</si>
  <si>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</si>
  <si>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</si>
  <si>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</si>
  <si>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</si>
  <si>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</si>
  <si>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</si>
  <si>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</si>
  <si>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</si>
  <si>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</si>
  <si>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</si>
  <si>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</si>
  <si>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</si>
  <si>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</si>
  <si>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</si>
  <si>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</si>
  <si>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</si>
  <si>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</si>
  <si>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</si>
  <si>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</si>
  <si>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</si>
  <si>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</si>
  <si>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</si>
  <si>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</si>
  <si>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</si>
  <si>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</si>
  <si>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</si>
  <si>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</si>
  <si>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</si>
  <si>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</si>
  <si>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</si>
  <si>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</si>
  <si>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</si>
  <si>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</si>
  <si>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</si>
  <si>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</si>
  <si>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</si>
  <si>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</si>
  <si>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</si>
  <si>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</si>
  <si>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</si>
  <si>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</si>
  <si>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</si>
  <si>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</si>
  <si>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</si>
  <si>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</si>
  <si>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</si>
  <si>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</si>
  <si>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</si>
  <si>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</si>
  <si>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</si>
  <si>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</si>
  <si>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</si>
  <si>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</si>
  <si>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</si>
  <si>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</si>
  <si>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</si>
  <si>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</si>
  <si>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</si>
  <si>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</si>
  <si>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</si>
  <si>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</si>
  <si>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</si>
  <si>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</si>
  <si>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</si>
  <si>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</si>
  <si>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</si>
  <si>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</si>
  <si>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</si>
  <si>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</si>
  <si>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</si>
  <si>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</si>
  <si>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</si>
  <si>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</si>
  <si>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</si>
  <si>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</si>
  <si>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</si>
  <si>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</si>
  <si>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</si>
  <si>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</si>
  <si>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</si>
  <si>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</si>
  <si>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</si>
  <si>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</si>
  <si>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</si>
  <si>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</si>
  <si>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</si>
  <si>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</si>
  <si>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</si>
  <si>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</si>
  <si>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</si>
  <si>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</si>
  <si>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</si>
  <si>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</si>
  <si>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</si>
  <si>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</si>
  <si>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</si>
  <si>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</si>
  <si>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</si>
  <si>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</si>
  <si>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</si>
  <si>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</si>
  <si>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</si>
  <si>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</si>
  <si>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</si>
  <si>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</si>
  <si>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</si>
  <si>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</si>
  <si>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</si>
  <si>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</si>
  <si>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</si>
  <si>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</si>
  <si>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</si>
  <si>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</si>
  <si>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</si>
  <si>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</si>
  <si>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</si>
  <si>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</si>
  <si>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</si>
  <si>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</si>
  <si>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</si>
  <si>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</si>
  <si>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</si>
  <si>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</si>
  <si>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</si>
  <si>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</si>
  <si>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</si>
  <si>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</si>
  <si>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</si>
  <si>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</si>
  <si>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</si>
  <si>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</si>
  <si>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</si>
  <si>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</si>
  <si>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</si>
  <si>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</si>
  <si>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</si>
  <si>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</si>
  <si>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</si>
  <si>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</si>
  <si>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</si>
  <si>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</si>
  <si>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</si>
  <si>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</si>
  <si>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</si>
  <si>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</si>
  <si>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</si>
  <si>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</si>
  <si>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</si>
  <si>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</si>
  <si>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</si>
  <si>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</si>
  <si>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</si>
  <si>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</si>
  <si>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</si>
  <si>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</si>
  <si>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</si>
  <si>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</si>
  <si>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</si>
  <si>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</si>
  <si>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</si>
  <si>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</si>
  <si>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</si>
  <si>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</si>
  <si>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</si>
  <si>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</si>
  <si>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</si>
  <si>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</si>
  <si>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</si>
  <si>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</si>
  <si>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</si>
  <si>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</si>
  <si>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</si>
  <si>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</si>
  <si>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</si>
  <si>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</si>
  <si>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</si>
  <si>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</si>
  <si>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</si>
  <si>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</si>
  <si>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</si>
  <si>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</si>
  <si>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</si>
  <si>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</si>
  <si>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</si>
  <si>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</si>
  <si>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</si>
  <si>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</si>
  <si>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</si>
  <si>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</si>
  <si>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</si>
  <si>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</si>
  <si>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</si>
  <si>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</si>
  <si>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</si>
  <si>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</si>
  <si>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</si>
  <si>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</si>
  <si>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</si>
  <si>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</si>
  <si>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</si>
  <si>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</si>
  <si>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</si>
  <si>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</si>
  <si>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</si>
  <si>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</si>
  <si>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</si>
  <si>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</si>
  <si>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</si>
  <si>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</si>
  <si>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</si>
  <si>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</si>
  <si>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</si>
  <si>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</si>
  <si>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</si>
  <si>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</si>
  <si>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</si>
  <si>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</si>
  <si>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</si>
  <si>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</si>
  <si>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</si>
  <si>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</si>
  <si>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</si>
  <si>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</si>
  <si>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</si>
  <si>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</si>
  <si>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</si>
  <si>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</si>
  <si>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</si>
  <si>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</si>
  <si>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</si>
  <si>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</si>
  <si>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</si>
  <si>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</si>
  <si>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</si>
  <si>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</si>
  <si>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</si>
  <si>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</si>
  <si>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</si>
  <si>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</si>
  <si>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</si>
  <si>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</si>
  <si>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</si>
  <si>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</si>
  <si>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</si>
  <si>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</si>
  <si>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</si>
  <si>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</si>
  <si>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</si>
  <si>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</si>
  <si>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</si>
  <si>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</si>
  <si>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</si>
  <si>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</si>
  <si>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</si>
  <si>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</si>
  <si>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</si>
  <si>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</si>
  <si>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</si>
  <si>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</si>
  <si>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</si>
  <si>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</si>
  <si>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</si>
  <si>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</si>
  <si>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</si>
  <si>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</si>
  <si>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</si>
  <si>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</si>
  <si>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</si>
  <si>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</si>
  <si>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</si>
  <si>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</si>
  <si>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</si>
  <si>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</si>
  <si>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</si>
  <si>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</si>
  <si>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</si>
  <si>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</si>
  <si>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</si>
  <si>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</si>
  <si>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</si>
  <si>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</si>
  <si>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</si>
  <si>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</si>
  <si>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</si>
  <si>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</si>
  <si>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</si>
  <si>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</si>
  <si>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</si>
  <si>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</si>
  <si>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</si>
  <si>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</si>
  <si>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</si>
  <si>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</si>
  <si>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</si>
  <si>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</si>
  <si>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</si>
  <si>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</si>
  <si>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</si>
  <si>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</si>
  <si>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</si>
  <si>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</si>
  <si>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</si>
  <si>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</si>
  <si>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</si>
  <si>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</si>
  <si>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</si>
  <si>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</si>
  <si>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</si>
  <si>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</si>
  <si>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</si>
  <si>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</si>
  <si>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</si>
  <si>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</si>
  <si>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</si>
  <si>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</si>
  <si>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</si>
  <si>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</si>
  <si>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</si>
  <si>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</si>
  <si>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</si>
  <si>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</si>
  <si>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</si>
  <si>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</si>
  <si>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</si>
  <si>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</si>
  <si>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</si>
  <si>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</si>
  <si>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</si>
  <si>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</si>
  <si>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</si>
  <si>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</si>
  <si>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</si>
  <si>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</si>
  <si>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</si>
  <si>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</si>
  <si>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</si>
  <si>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</si>
  <si>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</si>
  <si>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</si>
  <si>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</si>
  <si>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</si>
  <si>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</si>
  <si>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</si>
  <si>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</si>
  <si>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</si>
  <si>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</si>
  <si>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</si>
  <si>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</si>
  <si>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</si>
  <si>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</si>
  <si>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</si>
  <si>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</si>
  <si>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</si>
  <si>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</si>
  <si>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</si>
  <si>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</si>
  <si>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</si>
  <si>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</si>
  <si>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</si>
  <si>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</si>
  <si>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</si>
  <si>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</si>
  <si>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</si>
  <si>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</si>
  <si>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</si>
  <si>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</si>
  <si>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</si>
  <si>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</si>
  <si>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</si>
  <si>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</si>
  <si>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</si>
  <si>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</si>
  <si>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</si>
  <si>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</si>
  <si>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</si>
  <si>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</si>
  <si>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</si>
  <si>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</si>
  <si>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</si>
  <si>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</si>
  <si>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</si>
  <si>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</si>
  <si>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</si>
  <si>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</si>
  <si>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</si>
  <si>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</si>
  <si>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</si>
  <si>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</si>
  <si>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</si>
  <si>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</si>
  <si>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</si>
  <si>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</si>
  <si>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</si>
  <si>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</si>
  <si>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</si>
  <si>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</si>
  <si>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</si>
  <si>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</si>
  <si>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</si>
  <si>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</si>
  <si>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</si>
  <si>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</si>
  <si>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</si>
  <si>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</si>
  <si>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</si>
  <si>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</si>
  <si>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</si>
  <si>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</si>
  <si>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</si>
  <si>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</si>
  <si>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</si>
  <si>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</si>
  <si>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</si>
  <si>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</si>
  <si>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</si>
  <si>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</si>
  <si>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</si>
  <si>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</si>
  <si>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</si>
  <si>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</si>
  <si>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</si>
  <si>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</si>
  <si>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</si>
  <si>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</si>
  <si>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</si>
  <si>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</si>
  <si>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</si>
  <si>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</si>
  <si>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</si>
  <si>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</si>
  <si>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</si>
  <si>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</si>
  <si>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</si>
  <si>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</si>
  <si>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</si>
  <si>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</si>
  <si>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</si>
  <si>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</si>
  <si>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</si>
  <si>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</si>
  <si>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</si>
  <si>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</si>
  <si>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</si>
  <si>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</si>
  <si>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</si>
  <si>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</si>
  <si>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</si>
  <si>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</si>
  <si>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</si>
  <si>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</si>
  <si>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</si>
  <si>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</si>
  <si>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</si>
  <si>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</si>
  <si>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</si>
  <si>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</si>
  <si>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</si>
  <si>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</si>
  <si>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</si>
  <si>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</si>
  <si>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</si>
  <si>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</si>
  <si>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</si>
  <si>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</si>
  <si>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</si>
  <si>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</si>
  <si>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</si>
  <si>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</si>
  <si>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</si>
  <si>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</si>
  <si>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</si>
  <si>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</si>
  <si>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</si>
  <si>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</si>
  <si>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</si>
  <si>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</si>
  <si>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</si>
  <si>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</si>
  <si>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</si>
  <si>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</si>
  <si>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</si>
  <si>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</si>
  <si>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</si>
  <si>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</si>
  <si>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</si>
  <si>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</si>
  <si>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</si>
  <si>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</si>
  <si>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</si>
  <si>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</si>
  <si>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</si>
  <si>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</si>
  <si>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</si>
  <si>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</si>
  <si>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</si>
  <si>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</si>
  <si>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</si>
  <si>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</si>
  <si>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</si>
  <si>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</si>
  <si>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</si>
  <si>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</si>
  <si>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</si>
  <si>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</si>
  <si>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</si>
  <si>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</si>
  <si>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</si>
  <si>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</si>
  <si>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</si>
  <si>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</si>
  <si>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</si>
  <si>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</si>
  <si>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</si>
  <si>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</si>
  <si>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</si>
  <si>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</si>
  <si>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</si>
  <si>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</si>
  <si>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</si>
  <si>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</si>
  <si>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</si>
  <si>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</si>
  <si>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</si>
  <si>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</si>
  <si>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</si>
  <si>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</si>
  <si>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</si>
  <si>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</si>
  <si>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</si>
  <si>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</si>
  <si>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</si>
  <si>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</si>
  <si>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</si>
  <si>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</si>
  <si>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</si>
  <si>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</si>
  <si>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</si>
  <si>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</si>
  <si>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</si>
  <si>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</si>
  <si>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</si>
  <si>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</si>
  <si>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</si>
  <si>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</si>
  <si>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</si>
  <si>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</si>
  <si>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</si>
  <si>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</si>
  <si>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</si>
  <si>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</si>
  <si>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</si>
  <si>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</si>
  <si>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</si>
  <si>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</si>
  <si>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</si>
  <si>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</si>
  <si>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</si>
  <si>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</si>
  <si>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</si>
  <si>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</si>
  <si>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</si>
  <si>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</si>
  <si>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</si>
  <si>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</si>
  <si>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</si>
  <si>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</si>
  <si>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</si>
  <si>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</si>
  <si>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</si>
  <si>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</si>
  <si>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</si>
  <si>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</si>
  <si>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</si>
  <si>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</si>
  <si>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</si>
  <si>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</si>
  <si>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</si>
  <si>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</si>
  <si>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</si>
  <si>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</si>
  <si>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</si>
  <si>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</si>
  <si>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</si>
  <si>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</si>
  <si>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</si>
  <si>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</si>
  <si>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</si>
  <si>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</si>
  <si>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</si>
  <si>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</si>
  <si>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</si>
  <si>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</si>
  <si>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</si>
  <si>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</si>
  <si>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</si>
  <si>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</si>
  <si>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</si>
  <si>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</si>
  <si>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</si>
  <si>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</si>
  <si>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</si>
  <si>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</si>
  <si>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</si>
  <si>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</si>
  <si>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</si>
  <si>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</si>
  <si>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</si>
  <si>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</si>
  <si>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</si>
  <si>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</si>
  <si>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</si>
  <si>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</si>
  <si>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</si>
  <si>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</si>
  <si>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</si>
  <si>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</si>
  <si>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</si>
  <si>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</si>
  <si>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</si>
  <si>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</si>
  <si>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</si>
  <si>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</si>
  <si>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</si>
  <si>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</si>
  <si>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</si>
  <si>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</si>
  <si>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</si>
  <si>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</si>
  <si>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</si>
  <si>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</si>
  <si>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</si>
  <si>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</si>
  <si>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</si>
  <si>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</si>
  <si>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</si>
  <si>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</si>
  <si>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</si>
  <si>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</si>
  <si>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</si>
  <si>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</si>
  <si>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</si>
  <si>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</si>
  <si>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</si>
  <si>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</si>
  <si>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</si>
  <si>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</si>
  <si>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</si>
  <si>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</si>
  <si>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</si>
  <si>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</si>
  <si>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</si>
  <si>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</si>
  <si>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</si>
  <si>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</si>
  <si>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</si>
  <si>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</si>
  <si>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</si>
  <si>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</si>
  <si>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</si>
  <si>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</si>
  <si>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</si>
  <si>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</si>
  <si>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</si>
  <si>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</si>
  <si>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</si>
  <si>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</si>
  <si>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</si>
  <si>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</si>
  <si>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</si>
  <si>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</si>
  <si>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</si>
  <si>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</si>
  <si>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</si>
  <si>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</si>
  <si>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</si>
  <si>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</si>
  <si>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</si>
  <si>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</si>
  <si>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</si>
  <si>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</si>
  <si>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</si>
  <si>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</si>
  <si>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</si>
  <si>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</si>
  <si>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</si>
  <si>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</si>
  <si>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</si>
  <si>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</si>
  <si>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</si>
  <si>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</si>
  <si>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</si>
  <si>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</si>
  <si>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</si>
  <si>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</si>
  <si>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</si>
  <si>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</si>
  <si>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</si>
  <si>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</si>
  <si>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</si>
  <si>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</si>
  <si>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</si>
  <si>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</si>
  <si>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</si>
  <si>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</si>
  <si>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</si>
  <si>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</si>
  <si>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</si>
  <si>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</si>
  <si>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</si>
  <si>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</si>
  <si>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</si>
  <si>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</si>
  <si>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</si>
  <si>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</si>
  <si>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</si>
  <si>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</si>
  <si>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</si>
  <si>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</si>
  <si>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</si>
  <si>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</si>
  <si>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</si>
  <si>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</si>
  <si>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</si>
  <si>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</si>
  <si>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</si>
  <si>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</si>
  <si>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</si>
  <si>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</si>
  <si>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</si>
  <si>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</si>
  <si>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</si>
  <si>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</si>
  <si>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</si>
  <si>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</si>
  <si>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</si>
  <si>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</si>
  <si>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</si>
  <si>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</si>
  <si>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</si>
  <si>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</si>
  <si>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</si>
  <si>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</si>
  <si>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</si>
  <si>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</si>
  <si>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</si>
  <si>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</si>
  <si>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</si>
  <si>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</si>
  <si>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</si>
  <si>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</si>
  <si>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</si>
  <si>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</si>
  <si>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</si>
  <si>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</si>
  <si>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</si>
  <si>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</si>
  <si>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</si>
  <si>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</si>
  <si>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</si>
  <si>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</si>
  <si>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</si>
  <si>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</si>
  <si>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</si>
  <si>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</si>
  <si>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</si>
  <si>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</si>
  <si>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</si>
  <si>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</si>
  <si>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</si>
  <si>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</si>
  <si>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</si>
  <si>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</si>
  <si>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</si>
  <si>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</si>
  <si>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</si>
  <si>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</si>
  <si>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</si>
  <si>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</si>
  <si>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</si>
  <si>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</si>
  <si>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</si>
  <si>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</si>
  <si>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</si>
  <si>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</si>
  <si>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</si>
  <si>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</si>
  <si>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</si>
  <si>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</si>
  <si>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</si>
  <si>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</si>
  <si>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</si>
  <si>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</si>
  <si>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</si>
  <si>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</si>
  <si>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</si>
  <si>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</si>
  <si>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</si>
  <si>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</si>
  <si>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</si>
  <si>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</si>
  <si>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</si>
  <si>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</si>
  <si>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</si>
  <si>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</si>
  <si>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</si>
  <si>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</si>
  <si>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</si>
  <si>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</si>
  <si>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</si>
  <si>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</si>
  <si>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</si>
  <si>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</si>
  <si>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</si>
  <si>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</si>
  <si>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</si>
  <si>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</si>
  <si>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</si>
  <si>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</si>
  <si>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</si>
  <si>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</si>
  <si>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</si>
  <si>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</si>
  <si>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</si>
  <si>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</si>
  <si>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</si>
  <si>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</si>
  <si>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</si>
  <si>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</si>
  <si>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</si>
  <si>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</si>
  <si>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</si>
  <si>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</si>
  <si>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</si>
  <si>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</si>
  <si>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</si>
  <si>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</si>
  <si>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</si>
  <si>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</si>
  <si>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</si>
  <si>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</si>
  <si>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</si>
  <si>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</si>
  <si>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</si>
  <si>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</si>
  <si>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</si>
  <si>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</si>
  <si>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</si>
  <si>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</si>
  <si>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</si>
  <si>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</si>
  <si>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</si>
  <si>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</si>
  <si>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</si>
  <si>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</si>
  <si>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</si>
  <si>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</si>
  <si>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</si>
  <si>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</si>
  <si>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</si>
  <si>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</si>
  <si>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</si>
  <si>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</si>
  <si>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</si>
  <si>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</si>
  <si>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</si>
  <si>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</si>
  <si>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</si>
  <si>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</si>
  <si>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</si>
  <si>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</si>
  <si>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</si>
  <si>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</si>
  <si>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</si>
  <si>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</si>
  <si>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</si>
  <si>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</si>
  <si>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</si>
  <si>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</si>
  <si>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</si>
  <si>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</si>
  <si>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</si>
  <si>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</si>
  <si>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</si>
  <si>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</si>
  <si>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</si>
  <si>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</si>
  <si>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</si>
  <si>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</si>
  <si>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</si>
  <si>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</si>
  <si>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</si>
  <si>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</si>
  <si>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</si>
  <si>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</si>
  <si>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</si>
  <si>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</si>
  <si>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</si>
  <si>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</si>
  <si>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</si>
  <si>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</si>
  <si>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</si>
  <si>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</si>
  <si>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</si>
  <si>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</si>
  <si>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</si>
  <si>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</si>
  <si>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</si>
  <si>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</si>
  <si>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</si>
  <si>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</si>
  <si>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</si>
  <si>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</si>
  <si>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</si>
  <si>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</si>
  <si>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</si>
  <si>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</si>
  <si>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</si>
  <si>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</si>
  <si>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</si>
  <si>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</si>
  <si>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</si>
  <si>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</si>
  <si>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</si>
  <si>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</si>
  <si>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</si>
  <si>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</si>
  <si>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</si>
  <si>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</si>
  <si>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</si>
  <si>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</si>
  <si>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</si>
  <si>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</si>
  <si>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</si>
  <si>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</si>
  <si>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</si>
  <si>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</si>
  <si>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</si>
  <si>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</si>
  <si>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</si>
  <si>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</si>
  <si>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</si>
  <si>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</si>
  <si>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</si>
  <si>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</si>
  <si>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</si>
  <si>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</si>
  <si>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</si>
  <si>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</si>
  <si>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</si>
  <si>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</si>
  <si>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</si>
  <si>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</si>
  <si>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</si>
  <si>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</si>
  <si>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</si>
  <si>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</si>
  <si>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</si>
  <si>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</si>
  <si>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</si>
  <si>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</si>
  <si>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</si>
  <si>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</si>
  <si>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</si>
  <si>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</si>
  <si>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</si>
  <si>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</si>
  <si>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</si>
  <si>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</si>
  <si>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</si>
  <si>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</si>
  <si>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</si>
  <si>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</si>
  <si>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</si>
  <si>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</si>
  <si>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</si>
  <si>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</si>
  <si>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</si>
  <si>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</si>
  <si>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</si>
  <si>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</si>
  <si>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</si>
  <si>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</si>
  <si>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</si>
  <si>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</si>
  <si>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</si>
  <si>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</si>
  <si>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</si>
  <si>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</si>
  <si>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</si>
  <si>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</si>
  <si>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</si>
  <si>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</si>
  <si>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</si>
  <si>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</si>
  <si>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</si>
  <si>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</si>
  <si>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</si>
  <si>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</si>
  <si>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</si>
  <si>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</si>
  <si>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</si>
  <si>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</si>
  <si>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</si>
  <si>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</si>
  <si>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</si>
  <si>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</si>
  <si>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</si>
  <si>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</si>
  <si>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</si>
  <si>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</si>
  <si>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</si>
  <si>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</si>
  <si>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</si>
  <si>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</si>
  <si>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</si>
  <si>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</si>
  <si>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</si>
  <si>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</si>
  <si>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</si>
  <si>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</si>
  <si>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</si>
  <si>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</si>
  <si>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</si>
  <si>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</si>
  <si>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</si>
  <si>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</si>
  <si>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</si>
  <si>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</si>
  <si>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</si>
  <si>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</si>
  <si>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</si>
  <si>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</si>
  <si>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</si>
  <si>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</si>
  <si>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</si>
  <si>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</si>
  <si>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</si>
  <si>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</si>
  <si>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</si>
  <si>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</si>
  <si>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</si>
  <si>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</si>
  <si>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</si>
  <si>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</si>
  <si>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</si>
  <si>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</si>
  <si>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</si>
  <si>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</si>
  <si>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</si>
  <si>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</si>
  <si>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</si>
  <si>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</si>
  <si>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</si>
  <si>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</si>
  <si>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</si>
  <si>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</si>
  <si>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</si>
  <si>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</si>
  <si>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</si>
  <si>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</si>
  <si>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</si>
  <si>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</si>
  <si>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</si>
  <si>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</si>
  <si>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</si>
  <si>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</si>
  <si>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</si>
  <si>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</si>
  <si>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</si>
  <si>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</si>
  <si>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</si>
  <si>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</si>
  <si>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</si>
  <si>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</si>
  <si>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</si>
  <si>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</si>
  <si>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</si>
  <si>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</si>
  <si>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</si>
  <si>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</si>
  <si>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</si>
  <si>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</si>
  <si>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</si>
  <si>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</si>
  <si>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</si>
  <si>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</si>
  <si>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</si>
  <si>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</si>
  <si>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</si>
  <si>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</si>
  <si>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</si>
  <si>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</si>
  <si>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</si>
  <si>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</si>
  <si>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</si>
  <si>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</si>
  <si>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</si>
  <si>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</si>
  <si>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</si>
  <si>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</si>
  <si>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</si>
  <si>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</si>
  <si>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</si>
  <si>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</si>
  <si>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</si>
  <si>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</si>
  <si>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</si>
  <si>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</si>
  <si>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</si>
  <si>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</si>
  <si>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</si>
  <si>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</si>
  <si>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</si>
  <si>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</si>
  <si>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</si>
  <si>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</si>
  <si>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</si>
  <si>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</si>
  <si>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</si>
  <si>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</si>
  <si>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</si>
  <si>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</si>
  <si>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</si>
  <si>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</si>
  <si>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</si>
  <si>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</si>
  <si>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</si>
  <si>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</si>
  <si>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</si>
  <si>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</si>
  <si>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</si>
  <si>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</si>
  <si>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</si>
  <si>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</si>
  <si>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</si>
  <si>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</si>
  <si>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</si>
  <si>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</si>
  <si>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</si>
  <si>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</si>
  <si>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</si>
  <si>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</si>
  <si>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</si>
  <si>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</si>
  <si>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</si>
  <si>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</si>
  <si>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</si>
  <si>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</si>
  <si>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</si>
  <si>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</si>
  <si>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</si>
  <si>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</si>
  <si>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</si>
  <si>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</si>
  <si>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</si>
  <si>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</si>
  <si>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</si>
  <si>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</si>
  <si>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</si>
  <si>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</si>
  <si>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</si>
  <si>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</si>
  <si>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</si>
  <si>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</si>
  <si>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</si>
  <si>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</si>
  <si>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</si>
  <si>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</si>
  <si>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</si>
  <si>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</si>
  <si>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</si>
  <si>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</si>
  <si>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</si>
  <si>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</si>
  <si>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</si>
  <si>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</si>
  <si>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</si>
  <si>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</si>
  <si>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</si>
  <si>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</si>
  <si>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</si>
  <si>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</si>
  <si>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</si>
  <si>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</si>
  <si>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</si>
  <si>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</si>
  <si>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</si>
  <si>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</si>
  <si>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</si>
  <si>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</si>
  <si>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</si>
  <si>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</si>
  <si>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</si>
  <si>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</si>
  <si>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</si>
  <si>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</si>
  <si>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</si>
  <si>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</si>
  <si>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</si>
  <si>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</si>
  <si>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</si>
  <si>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</si>
  <si>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</si>
  <si>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</si>
  <si>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</si>
  <si>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</si>
  <si>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</si>
  <si>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</si>
  <si>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</si>
  <si>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</si>
  <si>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</si>
  <si>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</si>
  <si>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</si>
  <si>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</si>
  <si>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</si>
  <si>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</si>
  <si>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</si>
  <si>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</si>
  <si>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</si>
  <si>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</si>
  <si>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</si>
  <si>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</si>
  <si>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</si>
  <si>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</si>
  <si>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</si>
  <si>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</si>
  <si>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</si>
  <si>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</si>
  <si>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</si>
  <si>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</si>
  <si>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</si>
  <si>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</si>
  <si>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</si>
  <si>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</si>
  <si>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</si>
  <si>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</si>
  <si>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</si>
  <si>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</si>
  <si>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</si>
  <si>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</si>
  <si>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</si>
  <si>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</si>
  <si>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</si>
  <si>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</si>
  <si>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</si>
  <si>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</si>
  <si>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</si>
  <si>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</si>
  <si>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</si>
  <si>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</si>
  <si>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</si>
  <si>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</si>
  <si>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</si>
  <si>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</si>
  <si>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</si>
  <si>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</si>
  <si>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</si>
  <si>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</si>
  <si>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</si>
  <si>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</si>
  <si>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</si>
  <si>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</si>
  <si>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</si>
  <si>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</si>
  <si>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</si>
  <si>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</si>
  <si>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</si>
  <si>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</si>
  <si>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</si>
  <si>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</si>
  <si>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</si>
  <si>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</si>
  <si>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</si>
  <si>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</si>
  <si>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</si>
  <si>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</si>
  <si>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</si>
  <si>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</si>
  <si>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</si>
  <si>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</si>
  <si>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</si>
  <si>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</si>
  <si>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</si>
  <si>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</si>
  <si>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</si>
  <si>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</si>
  <si>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</si>
  <si>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</si>
  <si>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</si>
  <si>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</si>
  <si>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</si>
  <si>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</si>
  <si>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</si>
  <si>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</si>
  <si>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</si>
  <si>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</si>
  <si>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</si>
  <si>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</si>
  <si>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</si>
  <si>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</si>
  <si>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</si>
  <si>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</si>
  <si>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</si>
  <si>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</si>
  <si>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</si>
  <si>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</si>
  <si>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</si>
  <si>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</si>
  <si>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</si>
  <si>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</si>
  <si>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</si>
  <si>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</si>
  <si>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</si>
  <si>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</si>
  <si>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</si>
  <si>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</si>
  <si>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</si>
  <si>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</si>
  <si>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</si>
  <si>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</si>
  <si>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</si>
  <si>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</si>
  <si>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</si>
  <si>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</si>
  <si>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</si>
  <si>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</si>
  <si>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</si>
  <si>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</si>
  <si>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</si>
  <si>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</si>
  <si>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</si>
  <si>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</si>
  <si>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</si>
  <si>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</si>
  <si>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</si>
  <si>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</si>
  <si>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</si>
  <si>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</si>
  <si>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</si>
  <si>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</si>
  <si>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</si>
  <si>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</si>
  <si>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</si>
  <si>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</si>
  <si>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</si>
  <si>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</si>
  <si>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</si>
  <si>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</si>
  <si>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</si>
  <si>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</si>
  <si>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</si>
  <si>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</si>
  <si>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</si>
  <si>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</si>
  <si>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</si>
  <si>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</si>
  <si>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</si>
  <si>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</si>
  <si>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</si>
  <si>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</si>
  <si>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</si>
  <si>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</si>
  <si>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</si>
  <si>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</si>
  <si>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</si>
  <si>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</si>
  <si>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</si>
  <si>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</si>
  <si>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</si>
  <si>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</si>
  <si>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</si>
  <si>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</si>
  <si>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</si>
  <si>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</si>
  <si>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</si>
  <si>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</si>
  <si>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</si>
  <si>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</si>
  <si>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</si>
  <si>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</si>
  <si>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</si>
  <si>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</si>
  <si>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</si>
  <si>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</si>
  <si>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</si>
  <si>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</si>
  <si>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</si>
  <si>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</si>
  <si>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</si>
  <si>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</si>
  <si>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</si>
  <si>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</si>
  <si>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</si>
  <si>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</si>
  <si>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</si>
  <si>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</si>
  <si>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</si>
  <si>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</si>
  <si>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</si>
  <si>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</si>
  <si>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</si>
  <si>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</si>
  <si>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</si>
  <si>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</si>
  <si>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</si>
  <si>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</si>
  <si>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</si>
  <si>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</si>
  <si>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</si>
  <si>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</si>
  <si>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</si>
  <si>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</si>
  <si>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</si>
  <si>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</si>
  <si>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</si>
  <si>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</si>
  <si>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</si>
  <si>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</si>
  <si>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</si>
  <si>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</si>
  <si>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</si>
  <si>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</si>
  <si>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</si>
  <si>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</si>
  <si>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</si>
  <si>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</si>
  <si>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</si>
  <si>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</si>
  <si>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</si>
  <si>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</si>
  <si>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</si>
  <si>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</si>
  <si>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</si>
  <si>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</si>
  <si>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</si>
  <si>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</si>
  <si>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</si>
  <si>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</si>
  <si>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</si>
  <si>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</si>
  <si>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</si>
  <si>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</si>
  <si>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</si>
  <si>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</si>
  <si>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</si>
  <si>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</si>
  <si>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</si>
  <si>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</si>
  <si>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</si>
  <si>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</si>
  <si>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</si>
  <si>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</si>
  <si>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</si>
  <si>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</si>
  <si>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</si>
  <si>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</si>
  <si>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</si>
  <si>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</si>
  <si>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</si>
  <si>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</si>
  <si>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</si>
  <si>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</si>
  <si>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</si>
  <si>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</si>
  <si>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</si>
  <si>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</si>
  <si>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</si>
  <si>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</si>
  <si>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</si>
  <si>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</si>
  <si>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</si>
  <si>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</si>
  <si>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</si>
  <si>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</si>
  <si>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</si>
  <si>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</si>
  <si>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</si>
  <si>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</si>
  <si>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</si>
  <si>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</si>
  <si>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</si>
  <si>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</si>
  <si>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</si>
  <si>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</si>
  <si>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</si>
  <si>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</si>
  <si>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</si>
  <si>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</si>
  <si>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</si>
  <si>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</si>
  <si>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</si>
  <si>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</si>
  <si>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</si>
  <si>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</si>
  <si>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</si>
  <si>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</si>
  <si>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</si>
  <si>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</si>
  <si>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</si>
  <si>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</si>
  <si>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</si>
  <si>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</si>
  <si>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</si>
  <si>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</si>
  <si>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</si>
  <si>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</si>
  <si>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</si>
  <si>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</si>
  <si>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</si>
  <si>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</si>
  <si>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</si>
  <si>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</si>
  <si>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</si>
  <si>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</si>
  <si>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</si>
  <si>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</si>
  <si>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</si>
  <si>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</si>
  <si>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</si>
  <si>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</si>
  <si>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</si>
  <si>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</si>
  <si>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</si>
  <si>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</si>
  <si>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</si>
  <si>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</si>
  <si>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</si>
  <si>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</si>
  <si>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</si>
  <si>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</si>
  <si>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</si>
  <si>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</si>
  <si>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</si>
  <si>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</si>
  <si>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</si>
  <si>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</si>
  <si>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</si>
  <si>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</si>
  <si>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</si>
  <si>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</si>
  <si>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</si>
  <si>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</si>
  <si>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</si>
  <si>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</si>
  <si>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</si>
  <si>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</si>
  <si>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</si>
  <si>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</si>
  <si>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</si>
  <si>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</si>
  <si>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</si>
  <si>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</si>
  <si>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</si>
  <si>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</si>
  <si>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</si>
  <si>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</si>
  <si>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</si>
  <si>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</si>
  <si>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</si>
  <si>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</si>
  <si>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</si>
  <si>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</si>
  <si>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</si>
  <si>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</si>
  <si>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</si>
  <si>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</si>
  <si>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</si>
  <si>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</si>
  <si>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</si>
  <si>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</si>
  <si>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</si>
  <si>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</si>
  <si>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</si>
  <si>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</si>
  <si>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</si>
  <si>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</si>
  <si>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</si>
  <si>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</si>
  <si>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</si>
  <si>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</si>
  <si>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</si>
  <si>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</si>
  <si>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</si>
  <si>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</si>
  <si>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</si>
  <si>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</si>
  <si>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</si>
  <si>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</si>
  <si>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</si>
  <si>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</si>
  <si>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</si>
  <si>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</si>
  <si>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</si>
  <si>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</si>
  <si>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</si>
  <si>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</si>
  <si>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</si>
  <si>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</si>
  <si>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</si>
  <si>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</si>
  <si>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</si>
  <si>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</si>
  <si>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</si>
  <si>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</si>
  <si>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</si>
  <si>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</si>
  <si>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</si>
  <si>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</si>
  <si>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</si>
  <si>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</si>
  <si>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</si>
  <si>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</si>
  <si>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</si>
  <si>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</si>
  <si>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</si>
  <si>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</si>
  <si>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</si>
  <si>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</si>
  <si>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</si>
  <si>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</si>
  <si>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</si>
  <si>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</si>
  <si>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</si>
  <si>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</si>
  <si>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</si>
  <si>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</si>
  <si>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</si>
  <si>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</si>
  <si>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</si>
  <si>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</si>
  <si>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</si>
  <si>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</si>
  <si>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</si>
  <si>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</si>
  <si>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</si>
  <si>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</si>
  <si>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</si>
  <si>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</si>
  <si>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</si>
  <si>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</si>
  <si>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</si>
  <si>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</si>
  <si>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</si>
  <si>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</si>
  <si>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</si>
  <si>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</si>
  <si>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</si>
  <si>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</si>
  <si>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</si>
  <si>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</si>
  <si>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</si>
  <si>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</si>
  <si>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</si>
  <si>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</si>
  <si>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</si>
  <si>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</si>
  <si>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</si>
  <si>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</si>
  <si>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</si>
  <si>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</si>
  <si>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</si>
  <si>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</si>
  <si>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</si>
  <si>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</si>
  <si>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</si>
  <si>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</si>
  <si>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</si>
  <si>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</si>
  <si>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</si>
  <si>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</si>
  <si>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</si>
  <si>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</si>
  <si>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</si>
  <si>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</si>
  <si>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</si>
  <si>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</si>
  <si>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</si>
  <si>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</si>
  <si>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</si>
  <si>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</si>
  <si>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</si>
  <si>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</si>
  <si>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</si>
  <si>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</si>
  <si>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</si>
  <si>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</si>
  <si>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</si>
  <si>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</si>
  <si>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</si>
  <si>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</si>
  <si>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</si>
  <si>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</si>
  <si>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</si>
  <si>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</si>
  <si>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</si>
  <si>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</si>
  <si>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</si>
  <si>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</si>
  <si>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</si>
  <si>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</si>
  <si>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</si>
  <si>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</si>
  <si>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</si>
  <si>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</si>
  <si>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</si>
  <si>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</si>
  <si>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</si>
  <si>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</si>
  <si>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</si>
  <si>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</si>
  <si>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</si>
  <si>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</si>
  <si>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</si>
  <si>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</si>
  <si>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</si>
  <si>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</si>
  <si>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</si>
  <si>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</si>
  <si>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</si>
  <si>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</si>
  <si>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</si>
  <si>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</si>
  <si>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</si>
  <si>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</si>
  <si>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</si>
  <si>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</si>
  <si>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</si>
  <si>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</si>
  <si>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</si>
  <si>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</si>
  <si>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</si>
  <si>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</si>
  <si>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</si>
  <si>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</si>
  <si>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</si>
  <si>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</si>
  <si>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</si>
  <si>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</si>
  <si>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</si>
  <si>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</si>
  <si>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</si>
  <si>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</si>
  <si>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</si>
  <si>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</si>
  <si>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</si>
  <si>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</si>
  <si>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</si>
  <si>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</si>
  <si>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</si>
  <si>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</si>
  <si>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</si>
  <si>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</si>
  <si>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</si>
  <si>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</si>
  <si>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</si>
  <si>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</si>
  <si>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</si>
  <si>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</si>
  <si>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</si>
  <si>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</si>
  <si>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</si>
  <si>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</si>
  <si>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</si>
  <si>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</si>
  <si>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</si>
  <si>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</si>
  <si>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</si>
  <si>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</si>
  <si>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</si>
  <si>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</si>
  <si>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</si>
  <si>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</si>
  <si>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</si>
  <si>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</si>
  <si>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</si>
  <si>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</si>
  <si>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</si>
  <si>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</si>
  <si>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</si>
  <si>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</si>
  <si>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</si>
  <si>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</si>
  <si>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</si>
  <si>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</si>
  <si>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</si>
  <si>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</si>
  <si>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</si>
  <si>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</si>
  <si>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</si>
  <si>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</si>
  <si>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</si>
  <si>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</si>
  <si>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</si>
  <si>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</si>
  <si>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</si>
  <si>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</si>
  <si>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</si>
  <si>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</si>
  <si>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</si>
  <si>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</si>
  <si>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</si>
  <si>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</si>
  <si>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</si>
  <si>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</si>
  <si>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</si>
  <si>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</si>
  <si>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</si>
  <si>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</si>
  <si>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</si>
  <si>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</si>
  <si>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</si>
  <si>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</si>
  <si>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</si>
  <si>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</si>
  <si>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</si>
  <si>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</si>
  <si>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</si>
  <si>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</si>
  <si>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</si>
  <si>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</si>
  <si>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</si>
  <si>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</si>
  <si>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</si>
  <si>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</si>
  <si>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</si>
  <si>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</si>
  <si>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</si>
  <si>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</si>
  <si>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</si>
  <si>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</si>
  <si>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</si>
  <si>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</si>
  <si>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</si>
  <si>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</si>
  <si>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</si>
  <si>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</si>
  <si>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</si>
  <si>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</si>
  <si>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</si>
  <si>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</si>
  <si>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</si>
  <si>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</si>
  <si>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</si>
  <si>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</si>
  <si>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</si>
  <si>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</si>
  <si>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</si>
  <si>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</si>
  <si>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</si>
  <si>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</si>
  <si>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</si>
  <si>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</si>
  <si>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</si>
  <si>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</si>
  <si>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</si>
  <si>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</si>
  <si>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</si>
  <si>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</si>
  <si>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</si>
  <si>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</si>
  <si>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</si>
  <si>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</si>
  <si>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</si>
  <si>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</si>
  <si>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</si>
  <si>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</si>
  <si>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</si>
  <si>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</si>
  <si>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</si>
  <si>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</si>
  <si>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</si>
  <si>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</si>
  <si>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</si>
  <si>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</si>
  <si>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</si>
  <si>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</si>
  <si>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</si>
  <si>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</si>
  <si>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</si>
  <si>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</si>
  <si>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</si>
  <si>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</si>
  <si>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</si>
  <si>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</si>
  <si>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</si>
  <si>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</si>
  <si>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</si>
  <si>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</si>
  <si>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</si>
  <si>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</si>
  <si>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</si>
  <si>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</si>
  <si>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</si>
  <si>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</si>
  <si>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</si>
  <si>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</si>
  <si>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</si>
  <si>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</si>
  <si>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</si>
  <si>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</si>
  <si>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</si>
  <si>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</si>
  <si>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</si>
  <si>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</si>
  <si>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</si>
  <si>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</si>
  <si>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</si>
  <si>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</si>
  <si>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</si>
  <si>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</si>
  <si>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</si>
  <si>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</si>
  <si>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</si>
  <si>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</si>
  <si>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</si>
  <si>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</si>
  <si>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</si>
  <si>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</si>
  <si>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</si>
  <si>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</si>
  <si>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</si>
  <si>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</si>
  <si>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</si>
  <si>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</si>
  <si>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</si>
  <si>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</si>
  <si>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</si>
  <si>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</si>
  <si>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</si>
  <si>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</si>
  <si>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</si>
  <si>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</si>
  <si>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</si>
  <si>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</si>
  <si>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</si>
  <si>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</si>
  <si>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</si>
  <si>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</si>
  <si>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</si>
  <si>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</si>
  <si>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</si>
  <si>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</si>
  <si>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</si>
  <si>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</si>
  <si>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</si>
  <si>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</si>
  <si>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</si>
  <si>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</si>
  <si>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</si>
  <si>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</si>
  <si>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</si>
  <si>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</si>
  <si>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</si>
  <si>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</si>
  <si>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</si>
  <si>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</si>
  <si>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</si>
  <si>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</si>
  <si>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</si>
  <si>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</si>
  <si>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</si>
  <si>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</si>
  <si>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</si>
  <si>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</si>
  <si>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</si>
  <si>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</si>
  <si>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</si>
  <si>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</si>
  <si>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</si>
  <si>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</si>
  <si>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</si>
  <si>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</si>
  <si>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</si>
  <si>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</si>
  <si>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</si>
  <si>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</si>
  <si>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</si>
  <si>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</si>
  <si>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</si>
  <si>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</si>
  <si>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</si>
  <si>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</si>
  <si>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</si>
  <si>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</si>
  <si>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</si>
  <si>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</si>
  <si>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</si>
  <si>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</si>
  <si>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</si>
  <si>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</si>
  <si>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</si>
  <si>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</si>
  <si>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</si>
  <si>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</si>
  <si>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</si>
  <si>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</si>
  <si>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</si>
  <si>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</si>
  <si>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</si>
  <si>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</si>
  <si>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</si>
  <si>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</si>
  <si>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</si>
  <si>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</si>
  <si>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</si>
  <si>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</si>
  <si>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</si>
  <si>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</si>
  <si>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</si>
  <si>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</si>
  <si>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</si>
  <si>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</si>
  <si>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</si>
  <si>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</si>
  <si>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</si>
  <si>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</si>
  <si>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</si>
  <si>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</si>
  <si>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</si>
  <si>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</si>
  <si>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</si>
  <si>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</si>
  <si>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</si>
  <si>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</si>
  <si>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</si>
  <si>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</si>
  <si>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</si>
  <si>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</si>
  <si>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</si>
  <si>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</si>
  <si>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</si>
  <si>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</si>
  <si>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</si>
  <si>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</si>
  <si>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</si>
  <si>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</si>
  <si>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</si>
  <si>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</si>
  <si>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</si>
  <si>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</si>
  <si>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</si>
  <si>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</si>
  <si>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</si>
  <si>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</si>
  <si>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</si>
  <si>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</si>
  <si>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</si>
  <si>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</si>
  <si>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</si>
  <si>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</si>
  <si>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</si>
  <si>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</si>
  <si>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</si>
  <si>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</si>
  <si>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</si>
  <si>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</si>
  <si>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</si>
  <si>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</si>
  <si>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</si>
  <si>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</si>
  <si>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</si>
  <si>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</si>
  <si>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</si>
  <si>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</si>
  <si>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</si>
  <si>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</si>
  <si>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</si>
  <si>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</si>
  <si>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</si>
  <si>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</si>
  <si>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</si>
  <si>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</si>
  <si>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</si>
  <si>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</si>
  <si>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</si>
  <si>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</si>
  <si>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</si>
  <si>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</si>
  <si>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</si>
  <si>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</si>
  <si>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</si>
  <si>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</si>
  <si>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</si>
  <si>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</si>
  <si>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</si>
  <si>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</si>
  <si>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</si>
  <si>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</si>
  <si>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</si>
  <si>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</si>
  <si>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</si>
  <si>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</si>
  <si>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</si>
  <si>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</si>
  <si>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</si>
  <si>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</si>
  <si>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</si>
  <si>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</si>
  <si>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</si>
  <si>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</si>
  <si>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</si>
  <si>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</si>
  <si>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</si>
  <si>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</si>
  <si>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</si>
  <si>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</si>
  <si>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</si>
  <si>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</si>
  <si>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</si>
  <si>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</si>
  <si>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</si>
  <si>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</si>
  <si>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</si>
  <si>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</si>
  <si>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</si>
  <si>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</si>
  <si>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</si>
  <si>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</si>
  <si>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</si>
  <si>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</si>
  <si>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</si>
  <si>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</si>
  <si>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</si>
  <si>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</si>
  <si>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</si>
  <si>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</si>
  <si>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</si>
  <si>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</si>
  <si>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</si>
  <si>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</si>
  <si>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</si>
  <si>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</si>
  <si>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</si>
  <si>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</si>
  <si>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</si>
  <si>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</si>
  <si>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</si>
  <si>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</si>
  <si>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</si>
  <si>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</si>
  <si>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</si>
  <si>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</si>
  <si>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</si>
  <si>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</si>
  <si>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</si>
  <si>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</si>
  <si>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</si>
  <si>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</si>
  <si>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</si>
  <si>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</si>
  <si>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</si>
  <si>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</si>
  <si>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</si>
  <si>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</si>
  <si>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</si>
  <si>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</si>
  <si>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</si>
  <si>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</si>
  <si>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</si>
  <si>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</si>
  <si>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</si>
  <si>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</si>
  <si>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</si>
  <si>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</si>
  <si>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</si>
  <si>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</si>
  <si>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</si>
  <si>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</si>
  <si>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</si>
  <si>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</si>
  <si>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</si>
  <si>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</si>
  <si>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</si>
  <si>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</si>
  <si>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</si>
  <si>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</si>
  <si>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</si>
  <si>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</si>
  <si>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</si>
  <si>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</si>
  <si>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</si>
  <si>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</si>
  <si>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</si>
  <si>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</si>
  <si>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</si>
  <si>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</si>
  <si>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</si>
  <si>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</si>
  <si>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</si>
  <si>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</si>
  <si>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</si>
  <si>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</si>
  <si>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</si>
  <si>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</si>
  <si>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</si>
  <si>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</si>
  <si>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</si>
  <si>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</si>
  <si>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</si>
  <si>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</si>
  <si>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</si>
  <si>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</si>
  <si>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</si>
  <si>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</si>
  <si>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</si>
  <si>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</si>
  <si>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</si>
  <si>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</si>
  <si>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</si>
  <si>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</si>
  <si>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</si>
  <si>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</si>
  <si>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</si>
  <si>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</si>
  <si>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</si>
  <si>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</si>
  <si>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</si>
  <si>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</si>
  <si>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</si>
  <si>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</si>
  <si>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</si>
  <si>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</si>
  <si>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</si>
  <si>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</si>
  <si>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</si>
  <si>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</si>
  <si>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</si>
  <si>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</si>
  <si>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</si>
  <si>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</si>
  <si>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</si>
  <si>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</si>
  <si>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</si>
  <si>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</si>
  <si>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</si>
  <si>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</si>
  <si>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</si>
  <si>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</si>
  <si>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</si>
  <si>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</si>
  <si>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</si>
  <si>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</si>
  <si>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</si>
  <si>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</si>
  <si>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</si>
  <si>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</si>
  <si>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</si>
  <si>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</si>
  <si>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</si>
  <si>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</si>
  <si>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</si>
  <si>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</si>
  <si>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</si>
  <si>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</si>
  <si>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</si>
  <si>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</si>
  <si>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</si>
  <si>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</si>
  <si>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</si>
  <si>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</si>
  <si>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</si>
  <si>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</si>
  <si>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</si>
  <si>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</si>
  <si>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</si>
  <si>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</si>
  <si>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</si>
  <si>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</si>
  <si>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</si>
  <si>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</si>
  <si>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</si>
  <si>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</si>
  <si>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</si>
  <si>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</si>
  <si>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</si>
  <si>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</si>
  <si>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</si>
  <si>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</si>
  <si>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</si>
  <si>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</si>
  <si>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</si>
  <si>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</si>
  <si>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</si>
  <si>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</si>
  <si>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</si>
  <si>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</si>
  <si>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</si>
  <si>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</si>
  <si>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</si>
  <si>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</si>
  <si>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</si>
  <si>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</si>
  <si>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</si>
  <si>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</si>
  <si>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</si>
  <si>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</si>
  <si>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</si>
  <si>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</si>
  <si>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</si>
  <si>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</si>
  <si>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</si>
  <si>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</si>
  <si>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</si>
  <si>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</si>
  <si>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</si>
  <si>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</si>
  <si>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</si>
  <si>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</si>
  <si>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</si>
  <si>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</si>
  <si>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</si>
  <si>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</si>
  <si>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</si>
  <si>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</si>
  <si>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</si>
  <si>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</si>
  <si>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</si>
  <si>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</si>
  <si>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</si>
  <si>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</si>
  <si>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</si>
  <si>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</si>
  <si>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</si>
  <si>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</si>
  <si>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</si>
  <si>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</si>
  <si>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</si>
  <si>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</si>
  <si>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</si>
  <si>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</si>
  <si>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</si>
  <si>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</si>
  <si>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</si>
  <si>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</si>
  <si>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</si>
  <si>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</si>
  <si>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</si>
  <si>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</si>
  <si>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</si>
  <si>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</si>
  <si>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</si>
  <si>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</si>
  <si>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</si>
  <si>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</si>
  <si>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</si>
  <si>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</si>
  <si>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</si>
  <si>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</si>
  <si>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</si>
  <si>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</si>
  <si>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</si>
  <si>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</si>
  <si>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</si>
  <si>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</si>
  <si>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</si>
  <si>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</si>
  <si>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</si>
  <si>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</si>
  <si>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</si>
  <si>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</si>
  <si>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</si>
  <si>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</si>
  <si>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</si>
  <si>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</si>
  <si>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</si>
  <si>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</si>
  <si>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</si>
  <si>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</si>
  <si>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</si>
  <si>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</si>
  <si>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</si>
  <si>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</si>
  <si>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</si>
  <si>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</si>
  <si>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</si>
  <si>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</si>
  <si>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</si>
  <si>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</si>
  <si>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</si>
  <si>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</si>
  <si>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</si>
  <si>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</si>
  <si>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</si>
  <si>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</si>
  <si>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</si>
  <si>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</si>
  <si>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</si>
  <si>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</si>
  <si>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</si>
  <si>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</si>
  <si>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</si>
  <si>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</si>
  <si>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</si>
  <si>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</si>
  <si>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</si>
  <si>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</si>
  <si>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</si>
  <si>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</si>
  <si>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</si>
  <si>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</si>
  <si>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</si>
  <si>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</si>
  <si>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</si>
  <si>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</si>
  <si>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</si>
  <si>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</si>
  <si>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</si>
  <si>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</si>
  <si>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</si>
  <si>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</si>
  <si>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</si>
  <si>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</si>
  <si>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</si>
  <si>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</si>
  <si>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</si>
  <si>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</si>
  <si>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</si>
  <si>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</si>
  <si>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</si>
  <si>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</si>
  <si>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</si>
  <si>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</si>
  <si>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</si>
  <si>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</si>
  <si>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</si>
  <si>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</si>
  <si>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</si>
  <si>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</si>
  <si>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</si>
  <si>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</si>
  <si>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</si>
  <si>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</si>
  <si>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</si>
  <si>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</si>
  <si>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</si>
  <si>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</si>
  <si>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</si>
  <si>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</si>
  <si>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</si>
  <si>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</si>
  <si>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</si>
  <si>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</si>
  <si>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</si>
  <si>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</si>
  <si>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</si>
  <si>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</si>
  <si>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</si>
  <si>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</si>
  <si>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</si>
  <si>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</si>
  <si>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</si>
  <si>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</si>
  <si>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</si>
  <si>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</si>
  <si>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</si>
  <si>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</si>
  <si>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</si>
  <si>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</si>
  <si>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</si>
  <si>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</si>
  <si>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</si>
  <si>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</si>
  <si>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</si>
  <si>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</si>
  <si>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</si>
  <si>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</si>
  <si>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</si>
  <si>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</si>
  <si>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</si>
  <si>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</si>
  <si>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</si>
  <si>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</si>
  <si>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</si>
  <si>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</si>
  <si>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</si>
  <si>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</si>
  <si>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</si>
  <si>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</si>
  <si>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</si>
  <si>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</si>
  <si>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</si>
  <si>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</si>
  <si>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</si>
  <si>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</si>
  <si>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</si>
  <si>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</si>
  <si>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</si>
  <si>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</si>
  <si>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</si>
  <si>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</si>
  <si>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</si>
  <si>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</si>
  <si>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</si>
  <si>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</si>
  <si>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</si>
  <si>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</si>
  <si>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</si>
  <si>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</si>
  <si>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</si>
  <si>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</si>
  <si>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</si>
  <si>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</si>
  <si>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</si>
  <si>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</si>
  <si>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</si>
  <si>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</si>
  <si>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</si>
  <si>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</si>
  <si>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</si>
  <si>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</si>
  <si>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</si>
  <si>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</si>
  <si>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</si>
  <si>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</si>
  <si>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</si>
  <si>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</si>
  <si>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</si>
  <si>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</si>
  <si>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</si>
  <si>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</si>
  <si>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</si>
  <si>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</si>
  <si>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</si>
  <si>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</si>
  <si>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</si>
  <si>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</si>
  <si>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</si>
  <si>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</si>
  <si>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</si>
  <si>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</si>
  <si>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</si>
  <si>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</si>
  <si>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</si>
  <si>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</si>
  <si>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</si>
  <si>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</si>
  <si>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</si>
  <si>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</si>
  <si>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</si>
  <si>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</si>
  <si>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</si>
  <si>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</si>
  <si>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</si>
  <si>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</si>
  <si>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</si>
  <si>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</si>
  <si>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</si>
  <si>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</si>
  <si>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</si>
  <si>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</si>
  <si>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</si>
  <si>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</si>
  <si>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</si>
  <si>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</si>
  <si>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</si>
  <si>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</si>
  <si>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</si>
  <si>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</si>
  <si>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</si>
  <si>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</si>
  <si>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</si>
  <si>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</si>
  <si>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</si>
  <si>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</si>
  <si>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</si>
  <si>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</si>
  <si>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</si>
  <si>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</si>
  <si>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</si>
  <si>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</si>
  <si>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</si>
  <si>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</si>
  <si>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</si>
  <si>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</si>
  <si>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</si>
  <si>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</si>
  <si>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</si>
  <si>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</si>
  <si>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</si>
  <si>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</si>
  <si>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</si>
  <si>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</si>
  <si>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</si>
  <si>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</si>
  <si>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</si>
  <si>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</si>
  <si>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</si>
  <si>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</si>
  <si>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</si>
  <si>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</si>
  <si>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</si>
  <si>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</si>
  <si>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</si>
  <si>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</si>
  <si>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</si>
  <si>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</si>
  <si>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</si>
  <si>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</si>
  <si>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</si>
  <si>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</si>
  <si>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</si>
  <si>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</si>
  <si>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</si>
  <si>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</si>
  <si>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</si>
  <si>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</si>
  <si>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</si>
  <si>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</si>
  <si>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</si>
  <si>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</si>
  <si>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</si>
  <si>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</si>
  <si>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</si>
  <si>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</si>
  <si>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</si>
  <si>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</si>
  <si>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</si>
  <si>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</si>
  <si>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</si>
  <si>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</si>
  <si>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</si>
  <si>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</si>
  <si>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</si>
  <si>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</si>
  <si>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</si>
  <si>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</si>
  <si>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</si>
  <si>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</si>
  <si>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</si>
  <si>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</si>
  <si>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</si>
  <si>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</si>
  <si>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</si>
  <si>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</si>
  <si>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</si>
  <si>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</si>
  <si>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</si>
  <si>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</si>
  <si>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</si>
  <si>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</si>
  <si>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</si>
  <si>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</si>
  <si>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</si>
  <si>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</si>
  <si>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</si>
  <si>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</si>
  <si>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</si>
  <si>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</si>
  <si>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</si>
  <si>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</si>
  <si>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</si>
  <si>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</si>
  <si>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</si>
  <si>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</si>
  <si>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</si>
  <si>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</si>
  <si>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</si>
  <si>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</si>
  <si>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</si>
  <si>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</si>
  <si>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</si>
  <si>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</si>
  <si>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</si>
  <si>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</si>
  <si>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</si>
  <si>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</si>
  <si>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</si>
  <si>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</si>
  <si>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</si>
  <si>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</si>
  <si>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</si>
  <si>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</si>
  <si>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</si>
  <si>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</si>
  <si>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</si>
  <si>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</si>
  <si>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</si>
  <si>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</si>
  <si>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</si>
  <si>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</si>
  <si>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</si>
  <si>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</si>
  <si>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</si>
  <si>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</si>
  <si>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</si>
  <si>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</si>
  <si>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</si>
  <si>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</si>
  <si>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</si>
  <si>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</si>
  <si>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</si>
  <si>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</si>
  <si>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</si>
  <si>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</si>
  <si>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</si>
  <si>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</si>
  <si>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</si>
  <si>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</si>
  <si>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</si>
  <si>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</si>
  <si>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</si>
  <si>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</si>
  <si>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</si>
  <si>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</si>
  <si>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</si>
  <si>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</si>
  <si>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</si>
  <si>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</si>
  <si>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</si>
  <si>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</si>
  <si>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</si>
  <si>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</si>
  <si>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</si>
  <si>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</si>
  <si>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</si>
  <si>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</si>
  <si>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</si>
  <si>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</si>
  <si>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</si>
  <si>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</si>
  <si>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</si>
  <si>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</si>
  <si>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</si>
  <si>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</si>
  <si>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</si>
  <si>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</si>
  <si>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</si>
  <si>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</si>
  <si>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</si>
  <si>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</si>
  <si>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</si>
  <si>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</si>
  <si>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</si>
  <si>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</si>
  <si>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</si>
  <si>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</si>
  <si>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</si>
  <si>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</si>
  <si>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</si>
  <si>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</si>
  <si>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</si>
  <si>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</si>
  <si>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</si>
  <si>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</si>
  <si>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</si>
  <si>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</si>
  <si>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</si>
  <si>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</si>
  <si>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</si>
  <si>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</si>
  <si>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</si>
  <si>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</si>
  <si>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</si>
  <si>
    <t>Extended support for .NET 6 (LTS) ends on 12 November 2024 | Azure updates | Microsoft Azure</t>
  </si>
  <si>
    <t>Extended support for .NET 7 (STS) ends on 14 May 2024 | Azure updates | Microsoft Azure</t>
  </si>
  <si>
    <t>Celebrating ten years of the Microsoft Bug Bounty program and more than $60M awarded | MSRC Blog | Microsoft Security Response Center</t>
  </si>
  <si>
    <t>Generally available: Azure Static Web Apps now supports .NET 8 | Azure updates | Microsoft Azure</t>
  </si>
  <si>
    <t>General Availability: Standard network features support in US Gov regions | Azure updates | Microsoft Azure</t>
  </si>
  <si>
    <t>General Availability: User and group quota management in Azure NetApp Files | Azure updates | Microsoft Azure</t>
  </si>
  <si>
    <t>Generally Available: Azure Red Hat OpenShift in Italy North | Azure updates | Microsoft Azure</t>
  </si>
  <si>
    <t>Public Preview Preview: Protocol Buffers (Protobuf) with Azure Stream Analytics | Azure updates | Microsoft Azure</t>
  </si>
  <si>
    <t>Public Preview: Kafka Input and Output with Azure Stream Analytics | Azure updates | Microsoft Azure</t>
  </si>
  <si>
    <t>General Availability: pgvector 0.5.1 extension | Azure updates | Microsoft Azure</t>
  </si>
  <si>
    <t>Part numbers from EA invoice are now added to the cost and usage file. | Azure updates | Microsoft Azure</t>
  </si>
  <si>
    <t>General Availability: Encryption at host for Premium SSD v2 and Ultra Disks | Azure updates | Microsoft Azure</t>
  </si>
  <si>
    <t>Public preview: Schema migration for target Azure SQL DB | Azure updates | Microsoft Azure</t>
  </si>
  <si>
    <t>General availability: SKU recommendation in Azure SQL Migration extension - Azure Data Studio | Azure updates | Microsoft Azure</t>
  </si>
  <si>
    <t>General availability: Azure Portal experience for Azure Database Migration Service | Azure updates | Microsoft Azure</t>
  </si>
  <si>
    <t>Generally available: Delete Jobs API to support bulk delete in Azure Digital Twins | Azure updates | Microsoft Azure</t>
  </si>
  <si>
    <t>General availability: Encryption with customer-managed keys in Azure Health Data Services | Azure updates | Microsoft Azure</t>
  </si>
  <si>
    <t>Secure Your VNets with Private Subnets - samcogan.com</t>
  </si>
  <si>
    <t>https://techcommunity.microsoft.com/t5/blogs/blogworkflowpage/blog-id/FastTrackforAzureBlog/article-id/705?attachment-id=64461</t>
  </si>
  <si>
    <t>Azure SQL v/s Azure Synapse SQL (Dedicated Pool, Serverless Pool) - Part 2 - Microsoft Community Hub</t>
  </si>
  <si>
    <t>Azure SQL v/s Azure Synapse (Dedicated SQL Pool, Serverless SQL Pool) - Part 1 (microsoft.com)</t>
  </si>
  <si>
    <t>New Blog | 2023 Holiday DDoS Protection Guide - Microsoft Community Hub</t>
  </si>
  <si>
    <t>Azure Bastion: Configuring and utilizing the Bastion Developer SKU – Wim Matthyssen (wmatthyssen.com)</t>
  </si>
  <si>
    <t>How do I get started with Microsoft Azure? | Cloud Build</t>
  </si>
  <si>
    <t>Calgary Automation and Integration Day - December 1st (microsoft.com)</t>
  </si>
  <si>
    <t>Kusto Schema Validation - Microsoft Community Hub</t>
  </si>
  <si>
    <t>Jaliya's Blog: Visual Studio 2022 17.9.0 Preview 1.0: Experimental Control Styles (jaliyaudagedara.blogspot.com)</t>
  </si>
  <si>
    <t>General availability: Azure Monitor Application Insights Browser SDK Loader for Node.js | Azure updates | Microsoft Azure</t>
  </si>
  <si>
    <t>Azure Web PubSub support for Socket.IO now generally available | Azure updates | Microsoft Azure</t>
  </si>
  <si>
    <t>Introduction to analyzing text with Azure AI Language Service and C# - DEV Community</t>
  </si>
  <si>
    <t>General Availability of Azure App Configuration Kubernetes Provider | Azure updates | Microsoft Azure</t>
  </si>
  <si>
    <t>Azure Hybrid, Edge, Adaptive Cloud News from Microsoft Ignite - Thomas Maurer</t>
  </si>
  <si>
    <t>Public Preview: Encryption using Customer Managed Keys for Backup Vaults | Azure updates | Microsoft Azure</t>
  </si>
  <si>
    <t>Deploy an Azure Dashboard using Terraform (techielass.com)</t>
  </si>
  <si>
    <t>Social engineering attacks lure Indian users to install Android banking trojans | Microsoft Security Blog</t>
  </si>
  <si>
    <t>Public Preview: Create and manage Azure Monitor managed Prometheus rules in Azure portal | Azure updates | Microsoft Azure</t>
  </si>
  <si>
    <t>Announcing General Availability of Microsoft Defender for APIs | Azure updates | Microsoft Azure</t>
  </si>
  <si>
    <t>General Availability: Azure Automation supports PowerShell 7.2 runbooks | Azure updates | Microsoft Azure</t>
  </si>
  <si>
    <t>Azure Spring Apps (microsoft.com)</t>
  </si>
  <si>
    <t>Troubleshooting Azure Arc for Servers (techielass.com)</t>
  </si>
  <si>
    <t>Azure Weekly Issue 446: 2023/11/26 - all the news to help you build on the Microsoft Azure Platform</t>
  </si>
  <si>
    <t>Simplifying Onboarding to Microsoft Defender for Cloud with Terraform - Microsoft Community Hub</t>
  </si>
  <si>
    <t>Effective novelty detection in cloud security domain - Microsoft Community Hub</t>
  </si>
  <si>
    <t>Your Complete Guide to Azure Integration Services Workshop - Microsoft Community Hub</t>
  </si>
  <si>
    <t>The first Windows Server 2012/R2 ESU Patches are out! Are you protected? (microsoft.com)</t>
  </si>
  <si>
    <t>Lesson Learned #452: Understanding CPU Time and Elapsed Time in SQL Query Execution - Microsoft Community Hub</t>
  </si>
  <si>
    <t>Lesson Learned #453:Optimizing Connection Pooling for Application Workloads: A single journey - Microsoft Community Hub</t>
  </si>
  <si>
    <t>Lesson Learned #454:Optimizing Connection Pooling for Application Workloads: Active Connections - Microsoft Community Hub</t>
  </si>
  <si>
    <t>Lesson Learned #455:Optimizing Connection Pooling for Application Workloads: Thread Contention - Microsoft Community Hub</t>
  </si>
  <si>
    <t>Active Directory Hardening Series - Part 2 – Removing SMBv1 - Microsoft Community Hub</t>
  </si>
  <si>
    <t>Maximize Your Coding Efficiency with GitHub Copilot: AI-Powered Programming (microsoft.com)</t>
  </si>
  <si>
    <t>Releasing Windows 10 Build 19045.3757 to Release Preview Channel | Windows Insider Blog</t>
  </si>
  <si>
    <t>Reading a user record in Azure AD B2C via a phone number | by Rory Braybrook | The new control plane | Nov, 2023 | Medium</t>
  </si>
  <si>
    <t>Automated node pool migration to Azure Linux - Microsoft Community Hub</t>
  </si>
  <si>
    <t>General availability: Change data capture in Azure Cosmos DB analytical store | Azure updates | Microsoft Azure</t>
  </si>
  <si>
    <t>Securing your GitLab Environment with Microsoft Defender for Cloud</t>
  </si>
  <si>
    <t>Defender for Cloud unified Vulnerability Assessment powered by Defender Vulnerability Management - Microsoft Community Hub</t>
  </si>
  <si>
    <t>Incremental Processing using Netflix Maestro and Apache Iceberg | by Netflix Technology Blog | Nov, 2023 | Netflix TechBlog</t>
  </si>
  <si>
    <t>For Good First Issue: Introducing a new way to contribute - The GitHub Blog</t>
  </si>
  <si>
    <t>Highlights from Git 2.43 - The GitHub Blog</t>
  </si>
  <si>
    <t>Whats New in Windows Server vNext #WindowsServerInsider #Winserv #Hyperv | Cloud and Datacenter Management Blog (wordpress.com)</t>
  </si>
  <si>
    <t>Microsoft Azure Stack HCI 23H2 Preview and Windows Admin Center 2311 #WAC #AzureStackHCI | Cloud and Datacenter Management Blog (wordpress.com)</t>
  </si>
  <si>
    <t>Azure for developers overview | Microsoft Learn</t>
  </si>
  <si>
    <t>Spotlight on SIG Testing | Kubernetes</t>
  </si>
  <si>
    <t>How to execute Code+Test when a private endpoint is enabled? - Microsoft Community Hub</t>
  </si>
  <si>
    <t>Step-by-Step : Assign access packages automatically based on user properties in Microsoft Entra ID - Microsoft Community Hub</t>
  </si>
  <si>
    <t>Apache Spark on HDInsight on AKS - Submit Spark Job (microsoft.com)</t>
  </si>
  <si>
    <t>What’s New in Microsoft Teams | Microsoft Ignite 2023 - Microsoft Community Hub</t>
  </si>
  <si>
    <t>Work smarter with Microsoft Teams Premium - Microsoft Community Hub</t>
  </si>
  <si>
    <t>Extending Microsoft Copilot for Microsoft 365: A guide for enterprises and ISVs - Microsoft Community Hub</t>
  </si>
  <si>
    <t>HDInsight on AKS with Azure Logic Apps (microsoft.com)</t>
  </si>
  <si>
    <t>Unlocking Efficient and Secure Collaboration with Advanced Collaboration Tools in Teams Premium - Microsoft Community Hub</t>
  </si>
  <si>
    <t>Explore brand new experiences in the Updates app in Microsoft Teams - Microsoft Community Hub</t>
  </si>
  <si>
    <t>Troubleshooting connectivity to Azure Storage over SFTP via Windows or Linux machine - Microsoft Community Hub</t>
  </si>
  <si>
    <t>Configure customized notification for Function App - Microsoft Community Hub</t>
  </si>
  <si>
    <t>.NET 8 is generally available – and more updates from .NET Conf, Microsoft Ignite, GitHub Universe - Microsoft Community Hub</t>
  </si>
  <si>
    <t>Socket.IO support on Azure is now generally available. (microsoft.com)</t>
  </si>
  <si>
    <t>General availability: Time travel in Azure Synapse Link for Azure Cosmos DB | Azure updates | Microsoft Azure</t>
  </si>
  <si>
    <t>Public Preview: Server logs for Azure Database for PostgreSQL - Flexible Server | Azure updates | Microsoft Azure</t>
  </si>
  <si>
    <t>General Availability - Azure Backup for AKS | Azure updates | Microsoft Azure</t>
  </si>
  <si>
    <t>Burstable Tier M25 on Azure Cosmos DB for MongoDB vCore (microsoft.com)</t>
  </si>
  <si>
    <t>Identity-related sessions at Microsoft Ignite 2023 - The things that are better left unspoken (dirteam.com)</t>
  </si>
  <si>
    <t>What's New in Microsoft Defender for Identity in October 2023 - The things that are better left unspoken (dirteam.com)</t>
  </si>
  <si>
    <t>Launch of Database Migration Service Pack for Oracle in Azure Data Studio - Microsoft Community Hub</t>
  </si>
  <si>
    <t>Azure Resource Graph x Power BI is finally here! - Microsoft Community Hub</t>
  </si>
  <si>
    <t>Announcing NuGet.exe and NuGet Client SDK Packages Support Policy: Keeping You Informed and Secure - The NuGet Blog (microsoft.com)</t>
  </si>
  <si>
    <t>Simplify certificate management of on-prem IIS server with Azure Arc &amp; Azure Key Vault VM extension - Microsoft Community Hub</t>
  </si>
  <si>
    <t>Advancing hybrid cloud to adaptive cloud with Azure | Microsoft Azure Blog</t>
  </si>
  <si>
    <t>Generally Available: Collect Syslog from AKS nodes using Azure Monitor Container Insights | Azure updates | Microsoft Azure</t>
  </si>
  <si>
    <t>Authenticating to an Azure Files Share with Entra ID and Rest API - msandbu.org</t>
  </si>
  <si>
    <t>AzureTimes97</t>
  </si>
  <si>
    <t>Automate Text Summarization with OpenAI and PowerShell - PowerShell Community (microsoft.com)</t>
  </si>
  <si>
    <t>https://azure.microsoft.com/en-us/updates/azure-automation-powershell7-2-general-availability/</t>
  </si>
  <si>
    <t>https://azure.microsoft.com/en-us/updates/public-preview-azure-netapp-files-support-for-1-tib-capacity-pools/</t>
  </si>
  <si>
    <t>https://azure.microsoft.com/en-us/updates/azure-monitor-opentelemetrybased-distro-for-dotnet-core/</t>
  </si>
  <si>
    <t>https://techcommunity.microsoft.com/t5/microsoft-entra-azure-ad/device-filter-in-the-conditional-access-policies/m-p/3996586#M8960</t>
  </si>
  <si>
    <t>https://build5nines.com/terraform-create-azure-cosmos-db-database-and-container/</t>
  </si>
  <si>
    <t>https://www.microsoft.com/tr-tr/microsoft-365/roadmap?filters=&amp;searchterms=186675</t>
  </si>
  <si>
    <t>https://www.microsoft.com/tr-tr/microsoft-365/roadmap?filters=&amp;searchterms=186553</t>
  </si>
  <si>
    <t>https://www.microsoft.com/tr-tr/microsoft-365/roadmap?filters=&amp;searchterms=186528</t>
  </si>
  <si>
    <t>https://www.microsoft.com/tr-tr/microsoft-365/roadmap?filters=&amp;searchterms=190178</t>
  </si>
  <si>
    <t>https://www.microsoft.com/tr-tr/microsoft-365/roadmap?filters=&amp;searchterms=190177</t>
  </si>
  <si>
    <t>https://www.microsoft.com/tr-tr/microsoft-365/roadmap?filters=&amp;searchterms=186429</t>
  </si>
  <si>
    <t>https://www.microsoft.com/tr-tr/microsoft-365/roadmap?filters=&amp;searchterms=189809</t>
  </si>
  <si>
    <t>https://www.microsoft.com/tr-tr/microsoft-365/roadmap?filters=&amp;searchterms=190006</t>
  </si>
  <si>
    <t>https://www.microsoft.com/tr-tr/microsoft-365/roadmap?filters=&amp;searchterms=185704</t>
  </si>
  <si>
    <t>https://www.microsoft.com/tr-tr/microsoft-365/roadmap?filters=&amp;searchterms=187098</t>
  </si>
  <si>
    <t>https://www.microsoft.com/tr-tr/microsoft-365/roadmap?filters=&amp;searchterms=168523</t>
  </si>
  <si>
    <t>https://www.microsoft.com/tr-tr/microsoft-365/roadmap?filters=&amp;searchterms=138479</t>
  </si>
  <si>
    <t>https://www.microsoft.com/tr-tr/microsoft-365/roadmap?filters=&amp;searchterms=167326</t>
  </si>
  <si>
    <t>https://www.microsoft.com/tr-tr/microsoft-365/roadmap?filters=&amp;searchterms=191542</t>
  </si>
  <si>
    <t>https://www.microsoft.com/tr-tr/microsoft-365/roadmap?filters=&amp;searchterms=191528</t>
  </si>
  <si>
    <t>https://netflixtechblog.com/all-of-netflixs-hdr-video-streaming-is-now-dynamically-optimized-e9e0cb15f2ba</t>
  </si>
  <si>
    <t>https://kubernetes.io/blog/2023/11/28/gateway-api-ga/</t>
  </si>
  <si>
    <t>https://devblogs.microsoft.com/powershell-community/powershell-twilio-contact-tracing-communication/</t>
  </si>
  <si>
    <t>https://techcommunity.microsoft.com/t5/core-infrastructure-and-security/the-twelve-days-of-blog-mas-no-1-a-creative-use-for-intune/ba-p/3992433</t>
  </si>
  <si>
    <t>https://techcommunity.microsoft.com/t5/core-infrastructure-and-security/the-twelve-days-of-blog-mas-no-2-windows-web-sign-in-and/ba-p/3992445</t>
  </si>
  <si>
    <t>https://techcommunity.microsoft.com/t5/core-infrastructure-and-security/the-twelve-days-of-blog-mas-no-3-windows-local-admin-password/ba-p/3992457</t>
  </si>
  <si>
    <t>https://techcommunity.microsoft.com/t5/microsoft-teams-blog/how-to-deploy-teams-phone-devices/ba-p/3994979</t>
  </si>
  <si>
    <t>AzureTimes98</t>
  </si>
  <si>
    <t>https://medium.com/the-new-control-plane/using-the-client-credentials-flow-inside-of-azure-ad-b2c-12952e95d8cb</t>
  </si>
  <si>
    <t>https://thomasthornton.cloud/2023/11/30/github-action-seeing-dockerfile-but-no-additional-files-or-folders-in-the-same-location/</t>
  </si>
  <si>
    <t>https://techcommunity.microsoft.com/t5/azure-high-performance-computing/azure-managed-lustre-with-automatic-synchronisation-to-azure/ba-p/3997202</t>
  </si>
  <si>
    <t>https://news.microsoft.com/2023/11/29/unfccc-partners-with-microsoft-to-use-ai-and-advanced-data-technology-to-track-global-carbon-emissions-and-assess-progress-under-the-paris-agreement/</t>
  </si>
  <si>
    <t>https://techcommunity.microsoft.com/t5/azure-integration-services-blog/logic-apps-data-mapper-compiling-and-testing-your-map/ba-p/3995075</t>
  </si>
  <si>
    <t>https://www.microsoft.com/en-us/security/blog/2023/11/28/forrester-names-microsoft-intune-a-leader-in-the-2023-forrester-wave-for-unified-endpoint-management/</t>
  </si>
  <si>
    <t>https://techcommunity.microsoft.com/t5/azure-developer-community-blog/enriching-container-supply-chains-with-oras/ba-p/3996629</t>
  </si>
  <si>
    <t>https://techcommunity.microsoft.com/t5/azure-paas-blog/troubleshooting-clientothererrors-on-azure-storage-account/ba-p/3995368</t>
  </si>
  <si>
    <t>https://samilamppu.com/2023/12/01/auditing-azure-storage-account-activities/</t>
  </si>
  <si>
    <t>https://thomasthornton.cloud/2023/11/28/unlocking-manual-workflow-execution-in-github-actions-a-quick-fix/</t>
  </si>
  <si>
    <t>https://devblogs.microsoft.com/cosmosdb/azure-cosmos-db-design-patterns-part-3-distributed-counter/</t>
  </si>
  <si>
    <t>https://techcommunity.microsoft.com/t5/azure-sql-blog/sql-server-management-studio-improvements-for-always-encrypted/ba-p/3996729</t>
  </si>
  <si>
    <t>https://techcommunity.microsoft.com/t5/azure-observability-blog/making-azure-the-best-place-to-observe-your-apps-with/ba-p/3995896</t>
  </si>
  <si>
    <t>https://techcommunity.microsoft.com/t5/fasttrack-for-azure/windows-events-how-to-collect-them-in-sentinel-and-which-way-is/ba-p/3997342</t>
  </si>
  <si>
    <t>https://techcommunity.microsoft.com/t5/windows-server-news-and-best/in-case-you-missed-it-windows-server-at-microsoft-ignite/ba-p/3995168</t>
  </si>
  <si>
    <t>https://blog.baeke.info/2023/11/30/finding-images-with-text-and-image-queries-with-the-help-of-gpt-4-vision/</t>
  </si>
  <si>
    <t>https://blog.baeke.info/2023/11/28/using-integrated-vectorization-in-azure-ai-search/</t>
  </si>
  <si>
    <t>https://techcommunity.microsoft.com/t5/storage-at-microsoft/what-s-new-in-windows-server-vnext-ignite-session-now-available/ba-p/3994620</t>
  </si>
  <si>
    <t>https://techcommunity.microsoft.com/t5/microsoft-entra-azure-ad-blog/what-s-new-in-microsoft-entra/ba-p/3796394</t>
  </si>
  <si>
    <t>https://techcommunity.microsoft.com/t5/fasttrack-for-azure/integrate-private-access-to-your-azure-open-ai-chatbot/ba-p/3994613</t>
  </si>
  <si>
    <t>https://msandbu.org/how-to-set-up-copilot-studio-with-openai-and-integration-with-sharepoint-online/</t>
  </si>
  <si>
    <t>https://techcommunity.microsoft.com/t5/microsoft-learn-blog/coming-soon-ai-bootcamp-for-educators/ba-p/3982320</t>
  </si>
  <si>
    <t>https://github.blog/2023-11-30-from-the-pages-of-our-insider-newsletter-how-to-use-github-copilot/</t>
  </si>
  <si>
    <t>https://azure.microsoft.com/en-us/updates/standard-and-highperformance-vpn-gateway-skus-will-be-retired-on-30-september-2025/</t>
  </si>
  <si>
    <t>learn</t>
  </si>
  <si>
    <t>https://azure.microsoft.com/en-us/updates/pod-security-policy-is-being-deprecated-with-aks-125-and-20230601-api-version/</t>
  </si>
  <si>
    <t>https://azure.microsoft.com/en-us/updates/azure-object-anchors-retirement/</t>
  </si>
  <si>
    <t>https://azure.microsoft.com/en-us/updates/azure-spatial-anchors-retirement/</t>
  </si>
  <si>
    <t>https://azure.microsoft.com/en-us/updates/in-development-application-insights-availability-tests-tls-13-enablement-2/</t>
  </si>
  <si>
    <t>https://techcommunity.microsoft.com/t5/containers/windows-containers-on-aks-customer-stories/ba-p/3997726</t>
  </si>
  <si>
    <t>https://azure.microsoft.com/en-us/blog/building-resilience-to-your-business-requirements-with-azure/</t>
  </si>
  <si>
    <t>https://www.microsoft.com/tr-tr/microsoft-365/roadmap?filters=&amp;searchterms=185802</t>
  </si>
  <si>
    <t>https://www.microsoft.com/tr-tr/microsoft-365/roadmap?filters=&amp;searchterms=186204</t>
  </si>
  <si>
    <t>https://www.microsoft.com/tr-tr/microsoft-365/roadmap?filters=&amp;searchterms=138480</t>
  </si>
  <si>
    <t>https://www.microsoft.com/tr-tr/microsoft-365/roadmap?filters=&amp;searchterms=186203</t>
  </si>
  <si>
    <t>https://dirteam.com/sander/2023/12/01/on-premises-identity-related-updates-and-fixes-for-november-2023/</t>
  </si>
  <si>
    <t>https://techcommunity.microsoft.com/t5/azure-developer-community-blog/monitor-git-secrets-on-azure-devops-with-gitleaks/ba-p/3998673</t>
  </si>
  <si>
    <t>https://blogs.windows.com/windowsdeveloper/2023/12/01/using-onnx-runtime-to-explore-draggan-to-generate-high-quality-synthetic-images/</t>
  </si>
  <si>
    <t>https://techcommunity.microsoft.com/t5/azure-storage-blog/business-continuity-with-abcc-part-1-understand-protection/ba-p/3997893</t>
  </si>
  <si>
    <t>https://github.blog/2023-11-30-securing-our-home-labs-home-assistant-code-review/</t>
  </si>
  <si>
    <t>https://techcommunity.microsoft.com/t5/microsoft-defender-for-cloud/defender-for-cloud-s-agentless-secret-scanning-for-virtual/ba-p/3994018</t>
  </si>
  <si>
    <t>https://techcommunity.microsoft.com/t5/apps-on-azure-blog/unleashing-code-level-improvements-with-azure-load-testing-and/ba-p/3989741</t>
  </si>
  <si>
    <t>https://techcommunity.microsoft.com/t5/azure-networking-blog/simplified-management-of-listeners-tls-certificates/ba-p/3998015</t>
  </si>
  <si>
    <t>https://techcommunity.microsoft.com/t5/core-infrastructure-and-security/the-twelve-days-of-blog-mas-no-4-sync-cloud-groups-from-aad/ba-p/3992464</t>
  </si>
  <si>
    <t>Deploying Azure AKS GitOps Flux extension with Terraform – Thomas Thornton – Microsoft Azure MVP – HashiCorp Ambassador</t>
  </si>
  <si>
    <t>Deploying Azure AKS with Application Gateway and Flux extension – An introduction to GitOps – Thomas Thornton – Microsoft Azure MVP – HashiCorp Ambassador</t>
  </si>
  <si>
    <t>Lesson Learned #456: Invalid Key Column Type Error in Azure SQL Database DataSync - Microsoft Community Hub</t>
  </si>
  <si>
    <t>Microsoft Entra Workload ID - Threat detection with Microsoft Defender XDR and Sentinel - Thomas Naunheim (cloud-architekt.net)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</si>
</sst>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2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9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4233" Type="http://schemas.openxmlformats.org/officeDocument/2006/relationships/hyperlink" Target="https://azure.microsoft.com/en-us/updates/new-user-interface-experience-for-azure-sql-migration-extension/" TargetMode="External"/><Relationship Id="rId3999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4300" Type="http://schemas.openxmlformats.org/officeDocument/2006/relationships/hyperlink" Target="https://github.blog/2023-11-13-github-availability-report-october-2023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4090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3576" Type="http://schemas.openxmlformats.org/officeDocument/2006/relationships/hyperlink" Target="https://www.youtube.com/watch?v=9R77V47bdrw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3229" Type="http://schemas.openxmlformats.org/officeDocument/2006/relationships/hyperlink" Target="https://azure.microsoft.com/en-us/updates/fxtretirement/" TargetMode="External"/><Relationship Id="rId3990" Type="http://schemas.openxmlformats.org/officeDocument/2006/relationships/hyperlink" Target="https://devblogs.microsoft.com/devops/git-partial-clone-now-supported-in-azure-devops/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3710" Type="http://schemas.openxmlformats.org/officeDocument/2006/relationships/hyperlink" Target="https://gregorsuttie.com/2023/10/14/opensource-walkthrough-step-by-step-live/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4484" Type="http://schemas.openxmlformats.org/officeDocument/2006/relationships/hyperlink" Target="https://techcommunity.microsoft.com/t5/linux-and-open-source-blog/automated-node-pool-migration-to-azure-linux/ba-p/3987879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4137" Type="http://schemas.openxmlformats.org/officeDocument/2006/relationships/hyperlink" Target="https://techcommunity.microsoft.com/t5/storage-at-microsoft/dr-2-0-migrating-from-dfsr-to-storage-replica/ba-p/3972406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4204" Type="http://schemas.openxmlformats.org/officeDocument/2006/relationships/hyperlink" Target="https://azure.microsoft.com/en-us/updates/public-preview-dynamic-scaling-per-partition-and-per-region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4061" Type="http://schemas.openxmlformats.org/officeDocument/2006/relationships/hyperlink" Target="https://azure.microsoft.com/en-us/updates/public-preview-dualstack-networking-in-azure-cni-overlay-for-aks/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894" Type="http://schemas.openxmlformats.org/officeDocument/2006/relationships/hyperlink" Target="http://feed.azuredevops.show/mike-martin-architecting-azure-episode-268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961" Type="http://schemas.openxmlformats.org/officeDocument/2006/relationships/hyperlink" Target="https://techcommunity.microsoft.com/t5/azure-high-performance-computing/running-hpc-and-ai-workloads-in-containers-in-azure/ba-p/3941113" TargetMode="External"/><Relationship Id="rId468" Type="http://schemas.openxmlformats.org/officeDocument/2006/relationships/hyperlink" Target="https://kubernetes.io/blog/2022/12/16/kubernetes-1-26-non-graceful-node-shutdown-beta/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3614" Type="http://schemas.openxmlformats.org/officeDocument/2006/relationships/hyperlink" Target="https://cloudbuild.co.uk/microsoft-entra-id-custom-security-attributes/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232" Type="http://schemas.openxmlformats.org/officeDocument/2006/relationships/hyperlink" Target="https://azure.microsoft.com/en-us/updates/azure-monitor-logs-az-in-canada-france-japan/" TargetMode="External"/><Relationship Id="rId4388" Type="http://schemas.openxmlformats.org/officeDocument/2006/relationships/hyperlink" Target="https://techcommunity.microsoft.com/t5/azure-tools-blog/azure-command-line-tools-ignite-2023-announcement/ba-p/3984502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4108" Type="http://schemas.openxmlformats.org/officeDocument/2006/relationships/hyperlink" Target="https://cloudblogs.microsoft.com/quantum/2023/11/08/microsoft-and-photonic-join-forces-on-the-path-to-quantum-at-scale/" TargetMode="External"/><Relationship Id="rId4455" Type="http://schemas.openxmlformats.org/officeDocument/2006/relationships/hyperlink" Target="https://www.microsoft.com/tr-tr/microsoft-365/roadmap?filters=&amp;searchterms=189804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4522" Type="http://schemas.openxmlformats.org/officeDocument/2006/relationships/hyperlink" Target="https://devblogs.microsoft.com/powershell-community/automate-text-summarization-with-openai-powershell/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4032" Type="http://schemas.openxmlformats.org/officeDocument/2006/relationships/hyperlink" Target="https://www.microsoft.com/tr-tr/microsoft-365/roadmap?filters=&amp;searchterms=185811" TargetMode="External"/><Relationship Id="rId1626" Type="http://schemas.openxmlformats.org/officeDocument/2006/relationships/hyperlink" Target="https://blog.baeke.info/2023/03/26/enhancing-semantic-search-with-a-streamlit-ui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865" Type="http://schemas.openxmlformats.org/officeDocument/2006/relationships/hyperlink" Target="https://www.microsoft.com/tr-tr/microsoft-365/roadmap?filters=&amp;searchterms=181397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4359" Type="http://schemas.openxmlformats.org/officeDocument/2006/relationships/hyperlink" Target="https://techcommunity.microsoft.com/t5/azure-sql-blog/online-disaster-recovery-between-sql-server-2022-and-sql-managed/ba-p/3982330" TargetMode="External"/><Relationship Id="rId3375" Type="http://schemas.openxmlformats.org/officeDocument/2006/relationships/hyperlink" Target="https://github.blog/2023-09-21-announcing-the-github-innovation-graph/" TargetMode="External"/><Relationship Id="rId4426" Type="http://schemas.openxmlformats.org/officeDocument/2006/relationships/hyperlink" Target="https://azure.microsoft.com/en-us/updates/generally-available-azure-red-hat-openshift-in-italy-north/" TargetMode="External"/><Relationship Id="rId296" Type="http://schemas.openxmlformats.org/officeDocument/2006/relationships/hyperlink" Target="https://ravichaganti.com/blog/2022-11-28-building-container-images-using-no-tools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4283" Type="http://schemas.openxmlformats.org/officeDocument/2006/relationships/hyperlink" Target="https://www.microsoft.com/tr-tr/microsoft-365/roadmap?filters=&amp;searchterms=186540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4350" Type="http://schemas.openxmlformats.org/officeDocument/2006/relationships/hyperlink" Target="https://techcommunity.microsoft.com/t5/messaging-on-azure-blog/azure-messaging-and-streaming-update-november-2023/ba-p/3980968" TargetMode="External"/><Relationship Id="rId4003" Type="http://schemas.openxmlformats.org/officeDocument/2006/relationships/hyperlink" Target="https://share.transistor.fm/s/b446649b" TargetMode="External"/><Relationship Id="rId3769" Type="http://schemas.openxmlformats.org/officeDocument/2006/relationships/hyperlink" Target="https://www.microsoft.com/tr-tr/microsoft-365/roadmap?filters=&amp;searchterms=182259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1387" Type="http://schemas.openxmlformats.org/officeDocument/2006/relationships/hyperlink" Target="https://msandbu.org/openai-vs-azure-openai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2505" Type="http://schemas.openxmlformats.org/officeDocument/2006/relationships/hyperlink" Target="https://github.blog/2023-06-20-how-to-write-better-prompts-for-github-copilot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693" Type="http://schemas.openxmlformats.org/officeDocument/2006/relationships/hyperlink" Target="https://build5nines.com/terraform-how-are-data-sources-used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3760" Type="http://schemas.openxmlformats.org/officeDocument/2006/relationships/hyperlink" Target="https://www.microsoft.com/tr-tr/microsoft-365/roadmap?filters=&amp;searchterms=122238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413" Type="http://schemas.openxmlformats.org/officeDocument/2006/relationships/hyperlink" Target="https://www.microsoft.com/tr-tr/microsoft-365/roadmap?filters=&amp;searchterms=16449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4187" Type="http://schemas.openxmlformats.org/officeDocument/2006/relationships/hyperlink" Target="https://azure.microsoft.com/en-us/updates/public-preview-support-for-graphql-apis-in-azure-api-management-selfhosted-gateway/" TargetMode="External"/><Relationship Id="rId4254" Type="http://schemas.openxmlformats.org/officeDocument/2006/relationships/hyperlink" Target="https://www.microsoft.com/tr-tr/microsoft-365/roadmap?filters=&amp;searchterms=187139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4321" Type="http://schemas.openxmlformats.org/officeDocument/2006/relationships/hyperlink" Target="https://techcommunity.microsoft.com/t5/azure-observability-blog/what-s-new-in-azure-monitor-ignite-2023/ba-p/3983596" TargetMode="External"/><Relationship Id="rId191" Type="http://schemas.openxmlformats.org/officeDocument/2006/relationships/hyperlink" Target="https://build5nines.com/build5nines-weekly-november-16-2022/" TargetMode="External"/><Relationship Id="rId1915" Type="http://schemas.openxmlformats.org/officeDocument/2006/relationships/hyperlink" Target="https://github.blog/2023-04-19-private-vulnerability-reporting-now-generally-available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652" Type="http://schemas.openxmlformats.org/officeDocument/2006/relationships/hyperlink" Target="https://kubernetes.io/blog/2023/01/12/protect-mission-critical-pods-priorityclass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333" Type="http://schemas.openxmlformats.org/officeDocument/2006/relationships/hyperlink" Target="https://samcogan.com/getting-rid-of-passwords-for-deployment-with-pulumi-oidc-suppor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4158" Type="http://schemas.openxmlformats.org/officeDocument/2006/relationships/hyperlink" Target="https://azure.microsoft.com/en-us/updates/expressroute-trusted-as-a-service/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4225" Type="http://schemas.openxmlformats.org/officeDocument/2006/relationships/hyperlink" Target="https://azure.microsoft.com/en-us/updates/register-for-access-to-upcoming-azure-functions-flex-consumption/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4082" Type="http://schemas.openxmlformats.org/officeDocument/2006/relationships/hyperlink" Target="https://techcommunity.microsoft.com/t5/azure-migration-and/announcing-more-azure-vmware-solution-enhancements/ba-p/3967941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2727" Type="http://schemas.openxmlformats.org/officeDocument/2006/relationships/hyperlink" Target="https://github.blog/2023-07-12-introducing-passwordless-authentication-on-github-com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982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489" Type="http://schemas.openxmlformats.org/officeDocument/2006/relationships/hyperlink" Target="https://blog.cloudtrooper.net/2022/12/19/vrfs-and-virtual-wan/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2237" Type="http://schemas.openxmlformats.org/officeDocument/2006/relationships/hyperlink" Target="https://azure.microsoft.com/en-us/updates/public-preview-dynamic-blob-container-name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2304" Type="http://schemas.openxmlformats.org/officeDocument/2006/relationships/hyperlink" Target="https://github.blog/2023-06-01-highlights-from-git-2-41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4476" Type="http://schemas.openxmlformats.org/officeDocument/2006/relationships/hyperlink" Target="https://techcommunity.microsoft.com/t5/azure-database-support-blog/lesson-learned-452-understanding-cpu-time-and-elapsed-time-in/ba-p/3986949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4129" Type="http://schemas.openxmlformats.org/officeDocument/2006/relationships/hyperlink" Target="https://techcommunity.microsoft.com/t5/azure-storage-blog/azure-native-qumulo-and-now-v2/ba-p/3956329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4053" Type="http://schemas.openxmlformats.org/officeDocument/2006/relationships/hyperlink" Target="https://azure.microsoft.com/en-us/updates/general-availability-introducing-ngads-v620-series-vms-optimized-for-gaming-scenarios/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4120" Type="http://schemas.openxmlformats.org/officeDocument/2006/relationships/hyperlink" Target="https://techcommunity.microsoft.com/t5/apps-on-azure-blog/wordpress-on-azure-appservice-set-up-staging-environments/ba-p/3973504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953" Type="http://schemas.openxmlformats.org/officeDocument/2006/relationships/hyperlink" Target="https://www.microsoft.com/tr-tr/microsoft-365/roadmap?filters=&amp;searchterms=181828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555" Type="http://schemas.openxmlformats.org/officeDocument/2006/relationships/hyperlink" Target="https://github.blog/2023-06-29-github-enterprise-server-3-9-is-now-generally-available/" TargetMode="External"/><Relationship Id="rId3606" Type="http://schemas.openxmlformats.org/officeDocument/2006/relationships/hyperlink" Target="https://azure.microsoft.com/en-us/updates/azurecosmosdb-notebooks-retirement/" TargetMode="External"/><Relationship Id="rId527" Type="http://schemas.openxmlformats.org/officeDocument/2006/relationships/hyperlink" Target="https://kubernetes.io/blog/2022/12/27/cpumanager-ga/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4447" Type="http://schemas.openxmlformats.org/officeDocument/2006/relationships/hyperlink" Target="https://jaliyaudagedara.blogspot.com/2023/11/visual-studio-2022-1790-preview-10.html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4307" Type="http://schemas.openxmlformats.org/officeDocument/2006/relationships/hyperlink" Target="https://techcommunity.microsoft.com/t5/azure-sql-blog/announcing-the-general-availability-of-november-2022-feature/ba-p/3982972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4514" Type="http://schemas.openxmlformats.org/officeDocument/2006/relationships/hyperlink" Target="https://dirteam.com/sander/2023/11/10/whats-new-in-microsoft-defender-for-identity-in-october-2023/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4097" Type="http://schemas.openxmlformats.org/officeDocument/2006/relationships/hyperlink" Target="https://blogs.microsoft.com/blog/2023/11/06/honoring-veterans-and-recognizing-their-value-and-contributions-at-microsoft-and-beyond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4164" Type="http://schemas.openxmlformats.org/officeDocument/2006/relationships/hyperlink" Target="https://azure.microsoft.com/en-us/updates/general-availability-free-tier-on-azure-cosmos-db-for-mongodb-vcore/" TargetMode="External"/><Relationship Id="rId4371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4024" Type="http://schemas.openxmlformats.org/officeDocument/2006/relationships/hyperlink" Target="https://www.microsoft.com/tr-tr/microsoft-365/roadmap?filters=&amp;searchterms=186580" TargetMode="External"/><Relationship Id="rId4231" Type="http://schemas.openxmlformats.org/officeDocument/2006/relationships/hyperlink" Target="https://azure.microsoft.com/en-us/updates/public-preview-bring-enhanced-manageability-to-your-sql-server-anywhere-with-azure-arc/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3997" Type="http://schemas.openxmlformats.org/officeDocument/2006/relationships/hyperlink" Target="https://kubernetes.io/blog/2023/11/02/sig-architecture-production-readiness-spotlight-2023/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3857" Type="http://schemas.openxmlformats.org/officeDocument/2006/relationships/hyperlink" Target="https://www.microsoft.com/tr-tr/microsoft-365/roadmap?filters=&amp;searchterms=183905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418" Type="http://schemas.openxmlformats.org/officeDocument/2006/relationships/hyperlink" Target="https://www.microsoft.com/tr-tr/microsoft-365/roadmap?filters=&amp;searchterms=187092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4068" Type="http://schemas.openxmlformats.org/officeDocument/2006/relationships/hyperlink" Target="https://share.transistor.fm/s/c9e3fbdf" TargetMode="External"/><Relationship Id="rId4275" Type="http://schemas.openxmlformats.org/officeDocument/2006/relationships/hyperlink" Target="https://www.microsoft.com/tr-tr/microsoft-365/roadmap?filters=&amp;searchterms=186970" TargetMode="External"/><Relationship Id="rId4482" Type="http://schemas.openxmlformats.org/officeDocument/2006/relationships/hyperlink" Target="https://blogs.windows.com/windows-insider/2023/11/20/releasing-windows-10-build-19045-3757-to-release-preview-channel/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4135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4342" Type="http://schemas.openxmlformats.org/officeDocument/2006/relationships/hyperlink" Target="https://techcommunity.microsoft.com/t5/exchange-team-blog/released-november-2023-exchange-server-security-updates/ba-p/3980209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4202" Type="http://schemas.openxmlformats.org/officeDocument/2006/relationships/hyperlink" Target="https://techcommunity.microsoft.com/t5/azure-infrastructure-blog/announcing-the-general-availability-of-azure-boost/ba-p/3981384" TargetMode="External"/><Relationship Id="rId3011" Type="http://schemas.openxmlformats.org/officeDocument/2006/relationships/hyperlink" Target="https://kubernetes.io/blog/2023/08/25/native-sidecar-containers/" TargetMode="External"/><Relationship Id="rId3968" Type="http://schemas.openxmlformats.org/officeDocument/2006/relationships/hyperlink" Target="https://blogs.windows.com/windows-insider/2023/11/01/announcing-windows-11-insider-preview-build-25987-canary-channel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4179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4386" Type="http://schemas.openxmlformats.org/officeDocument/2006/relationships/hyperlink" Target="https://techcommunity.microsoft.com/t5/fasttrack-for-azure/azure-openai-service-multitenant-load-balancing-and-token-per/ba-p/3980163" TargetMode="External"/><Relationship Id="rId3195" Type="http://schemas.openxmlformats.org/officeDocument/2006/relationships/hyperlink" Target="https://azure.microsoft.com/en-us/updates/kusto-show-databases-entities/" TargetMode="External"/><Relationship Id="rId4039" Type="http://schemas.openxmlformats.org/officeDocument/2006/relationships/hyperlink" Target="https://azure.microsoft.com/en-us/blog/evolving-microsoft-azure-data-manager-for-agriculture-to-transform-data-into-intuitive-insights/" TargetMode="External"/><Relationship Id="rId4246" Type="http://schemas.openxmlformats.org/officeDocument/2006/relationships/hyperlink" Target="https://azure.microsoft.com/en-us/updates/public-preview-azure-managed-instance-for-apache-cassandra-feature-updates/" TargetMode="External"/><Relationship Id="rId4453" Type="http://schemas.openxmlformats.org/officeDocument/2006/relationships/hyperlink" Target="https://www.microsoft.com/tr-tr/microsoft-365/roadmap?filters=&amp;searchterms=189062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4106" Type="http://schemas.openxmlformats.org/officeDocument/2006/relationships/hyperlink" Target="https://www.techielass.com/move-an-azure-arc-enabled-server-to-a-different-resource-group/" TargetMode="External"/><Relationship Id="rId4313" Type="http://schemas.openxmlformats.org/officeDocument/2006/relationships/hyperlink" Target="https://devblogs.microsoft.com/cosmosdb/run-mongo-workloads-for-free-with-azure-cosmos-db-for-mongodb-vcore-free-tier/" TargetMode="External"/><Relationship Id="rId4520" Type="http://schemas.openxmlformats.org/officeDocument/2006/relationships/hyperlink" Target="https://azure.microsoft.com/en-us/updates/container-insights-syslog-ga/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4170" Type="http://schemas.openxmlformats.org/officeDocument/2006/relationships/hyperlink" Target="https://azure.microsoft.com/en-us/updates/public-preview-azure-monitor-agent-json-log-collection/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4030" Type="http://schemas.openxmlformats.org/officeDocument/2006/relationships/hyperlink" Target="https://www.microsoft.com/tr-tr/microsoft-365/roadmap?filters=&amp;searchterms=167330" TargetMode="External"/><Relationship Id="rId3589" Type="http://schemas.openxmlformats.org/officeDocument/2006/relationships/hyperlink" Target="https://kubernetes.io/blog/2023/10/02/steering-committee-results-2023/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3863" Type="http://schemas.openxmlformats.org/officeDocument/2006/relationships/hyperlink" Target="https://www.microsoft.com/tr-tr/microsoft-365/roadmap?filters=&amp;searchterms=180990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723" Type="http://schemas.openxmlformats.org/officeDocument/2006/relationships/hyperlink" Target="https://build5nines.com/markdown-how-to-add-images-to-readme-md-on-github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4497" Type="http://schemas.openxmlformats.org/officeDocument/2006/relationships/hyperlink" Target="https://techcommunity.microsoft.com/t5/itops-talk-blog/step-by-step-assign-access-packages-automatically-based-on-user/ba-p/3975548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4357" Type="http://schemas.openxmlformats.org/officeDocument/2006/relationships/hyperlink" Target="https://techcommunity.microsoft.com/t5/azure-sql-blog/premium-series-reserved-capacity-for-azure-sql-db-hyperscale-and/ba-p/3982052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4217" Type="http://schemas.openxmlformats.org/officeDocument/2006/relationships/hyperlink" Target="https://azure.microsoft.com/en-us/updates/azure-logic-apps-workflow-assistant-in-public-preview/" TargetMode="External"/><Relationship Id="rId4424" Type="http://schemas.openxmlformats.org/officeDocument/2006/relationships/hyperlink" Target="https://azure.microsoft.com/en-us/updates/general-availability-standard-network-features-support-in-us-government-region/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4074" Type="http://schemas.openxmlformats.org/officeDocument/2006/relationships/hyperlink" Target="https://github.blog/2023-11-08-the-state-of-open-source-and-ai/" TargetMode="External"/><Relationship Id="rId4281" Type="http://schemas.openxmlformats.org/officeDocument/2006/relationships/hyperlink" Target="https://www.microsoft.com/tr-tr/microsoft-365/roadmap?filters=&amp;searchterms=125387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4141" Type="http://schemas.openxmlformats.org/officeDocument/2006/relationships/hyperlink" Target="https://azure.microsoft.com/en-us/updates/general-availability-ubuntu-server-to-ubuntu-pro-inplace-upgrade-now-available/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4001" Type="http://schemas.openxmlformats.org/officeDocument/2006/relationships/hyperlink" Target="https://www.georgeollis.com/using-vm-applications-and-azure-policy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3974" Type="http://schemas.openxmlformats.org/officeDocument/2006/relationships/hyperlink" Target="https://github.blog/2023-11-02-celebrating-the-first-round-of-github-accelerator-and-whats-next/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4468" Type="http://schemas.openxmlformats.org/officeDocument/2006/relationships/hyperlink" Target="https://azure.microsoft.com/en-us/updates/azure-automation-powershell7-2-general-availability/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4328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4185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4392" Type="http://schemas.openxmlformats.org/officeDocument/2006/relationships/hyperlink" Target="https://techcommunity.microsoft.com/t5/apps-on-azure-blog/public-preview-confidential-containers-on-aks/ba-p/3980871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4045" Type="http://schemas.openxmlformats.org/officeDocument/2006/relationships/hyperlink" Target="https://azure.microsoft.com/en-us/updates/public-preview-application-gateway-now-supports-ipv6-frontend/" TargetMode="External"/><Relationship Id="rId4252" Type="http://schemas.openxmlformats.org/officeDocument/2006/relationships/hyperlink" Target="https://www.microsoft.com/tr-tr/microsoft-365/roadmap?filters=&amp;searchterms=180769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4112" Type="http://schemas.openxmlformats.org/officeDocument/2006/relationships/hyperlink" Target="https://www.iamachs.com/p/getting-to-understand-azure-bicep-parameter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4439" Type="http://schemas.openxmlformats.org/officeDocument/2006/relationships/hyperlink" Target="https://techcommunity.microsoft.com/t5/fasttrack-for-azure/azure-sql-v-s-azure-synapse-sql-dedicated-pool-serverless-pool/ba-p/3986725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4506" Type="http://schemas.openxmlformats.org/officeDocument/2006/relationships/hyperlink" Target="https://techcommunity.microsoft.com/t5/apps-on-azure-blog/configure-customized-notification-for-function-app/ba-p/3968338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4089" Type="http://schemas.openxmlformats.org/officeDocument/2006/relationships/hyperlink" Target="https://techcommunity.microsoft.com/t5/microsoft-defender-for-cloud/monthly-news-november-2023/ba-p/3974568" TargetMode="External"/><Relationship Id="rId4296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4156" Type="http://schemas.openxmlformats.org/officeDocument/2006/relationships/hyperlink" Target="https://azure.microsoft.com/en-us/updates/scalable-gateway/" TargetMode="External"/><Relationship Id="rId4363" Type="http://schemas.openxmlformats.org/officeDocument/2006/relationships/hyperlink" Target="https://techcommunity.microsoft.com/t5/azure-sql-blog/azure-sql-database-hyperscale-lower-simplified-pricing/ba-p/3982209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4016" Type="http://schemas.openxmlformats.org/officeDocument/2006/relationships/hyperlink" Target="https://techcommunity.microsoft.com/t5/apps-on-azure-blog/tutorial-a-graceful-process-to-develop-and-deploy-docker/ba-p/3968970" TargetMode="External"/><Relationship Id="rId4223" Type="http://schemas.openxmlformats.org/officeDocument/2006/relationships/hyperlink" Target="https://azure.microsoft.com/en-us/updates/announcing-general-availability-of-net-framework-custom-code-for-azure-logic-apps-standard/" TargetMode="External"/><Relationship Id="rId4430" Type="http://schemas.openxmlformats.org/officeDocument/2006/relationships/hyperlink" Target="https://azure.microsoft.com/en-us/updates/partnumbers-3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3989" Type="http://schemas.openxmlformats.org/officeDocument/2006/relationships/hyperlink" Target="https://devblogs.microsoft.com/devops/azure-devops-server-2022-1-rc2-now-available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4080" Type="http://schemas.openxmlformats.org/officeDocument/2006/relationships/hyperlink" Target="https://azure.microsoft.com/en-us/updates/ability-to-add-dynamic-values-in-alert-s-custom-fields/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980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4267" Type="http://schemas.openxmlformats.org/officeDocument/2006/relationships/hyperlink" Target="https://www.microsoft.com/tr-tr/microsoft-365/roadmap?filters=&amp;searchterms=180794" TargetMode="External"/><Relationship Id="rId4474" Type="http://schemas.openxmlformats.org/officeDocument/2006/relationships/hyperlink" Target="https://techcommunity.microsoft.com/t5/azure-integration-services-blog/your-complete-guide-to-azure-integration-services-workshop/ba-p/399368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4127" Type="http://schemas.openxmlformats.org/officeDocument/2006/relationships/hyperlink" Target="https://techcommunity.microsoft.com/t5/azure-integration-services-blog/azure-api-management-oauth-reverse-proxy/ba-p/3963633" TargetMode="External"/><Relationship Id="rId4334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4401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4191" Type="http://schemas.openxmlformats.org/officeDocument/2006/relationships/hyperlink" Target="https://blogs.windows.com/windows-insider/2023/11/15/announcing-windows-11-insider-preview-build-25997-canary-channel/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4051" Type="http://schemas.openxmlformats.org/officeDocument/2006/relationships/hyperlink" Target="https://azure.microsoft.com/en-us/updates/azure-netapp-files-datastores-for-azure-vmware-solution-is-available-in-us-government-regions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951" Type="http://schemas.openxmlformats.org/officeDocument/2006/relationships/hyperlink" Target="https://www.microsoft.com/tr-tr/microsoft-365/roadmap?filters=&amp;searchterms=181617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4378" Type="http://schemas.openxmlformats.org/officeDocument/2006/relationships/hyperlink" Target="https://techcommunity.microsoft.com/t5/ask-the-performance-team/collecting-debug-information-from-containerized-applications/ba-p/3986310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4238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4445" Type="http://schemas.openxmlformats.org/officeDocument/2006/relationships/hyperlink" Target="https://techcommunity.microsoft.com/t5/azure-integration-services-blog/calgary-automation-and-integration-event-december-1st/ba-p/3990182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4305" Type="http://schemas.openxmlformats.org/officeDocument/2006/relationships/hyperlink" Target="https://techcommunity.microsoft.com/t5/azure-compute-blog/public-preview-new-amd-based-vms-with-increased-performance/ba-p/3981351" TargetMode="External"/><Relationship Id="rId4512" Type="http://schemas.openxmlformats.org/officeDocument/2006/relationships/hyperlink" Target="https://devblogs.microsoft.com/cosmosdb/introducing-burstable-tier-m25-on-azure-cosmos-db-for-mongodb-vcore/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4095" Type="http://schemas.openxmlformats.org/officeDocument/2006/relationships/hyperlink" Target="https://techcommunity.microsoft.com/t5/storage-at-microsoft/smb-firewall-rule-changes-in-windows-insider/ba-p/3974496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4162" Type="http://schemas.openxmlformats.org/officeDocument/2006/relationships/hyperlink" Target="https://azure.microsoft.com/en-us/updates/preview-ai-toolchain-operator-addon-for-aks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022" Type="http://schemas.openxmlformats.org/officeDocument/2006/relationships/hyperlink" Target="https://www.microsoft.com/tr-tr/microsoft-365/roadmap?filters=&amp;searchterms=186584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3995" Type="http://schemas.openxmlformats.org/officeDocument/2006/relationships/hyperlink" Target="https://blog.siliconvalve.com/posts/2023/11/project-json-rest-apis-with-azure-api-management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4489" Type="http://schemas.openxmlformats.org/officeDocument/2006/relationships/hyperlink" Target="https://netflixtechblog.com/incremental-processing-using-netflix-maestro-and-apache-iceberg-b8ba072ddeeb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4349" Type="http://schemas.openxmlformats.org/officeDocument/2006/relationships/hyperlink" Target="https://www.ciraltos.com/how-to-create-a-static-website-in-azure-storag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4209" Type="http://schemas.openxmlformats.org/officeDocument/2006/relationships/hyperlink" Target="https://techcommunity.microsoft.com/t5/azure-storage-blog/azure-container-storage-preview-updates-now-available/ba-p/3972914" TargetMode="External"/><Relationship Id="rId4416" Type="http://schemas.openxmlformats.org/officeDocument/2006/relationships/hyperlink" Target="https://www.microsoft.com/tr-tr/microsoft-365/roadmap?filters=&amp;searchterms=188510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4066" Type="http://schemas.openxmlformats.org/officeDocument/2006/relationships/hyperlink" Target="https://azure.microsoft.com/en-us/blog/protect-your-web-apps-from-modern-threats-with-microsoft-defender-for-cloud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4273" Type="http://schemas.openxmlformats.org/officeDocument/2006/relationships/hyperlink" Target="https://www.microsoft.com/tr-tr/microsoft-365/roadmap?filters=&amp;searchterms=186968" TargetMode="External"/><Relationship Id="rId4480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4133" Type="http://schemas.openxmlformats.org/officeDocument/2006/relationships/hyperlink" Target="https://techcommunity.microsoft.com/t5/apps-on-azure-blog/aks-cost-analysis-an-azure-native-cost-visibility-experience/ba-p/3973401" TargetMode="External"/><Relationship Id="rId4340" Type="http://schemas.openxmlformats.org/officeDocument/2006/relationships/hyperlink" Target="https://medium.com/objectsharp/github-universe-2023-highlights-e90a3b0a32b0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4200" Type="http://schemas.openxmlformats.org/officeDocument/2006/relationships/hyperlink" Target="https://azure.microsoft.com/en-us/blog/focus-a-new-specification-for-cloud-cost-transparency/" TargetMode="External"/><Relationship Id="rId3759" Type="http://schemas.openxmlformats.org/officeDocument/2006/relationships/hyperlink" Target="https://www.microsoft.com/tr-tr/microsoft-365/roadmap?filters=&amp;searchterms=168524" TargetMode="External"/><Relationship Id="rId3966" Type="http://schemas.openxmlformats.org/officeDocument/2006/relationships/hyperlink" Target="https://azure.microsoft.com/en-us/updates/general-availability-default-rule-set-21-for-regional-waf-with-application-gateway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4527" Type="http://schemas.openxmlformats.org/officeDocument/2006/relationships/hyperlink" Target="https://www.cloud-architekt.net/entra-workload-id-threat-de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4177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4384" Type="http://schemas.openxmlformats.org/officeDocument/2006/relationships/hyperlink" Target="https://techcommunity.microsoft.com/t5/apps-on-azure-blog/how-to-setup-staging-deployment-slots-wordpress-on-azure-app/ba-p/3973504" TargetMode="External"/><Relationship Id="rId3193" Type="http://schemas.openxmlformats.org/officeDocument/2006/relationships/hyperlink" Target="https://blog.siliconvalve.com/posts/2023/09/12/pushing-azure-iac-quality-left-with-bicep" TargetMode="External"/><Relationship Id="rId4037" Type="http://schemas.openxmlformats.org/officeDocument/2006/relationships/hyperlink" Target="https://www.microsoft.com/tr-tr/microsoft-365/roadmap?filters=&amp;searchterms=183514" TargetMode="External"/><Relationship Id="rId4244" Type="http://schemas.openxmlformats.org/officeDocument/2006/relationships/hyperlink" Target="https://azure.microsoft.com/en-us/updates/public-preview-customercontrolled-maintenance/" TargetMode="External"/><Relationship Id="rId4451" Type="http://schemas.openxmlformats.org/officeDocument/2006/relationships/hyperlink" Target="https://www.microsoft.com/tr-tr/microsoft-365/roadmap?filters=&amp;searchterms=177301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4104" Type="http://schemas.openxmlformats.org/officeDocument/2006/relationships/hyperlink" Target="https://techcommunity.microsoft.com/t5/azure-integration-services-blog/logic-apps-aviators-newsletter-november-2023/ba-p/3963231" TargetMode="External"/><Relationship Id="rId4311" Type="http://schemas.openxmlformats.org/officeDocument/2006/relationships/hyperlink" Target="https://devblogs.microsoft.com/cosmosdb/announcing-azure-cosmos-db-mirroring-in-microsoft-fabric-private-preview/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4288" Type="http://schemas.openxmlformats.org/officeDocument/2006/relationships/hyperlink" Target="https://techcommunity.microsoft.com/t5/planner-blog/the-new-microsoft-planner-a-unified-experience-bringing-together/ba-p/3977998" TargetMode="External"/><Relationship Id="rId4495" Type="http://schemas.openxmlformats.org/officeDocument/2006/relationships/hyperlink" Target="https://kubernetes.io/blog/2023/11/24/sig-testing-spotlight-2023/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4148" Type="http://schemas.openxmlformats.org/officeDocument/2006/relationships/hyperlink" Target="https://azure.microsoft.com/en-us/updates/public-preview-red-hat-enterprise-linux-rhel-93-support-for-amdbased-confidential-vms/" TargetMode="External"/><Relationship Id="rId4355" Type="http://schemas.openxmlformats.org/officeDocument/2006/relationships/hyperlink" Target="https://techcommunity.microsoft.com/t5/azure-sql-blog/improving-extended-events-in-azure-sql/ba-p/3980918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4008" Type="http://schemas.openxmlformats.org/officeDocument/2006/relationships/hyperlink" Target="https://www.danielstechblog.io/fluent-bit-and-kata-containers-on-azure-kubernetes-service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4215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4422" Type="http://schemas.openxmlformats.org/officeDocument/2006/relationships/hyperlink" Target="https://msrc.microsoft.com/blog/2023/11/celebrating-ten-years-of-the-microsoft-bug-bounty-program-and-more-than-60m-awarded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4072" Type="http://schemas.openxmlformats.org/officeDocument/2006/relationships/hyperlink" Target="https://azure.microsoft.com/en-us/updates/public-review-artifact-streaming-support-in-azure-kubernetes-service-ak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3972" Type="http://schemas.openxmlformats.org/officeDocument/2006/relationships/hyperlink" Target="https://github.blog/2023-10-30-hackable-halloween-games-mmxxiii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4399" Type="http://schemas.openxmlformats.org/officeDocument/2006/relationships/hyperlink" Target="https://techcommunity.microsoft.com/t5/apps-on-azure-blog/aks-welcomes-you-to-ignite-2023/ba-p/398331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4259" Type="http://schemas.openxmlformats.org/officeDocument/2006/relationships/hyperlink" Target="https://www.microsoft.com/tr-tr/microsoft-365/roadmap?filters=&amp;searchterms=187140" TargetMode="External"/><Relationship Id="rId4466" Type="http://schemas.openxmlformats.org/officeDocument/2006/relationships/hyperlink" Target="https://azure.microsoft.com/en-us/updates/public-preview-create-and-manage-azure-monitor-managed-prometheus-rules-in-azure-portal-2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4119" Type="http://schemas.openxmlformats.org/officeDocument/2006/relationships/hyperlink" Target="https://devblogs.microsoft.com/cosmosdb/azure-cosmos-db-design-patterns-part-2-data-binning/" TargetMode="External"/><Relationship Id="rId4326" Type="http://schemas.openxmlformats.org/officeDocument/2006/relationships/hyperlink" Target="https://azure.microsoft.com/en-us/updates/public-preview-microsoft-copilot-for-azure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4183" Type="http://schemas.openxmlformats.org/officeDocument/2006/relationships/hyperlink" Target="https://azure.microsoft.com/en-us/updates/public-preview-azure-database-for-postgresql-networking-with-private-endpoints/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4390" Type="http://schemas.openxmlformats.org/officeDocument/2006/relationships/hyperlink" Target="https://techcommunity.microsoft.com/t5/apps-on-azure-blog/azure-migrate-application-and-code-assessment-is-now-available/ba-p/3978003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4043" Type="http://schemas.openxmlformats.org/officeDocument/2006/relationships/hyperlink" Target="https://www.youtube.com/watch?v=aB1kuOyfD9w" TargetMode="External"/><Relationship Id="rId4250" Type="http://schemas.openxmlformats.org/officeDocument/2006/relationships/hyperlink" Target="https://www.microsoft.com/tr-tr/microsoft-365/roadmap?filters=&amp;searchterms=182258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4110" Type="http://schemas.openxmlformats.org/officeDocument/2006/relationships/hyperlink" Target="https://www.microsoft.com/en-us/security/blog/2023/11/09/microsoft-shares-threat-intelligence-at-cyberwarcon-2023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4437" Type="http://schemas.openxmlformats.org/officeDocument/2006/relationships/hyperlink" Target="https://samcogan.com/secure-your-vnets-with-private-subnets/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4504" Type="http://schemas.openxmlformats.org/officeDocument/2006/relationships/hyperlink" Target="https://techcommunity.microsoft.com/t5/microsoft-teams-blog/explore-brand-new-experiences-in-the-updates-app-in-microsoft/ba-p/3989280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4087" Type="http://schemas.openxmlformats.org/officeDocument/2006/relationships/hyperlink" Target="https://techcommunity.microsoft.com/t5/microsoft-teams-blog/introducing-app-ratings-and-reviews-for-microsoft-teams-a-new/ba-p/3975601" TargetMode="External"/><Relationship Id="rId4294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1748" Type="http://schemas.openxmlformats.org/officeDocument/2006/relationships/hyperlink" Target="https://www.microsoft.com/en-us/security/blog/2023/04/06/devops-threat-matrix/" TargetMode="External"/><Relationship Id="rId4154" Type="http://schemas.openxmlformats.org/officeDocument/2006/relationships/hyperlink" Target="https://azure.microsoft.com/en-us/updates/public-preview-enabling-rate-limiting-on-expressroute-direct-circuits/" TargetMode="External"/><Relationship Id="rId4361" Type="http://schemas.openxmlformats.org/officeDocument/2006/relationships/hyperlink" Target="https://techcommunity.microsoft.com/t5/azure-sql-blog/a-summary-of-azure-sql-managed-instance-product-updates-in-2023/ba-p/3983014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4014" Type="http://schemas.openxmlformats.org/officeDocument/2006/relationships/hyperlink" Target="https://devblogs.microsoft.com/cosmosdb/new-features-for-azure-synapse-link-for-azure-cosmos-db/" TargetMode="External"/><Relationship Id="rId4221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3987" Type="http://schemas.openxmlformats.org/officeDocument/2006/relationships/hyperlink" Target="https://azure.microsoft.com/en-us/updates/generally-available-azure-blob-storage-cold-tier-support-on-blob-batch-operations/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408" Type="http://schemas.openxmlformats.org/officeDocument/2006/relationships/hyperlink" Target="https://www.microsoft.com/tr-tr/microsoft-365/roadmap?filters=&amp;searchterms=186956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4198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4058" Type="http://schemas.openxmlformats.org/officeDocument/2006/relationships/hyperlink" Target="https://azure.microsoft.com/en-us/updates/provider-for-running-karpenter-on-azure-kubernetes-service-aks/" TargetMode="External"/><Relationship Id="rId4265" Type="http://schemas.openxmlformats.org/officeDocument/2006/relationships/hyperlink" Target="https://www.microsoft.com/tr-tr/microsoft-365/roadmap?filters=&amp;searchterms=124877" TargetMode="External"/><Relationship Id="rId4472" Type="http://schemas.openxmlformats.org/officeDocument/2006/relationships/hyperlink" Target="https://techcommunity.microsoft.com/t5/microsoft-defender-for-cloud/simplifying-onboarding-to-microsoft-defender-for-cloud-with/ba-p/3974789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4125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4332" Type="http://schemas.openxmlformats.org/officeDocument/2006/relationships/hyperlink" Target="https://techcommunity.microsoft.com/t5/analytics-on-azure-blog/hdinsight-on-aks-spark-cluster-submit-spark-job/ba-p/3986148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3958" Type="http://schemas.openxmlformats.org/officeDocument/2006/relationships/hyperlink" Target="https://www.microsoft.com/tr-tr/microsoft-365/roadmap?filters=&amp;searchterms=181514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4519" Type="http://schemas.openxmlformats.org/officeDocument/2006/relationships/hyperlink" Target="https://azure.microsoft.com/en-us/blog/advancing-hybrid-cloud-to-adaptive-cloud-with-azure/?WT.mc_id=modinfra-0000-thmaure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4169" Type="http://schemas.openxmlformats.org/officeDocument/2006/relationships/hyperlink" Target="https://azure.microsoft.com/en-us/updates/public-preview-support-for-grpc-apis-in-azure-api-management-selfhosted-gateway/" TargetMode="External"/><Relationship Id="rId1220" Type="http://schemas.openxmlformats.org/officeDocument/2006/relationships/hyperlink" Target="https://samcogan.com/creating-a-configuration-module-for-your-infrastructure-as-code/" TargetMode="External"/><Relationship Id="rId4376" Type="http://schemas.openxmlformats.org/officeDocument/2006/relationships/hyperlink" Target="https://techcommunity.microsoft.com/t5/azure-storage-blog/microsoft-ignite-2023-what-is-new-in-file-shares-for-enterprise/ba-p/3978854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4029" Type="http://schemas.openxmlformats.org/officeDocument/2006/relationships/hyperlink" Target="https://www.microsoft.com/tr-tr/microsoft-365/roadmap?filters=&amp;searchterms=185475" TargetMode="External"/><Relationship Id="rId4236" Type="http://schemas.openxmlformats.org/officeDocument/2006/relationships/hyperlink" Target="https://azure.microsoft.com/en-us/updates/public-preview-policydriven-resiliency-in-azure-container-apps/" TargetMode="External"/><Relationship Id="rId4443" Type="http://schemas.openxmlformats.org/officeDocument/2006/relationships/hyperlink" Target="https://wmatthyssen.com/2023/11/23/azure-bastion-configuring-and-utilizing-the-bastion-developer-sku/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4303" Type="http://schemas.openxmlformats.org/officeDocument/2006/relationships/hyperlink" Target="https://techcommunity.microsoft.com/t5/azure-networking-blog/connecting-to-azure-iot-hub-using-ipv6-devices/ba-p/3982291" TargetMode="External"/><Relationship Id="rId4510" Type="http://schemas.openxmlformats.org/officeDocument/2006/relationships/hyperlink" Target="https://azure.microsoft.com/en-us/updates/public-preview-server-logs-for-azure-database-for-postgresql-flexible-server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4093" Type="http://schemas.openxmlformats.org/officeDocument/2006/relationships/hyperlink" Target="https://kubernetes.io/blog/2023/11/07/introducing-sig-etcd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160" Type="http://schemas.openxmlformats.org/officeDocument/2006/relationships/hyperlink" Target="https://azure.microsoft.com/en-us/updates/ga-ultra-disk-performance-updates/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4020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3993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4487" Type="http://schemas.openxmlformats.org/officeDocument/2006/relationships/hyperlink" Target="https://techcommunity.microsoft.com/t5/microsoft-defender-for-cloud/securing-your-gitlab-environment-with-microsoft-defender-for/ba-p/3989278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4347" Type="http://schemas.openxmlformats.org/officeDocument/2006/relationships/hyperlink" Target="https://devblogs.microsoft.com/cosmosdb/announced-at-ms-ignite-2023-mongodb-vcore-free-offer-copilot-and-more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4207" Type="http://schemas.openxmlformats.org/officeDocument/2006/relationships/hyperlink" Target="https://techcommunity.microsoft.com/t5/azure-compute-blog/public-preview-of-attach-and-detach-of-virtual-machines-on/ba-p/3982815" TargetMode="External"/><Relationship Id="rId4414" Type="http://schemas.openxmlformats.org/officeDocument/2006/relationships/hyperlink" Target="https://www.microsoft.com/tr-tr/microsoft-365/roadmap?filters=&amp;searchterms=186575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4064" Type="http://schemas.openxmlformats.org/officeDocument/2006/relationships/hyperlink" Target="https://shehanperera.com/2023/11/08/wap-releasemgmt-01/" TargetMode="External"/><Relationship Id="rId4271" Type="http://schemas.openxmlformats.org/officeDocument/2006/relationships/hyperlink" Target="https://www.microsoft.com/tr-tr/microsoft-365/roadmap?filters=&amp;searchterms=185105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4131" Type="http://schemas.openxmlformats.org/officeDocument/2006/relationships/hyperlink" Target="https://techcommunity.microsoft.com/t5/apps-on-azure-blog/distributed-caching-with-azure-redis-to-boost-your-wordpress/ba-p/3974605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3964" Type="http://schemas.openxmlformats.org/officeDocument/2006/relationships/hyperlink" Target="https://azure.microsoft.com/en-us/updates/public-preview-azure-integration-with-canonical-s-snapshot-service-for-safe-deployment/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4458" Type="http://schemas.openxmlformats.org/officeDocument/2006/relationships/hyperlink" Target="https://azure.microsoft.com/en-us/updates/browser-sdk-loader-nodejs/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4318" Type="http://schemas.openxmlformats.org/officeDocument/2006/relationships/hyperlink" Target="https://wmatthyssen.com/2023/11/16/azure-arc-onboard-a-windows-server-2008-r2-sp1/" TargetMode="External"/><Relationship Id="rId4525" Type="http://schemas.openxmlformats.org/officeDocument/2006/relationships/hyperlink" Target="https://thomasthornton.cloud/2023/12/03/deploying-azure-aks-with-application-gateway-and-flux-extension-an-introduction-to-gitops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4175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4382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4035" Type="http://schemas.openxmlformats.org/officeDocument/2006/relationships/hyperlink" Target="https://www.microsoft.com/tr-tr/microsoft-365/roadmap?filters=&amp;searchterms=167976" TargetMode="External"/><Relationship Id="rId4242" Type="http://schemas.openxmlformats.org/officeDocument/2006/relationships/hyperlink" Target="https://azure.microsoft.com/en-us/updates/public-preview-dedicated-gpu-workload-profiles/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4102" Type="http://schemas.openxmlformats.org/officeDocument/2006/relationships/hyperlink" Target="https://techcommunity.microsoft.com/t5/azure-sql-blog/azure-sql-database-elastic-jobs-preview-refresh/ba-p/3965759" TargetMode="External"/><Relationship Id="rId3868" Type="http://schemas.openxmlformats.org/officeDocument/2006/relationships/hyperlink" Target="https://www.microsoft.com/tr-tr/microsoft-365/roadmap?filters=&amp;searchterms=180170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4429" Type="http://schemas.openxmlformats.org/officeDocument/2006/relationships/hyperlink" Target="https://azure.microsoft.com/en-us/updates/general-availability-pgvector-051-extension/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4079" Type="http://schemas.openxmlformats.org/officeDocument/2006/relationships/hyperlink" Target="https://azure.microsoft.com/en-us/updates/azure-monitor-logs-archive-provides-up-to-12-years-of-retention/" TargetMode="External"/><Relationship Id="rId4286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4493" Type="http://schemas.openxmlformats.org/officeDocument/2006/relationships/hyperlink" Target="https://mountainss.wordpress.com/2023/11/24/microsoft-azure-stack-hci-23h2-preview-and-windows-admin-center-2311-wac-azurestackhci/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4146" Type="http://schemas.openxmlformats.org/officeDocument/2006/relationships/hyperlink" Target="https://azure.microsoft.com/en-us/updates/confidential-vms-with-intel-tdx-dcesv5-ecesv5-public-preview/" TargetMode="External"/><Relationship Id="rId4353" Type="http://schemas.openxmlformats.org/officeDocument/2006/relationships/hyperlink" Target="https://techcommunity.microsoft.com/t5/azure-sql-blog/announcing-general-availability-of-stop-start-capability-for/ba-p/3983362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4006" Type="http://schemas.openxmlformats.org/officeDocument/2006/relationships/hyperlink" Target="https://techcommunity.microsoft.com/t5/apps-on-azure-blog/how-to-choose-the-right-network-plugin-for-your-aks-cluster-a/ba-p/3969292" TargetMode="External"/><Relationship Id="rId4213" Type="http://schemas.openxmlformats.org/officeDocument/2006/relationships/hyperlink" Target="https://azure.microsoft.com/en-us/updates/azure-machine-learning-general-availability-for-november/" TargetMode="External"/><Relationship Id="rId4420" Type="http://schemas.openxmlformats.org/officeDocument/2006/relationships/hyperlink" Target="https://azure.microsoft.com/en-us/updates/dotnet6support/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3979" Type="http://schemas.openxmlformats.org/officeDocument/2006/relationships/hyperlink" Target="https://github.blog/2023-10-31-introducing-the-github-transparency-center/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4070" Type="http://schemas.openxmlformats.org/officeDocument/2006/relationships/hyperlink" Target="https://azure.microsoft.com/en-us/updates/public-preview-azure-sql-updates-for-earlynovember-2023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970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4397" Type="http://schemas.openxmlformats.org/officeDocument/2006/relationships/hyperlink" Target="https://techcommunity.microsoft.com/t5/azure-storage-blog/azure-backup-for-aks-cloud-native-enterprise-ready-kubernetes/ba-p/3976425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4257" Type="http://schemas.openxmlformats.org/officeDocument/2006/relationships/hyperlink" Target="https://www.microsoft.com/tr-tr/microsoft-365/roadmap?filters=&amp;searchterms=156952" TargetMode="External"/><Relationship Id="rId4464" Type="http://schemas.openxmlformats.org/officeDocument/2006/relationships/hyperlink" Target="https://www.techielass.com/deploy-an-azure-dashboard-using-terraform/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4117" Type="http://schemas.openxmlformats.org/officeDocument/2006/relationships/hyperlink" Target="https://techcommunity.microsoft.com/t5/azure-developer-community-blog/open-at-microsoft-radius/ba-p/3975237" TargetMode="External"/><Relationship Id="rId4324" Type="http://schemas.openxmlformats.org/officeDocument/2006/relationships/hyperlink" Target="https://azure.microsoft.com/en-us/updates/announcing-azure-integration-environment-in-public-preview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4181" Type="http://schemas.openxmlformats.org/officeDocument/2006/relationships/hyperlink" Target="https://azure.microsoft.com/en-us/updates/public-preview-azure-database-for-postgresql-networking-with-private-endpoints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4041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4368" Type="http://schemas.openxmlformats.org/officeDocument/2006/relationships/hyperlink" Target="https://techcommunity.microsoft.com/t5/azure-sql-blog/what-s-new-in-sql-server-and-azure-sql-2023-year-in-review/ba-p/3981926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4228" Type="http://schemas.openxmlformats.org/officeDocument/2006/relationships/hyperlink" Target="https://azure.microsoft.com/en-us/updates/general-availability-november-2022-feature-wave-for-azure-sql-managed-instance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4435" Type="http://schemas.openxmlformats.org/officeDocument/2006/relationships/hyperlink" Target="https://azure.microsoft.com/en-us/updates/delete-jobs-api-to-support-bulk-delete-in-azure-digital-twins/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4502" Type="http://schemas.openxmlformats.org/officeDocument/2006/relationships/hyperlink" Target="https://techcommunity.microsoft.com/t5/analytics-on-azure-blog/submit-apache-spark-and-apache-flink-jobs-with-azure-logic-apps/ba-p/3990192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4085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4292" Type="http://schemas.openxmlformats.org/officeDocument/2006/relationships/hyperlink" Target="https://techcommunity.microsoft.com/t5/azure-migration-and/azure-migrate-ignite-2023-updates/ba-p/3956038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4152" Type="http://schemas.openxmlformats.org/officeDocument/2006/relationships/hyperlink" Target="https://azure.microsoft.com/en-us/updates/public-preview-confidential-temp-disk-encryption-for-confidential-vms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4012" Type="http://schemas.openxmlformats.org/officeDocument/2006/relationships/hyperlink" Target="https://www.blueboxes.co.uk/a-replatforming-journey-from-gatsby-to-astro" TargetMode="External"/><Relationship Id="rId3778" Type="http://schemas.openxmlformats.org/officeDocument/2006/relationships/hyperlink" Target="https://www.microsoft.com/tr-tr/microsoft-365/roadmap?filters=&amp;searchterms=164897" TargetMode="External"/><Relationship Id="rId3985" Type="http://schemas.openxmlformats.org/officeDocument/2006/relationships/hyperlink" Target="https://azure.microsoft.com/en-us/updates/azure-bastion-developer-public-preview/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4479" Type="http://schemas.openxmlformats.org/officeDocument/2006/relationships/hyperlink" Target="https://techcommunity.microsoft.com/t5/azure-database-support-blog/lesson-learned-455-optimizing-connection-pooling-for-application/ba-p/3992392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4339" Type="http://schemas.openxmlformats.org/officeDocument/2006/relationships/hyperlink" Target="https://techcommunity.microsoft.com/t5/azure-communication-services/ignite-2023-creating-value-with-intelligent-application/ba-p/3907629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4406" Type="http://schemas.openxmlformats.org/officeDocument/2006/relationships/hyperlink" Target="https://techcommunity.microsoft.com/t5/azure-storage-blog/microsoft-ignite-2023-what-is-new-in-file-shares-for-enterprise/ba-p/3978854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96" Type="http://schemas.openxmlformats.org/officeDocument/2006/relationships/hyperlink" Target="https://devblogs.microsoft.com/azure-sql/announcing-new-lower-price-tier-for-cloud-native-applications-on-azure-sql/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4056" Type="http://schemas.openxmlformats.org/officeDocument/2006/relationships/hyperlink" Target="https://azure.microsoft.com/en-us/updates/ga-kubernetes-eventdriven-autoscaling-keda-addon-for-a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4263" Type="http://schemas.openxmlformats.org/officeDocument/2006/relationships/hyperlink" Target="https://www.microsoft.com/tr-tr/microsoft-365/roadmap?filters=&amp;searchterms=171100" TargetMode="External"/><Relationship Id="rId4470" Type="http://schemas.openxmlformats.org/officeDocument/2006/relationships/hyperlink" Target="https://www.techielass.com/troubleshooting-azure-arc-for-servers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4123" Type="http://schemas.openxmlformats.org/officeDocument/2006/relationships/hyperlink" Target="https://techcommunity.microsoft.com/t5/azure-architecture-blog/discover-the-latest-azure-optimization-skilling-resources/ba-p/3975412" TargetMode="External"/><Relationship Id="rId4330" Type="http://schemas.openxmlformats.org/officeDocument/2006/relationships/hyperlink" Target="https://techcommunity.microsoft.com/t5/analytics-on-azure-blog/announcing-the-public-preview-of-kafka-input-and-output-with/ba-p/3985131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3956" Type="http://schemas.openxmlformats.org/officeDocument/2006/relationships/hyperlink" Target="https://www.microsoft.com/tr-tr/microsoft-365/roadmap?filters=&amp;searchterms=185103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4517" Type="http://schemas.openxmlformats.org/officeDocument/2006/relationships/hyperlink" Target="https://devblogs.microsoft.com/nuget/announcing-nuget-exe-and-nuget-client-sdk-packages-support-policy-keeping-you-informed-and-secure/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4167" Type="http://schemas.openxmlformats.org/officeDocument/2006/relationships/hyperlink" Target="https://azure.microsoft.com/en-us/updates/general-availability-vector-search-in-azure-cosmos-db-for-mongodb-vcore/" TargetMode="External"/><Relationship Id="rId4374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4027" Type="http://schemas.openxmlformats.org/officeDocument/2006/relationships/hyperlink" Target="https://www.microsoft.com/tr-tr/microsoft-365/roadmap?filters=&amp;searchterms=181285" TargetMode="External"/><Relationship Id="rId4234" Type="http://schemas.openxmlformats.org/officeDocument/2006/relationships/hyperlink" Target="https://techcommunity.microsoft.com/t5/azure-sql-blog/online-disaster-recovery-between-sql-server-2022-and-sql-managed/ba-p/3982330" TargetMode="External"/><Relationship Id="rId4441" Type="http://schemas.openxmlformats.org/officeDocument/2006/relationships/hyperlink" Target="https://techcommunity.microsoft.com/t5/fasttrack-for-azure/azure-sql-v-s-azure-synapse-sql-dedicated-pool-serverless-pool/ba-p/3985835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4301" Type="http://schemas.openxmlformats.org/officeDocument/2006/relationships/hyperlink" Target="https://techcommunity.microsoft.com/t5/azure-confidential-computing/announcing-microsoft-moves-25-billion-in-credit-card/ba-p/3981180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4091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3991" Type="http://schemas.openxmlformats.org/officeDocument/2006/relationships/hyperlink" Target="https://github.blog/2023-10-31-introducing-the-github-transparency-center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4278" Type="http://schemas.openxmlformats.org/officeDocument/2006/relationships/hyperlink" Target="https://www.microsoft.com/tr-tr/microsoft-365/roadmap?filters=&amp;searchterms=187081" TargetMode="External"/><Relationship Id="rId4485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4138" Type="http://schemas.openxmlformats.org/officeDocument/2006/relationships/hyperlink" Target="https://azure.microsoft.com/en-us/updates/general-availability-start-and-stop-load-azure-load-testing-faults-in-azure-chaos-studio/" TargetMode="External"/><Relationship Id="rId4345" Type="http://schemas.openxmlformats.org/officeDocument/2006/relationships/hyperlink" Target="https://kubernetes.io/blog/2023/11/16/the-case-for-kubernetes-resource-limits/" TargetMode="External"/><Relationship Id="rId1939" Type="http://schemas.openxmlformats.org/officeDocument/2006/relationships/hyperlink" Target="https://github.blog/2023-04-26-cli-tricks-every-developer-should-know/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4205" Type="http://schemas.openxmlformats.org/officeDocument/2006/relationships/hyperlink" Target="https://azure.microsoft.com/en-us/updates/introducing-new-capabilities-in-azure-deployment-environments/" TargetMode="External"/><Relationship Id="rId4412" Type="http://schemas.openxmlformats.org/officeDocument/2006/relationships/hyperlink" Target="https://www.microsoft.com/tr-tr/microsoft-365/roadmap?filters=&amp;searchterms=186222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4062" Type="http://schemas.openxmlformats.org/officeDocument/2006/relationships/hyperlink" Target="https://techcommunity.microsoft.com/t5/microsoft-learn-blog/what-to-expect-from-microsoft-learn-at-microsoft-ignite/ba-p/3951928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3962" Type="http://schemas.openxmlformats.org/officeDocument/2006/relationships/hyperlink" Target="https://azurealan.ie/2023/11/03/microsoft-applied-skills-assessments/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4389" Type="http://schemas.openxmlformats.org/officeDocument/2006/relationships/hyperlink" Target="https://techcommunity.microsoft.com/t5/apps-on-azure-blog/azure-app-service-at-ignite-2023/ba-p/3977578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3198" Type="http://schemas.openxmlformats.org/officeDocument/2006/relationships/hyperlink" Target="https://devblogs.microsoft.com/devops/september-patches-for-azure-devops-server-2/" TargetMode="External"/><Relationship Id="rId4249" Type="http://schemas.openxmlformats.org/officeDocument/2006/relationships/hyperlink" Target="https://www.microsoft.com/tr-tr/microsoft-365/roadmap?filters=&amp;searchterms=184004" TargetMode="External"/><Relationship Id="rId4456" Type="http://schemas.openxmlformats.org/officeDocument/2006/relationships/hyperlink" Target="https://www.microsoft.com/tr-tr/microsoft-365/roadmap?filters=&amp;searchterms=177302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4109" Type="http://schemas.openxmlformats.org/officeDocument/2006/relationships/hyperlink" Target="https://jakewalsh.co.uk/upcoming-changes-to-outbound-access-for-azure-vms-exploring-the-terraform-options/" TargetMode="External"/><Relationship Id="rId4316" Type="http://schemas.openxmlformats.org/officeDocument/2006/relationships/hyperlink" Target="https://build5nines.com/terraform-deploy-azure-app-service-with-key-vault-secret-integration/" TargetMode="External"/><Relationship Id="rId4523" Type="http://schemas.openxmlformats.org/officeDocument/2006/relationships/hyperlink" Target="https://techcommunity.microsoft.com/t5/azure-migration-and/azure-vmware-solution-performance-design-considerations/ba-p/3903291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958" Type="http://schemas.openxmlformats.org/officeDocument/2006/relationships/hyperlink" Target="https://netflixtechblog.com/ava-discovery-view-surfacing-authentic-moments-b8cd145491cc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818" Type="http://schemas.openxmlformats.org/officeDocument/2006/relationships/hyperlink" Target="https://github.blog/2023-07-19-metrics-for-issues-pull-requests-and-discussions/" TargetMode="External"/><Relationship Id="rId4173" Type="http://schemas.openxmlformats.org/officeDocument/2006/relationships/hyperlink" Target="https://techcommunity.microsoft.com/t5/azure-database-for-postgresql/introducing-the-azure-ai-extension-to-azure-database-for/ba-p/3980291" TargetMode="External"/><Relationship Id="rId4380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4033" Type="http://schemas.openxmlformats.org/officeDocument/2006/relationships/hyperlink" Target="https://www.microsoft.com/tr-tr/microsoft-365/roadmap?filters=&amp;searchterms=169887" TargetMode="External"/><Relationship Id="rId4240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4100" Type="http://schemas.openxmlformats.org/officeDocument/2006/relationships/hyperlink" Target="https://techcommunity.microsoft.com/t5/microsoft-defender-for-cloud/microsoft-defender-for-cloud-latest-protection-against/ba-p/3970121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659" Type="http://schemas.openxmlformats.org/officeDocument/2006/relationships/hyperlink" Target="https://www.microsoft.com/tr-tr/microsoft-365/roadmap?filters=&amp;searchterms=141821" TargetMode="External"/><Relationship Id="rId3866" Type="http://schemas.openxmlformats.org/officeDocument/2006/relationships/hyperlink" Target="https://www.microsoft.com/tr-tr/microsoft-365/roadmap?filters=&amp;searchterms=95601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4427" Type="http://schemas.openxmlformats.org/officeDocument/2006/relationships/hyperlink" Target="https://azure.microsoft.com/en-us/updates/asa-protobuf-publicpreview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1878" Type="http://schemas.openxmlformats.org/officeDocument/2006/relationships/hyperlink" Target="https://azure.microsoft.com/en-us/updates/premium-ssd-v2-backup-support/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4077" Type="http://schemas.openxmlformats.org/officeDocument/2006/relationships/hyperlink" Target="https://techcommunity.microsoft.com/t5/exchange-team-blog/choosing-and-troubleshooting-exchange-online-mailbox-migrations/ba-p/3977302" TargetMode="External"/><Relationship Id="rId4284" Type="http://schemas.openxmlformats.org/officeDocument/2006/relationships/hyperlink" Target="https://azure.microsoft.com/en-us/updates/introducing-new-capabilities-in-microsoft-dev-box/" TargetMode="External"/><Relationship Id="rId4491" Type="http://schemas.openxmlformats.org/officeDocument/2006/relationships/hyperlink" Target="https://github.blog/2023-11-20-highlights-from-git-2-43/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4144" Type="http://schemas.openxmlformats.org/officeDocument/2006/relationships/hyperlink" Target="https://azure.microsoft.com/en-us/updates/public-preview-vm-hibernation/" TargetMode="External"/><Relationship Id="rId4351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4004" Type="http://schemas.openxmlformats.org/officeDocument/2006/relationships/hyperlink" Target="https://netflixtechblog.com/streaming-sql-in-data-mesh-0d83f5a00d08" TargetMode="External"/><Relationship Id="rId4211" Type="http://schemas.openxmlformats.org/officeDocument/2006/relationships/hyperlink" Target="https://azure.microsoft.com/en-us/updates/general-availability-fabric-capacity-reservations/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977" Type="http://schemas.openxmlformats.org/officeDocument/2006/relationships/hyperlink" Target="https://github.blog/2023-10-30-release-radar-hack-23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4188" Type="http://schemas.openxmlformats.org/officeDocument/2006/relationships/hyperlink" Target="https://azure.microsoft.com/en-us/updates/generally-available-red-hat-enterprise-linux-93-now-supported-on-azure-virtual-machines/" TargetMode="External"/><Relationship Id="rId4395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4048" Type="http://schemas.openxmlformats.org/officeDocument/2006/relationships/hyperlink" Target="https://azure.microsoft.com/en-us/updates/azure-monitor-managed-service-for-prometheus-is-available-in-7-additional-azure-regions/" TargetMode="External"/><Relationship Id="rId4255" Type="http://schemas.openxmlformats.org/officeDocument/2006/relationships/hyperlink" Target="https://www.microsoft.com/tr-tr/microsoft-365/roadmap?filters=&amp;searchterms=180781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4462" Type="http://schemas.openxmlformats.org/officeDocument/2006/relationships/hyperlink" Target="https://www.thomasmaurer.ch/2023/11/azure-hybrid-edge-adaptive-cloud-news-from-microsoft-ignite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4115" Type="http://schemas.openxmlformats.org/officeDocument/2006/relationships/hyperlink" Target="https://azure.microsoft.com/en-us/blog/realize-the-full-potential-of-your-cloud-investment-with-azure-optimization/" TargetMode="External"/><Relationship Id="rId4322" Type="http://schemas.openxmlformats.org/officeDocument/2006/relationships/hyperlink" Target="https://techcommunity.microsoft.com/t5/apps-on-azure-blog/build-resilient-applications-by-simulating-outages-with-azure/ba-p/3982260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3948" Type="http://schemas.openxmlformats.org/officeDocument/2006/relationships/hyperlink" Target="https://www.microsoft.com/tr-tr/microsoft-365/roadmap?filters=&amp;searchterms=182237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4509" Type="http://schemas.openxmlformats.org/officeDocument/2006/relationships/hyperlink" Target="https://azure.microsoft.com/en-us/updates/general-availability-time-travel-in-azure-synapse-link-for-azure-cosmos-db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4299" Type="http://schemas.openxmlformats.org/officeDocument/2006/relationships/hyperlink" Target="https://github.blog/2023-11-15-universes-key-takeaway-innovate-better-with-ai-powered-workflows-on-a-single-unified-platform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4159" Type="http://schemas.openxmlformats.org/officeDocument/2006/relationships/hyperlink" Target="https://azure.microsoft.com/en-us/updates/public-preview-private-subnet/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4366" Type="http://schemas.openxmlformats.org/officeDocument/2006/relationships/hyperlink" Target="https://techcommunity.microsoft.com/t5/azure-sql-blog/vbs-enclaves-for-always-encrypted-in-azure-sql-database-now/ba-p/3959242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4019" Type="http://schemas.openxmlformats.org/officeDocument/2006/relationships/hyperlink" Target="https://techcommunity.microsoft.com/t5/apps-on-azure-blog/announcing-app-service-multi-plan-subnet-join/ba-p/3971493" TargetMode="External"/><Relationship Id="rId4226" Type="http://schemas.openxmlformats.org/officeDocument/2006/relationships/hyperlink" Target="https://azure.microsoft.com/en-us/updates/ga-stateful-entities-in-durable-functions-on-the-isolated-worker-model-for-net/" TargetMode="External"/><Relationship Id="rId4433" Type="http://schemas.openxmlformats.org/officeDocument/2006/relationships/hyperlink" Target="https://azure.microsoft.com/en-us/updates/general-availability-sku-recommendation-in-azure-sql-migration-extension-azure-data-studio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4500" Type="http://schemas.openxmlformats.org/officeDocument/2006/relationships/hyperlink" Target="https://techcommunity.microsoft.com/t5/microsoft-teams-blog/work-smarter-with-microsoft-teams-premium/ba-p/3975571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4083" Type="http://schemas.openxmlformats.org/officeDocument/2006/relationships/hyperlink" Target="https://azpodcast.azurewebsites.net/post/Episode-478-The-Azure-Help-API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4290" Type="http://schemas.openxmlformats.org/officeDocument/2006/relationships/hyperlink" Target="https://blogs.windows.com/windows-insider/2023/11/17/windows-photos-gets-background-remove-and-replace-along-with-other-improvements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4150" Type="http://schemas.openxmlformats.org/officeDocument/2006/relationships/hyperlink" Target="https://azure.microsoft.com/en-us/updates/preview-disk-integrity-tool-for-confidential-vms-in-azure/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4010" Type="http://schemas.openxmlformats.org/officeDocument/2006/relationships/hyperlink" Target="https://azure.microsoft.com/en-us/updates/game-dev-vm-marketplace-application-will-be-retired-on-january-31st-2024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3983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4477" Type="http://schemas.openxmlformats.org/officeDocument/2006/relationships/hyperlink" Target="https://techcommunity.microsoft.com/t5/azure-database-support-blog/lesson-learned-453-optimizing-connection-pooling-for-application/ba-p/3992093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4337" Type="http://schemas.openxmlformats.org/officeDocument/2006/relationships/hyperlink" Target="https://techcommunity.microsoft.com/t5/azure-architecture-blog/provisioning-multiple-egress-ip-addresses-in-aks/ba-p/3982130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4404" Type="http://schemas.openxmlformats.org/officeDocument/2006/relationships/hyperlink" Target="https://techcommunity.microsoft.com/t5/apps-on-azure-blog/spring-cloud-gateway-oauth-2-0-setup-on-azure-spring-apps/ba-p/3964511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4194" Type="http://schemas.openxmlformats.org/officeDocument/2006/relationships/hyperlink" Target="https://azure.microsoft.com/en-us/updates/public-preview-azure-open-ai-integration-with-azure-cosmos-db-for-mongodb-vcore-vector-search/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4054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4261" Type="http://schemas.openxmlformats.org/officeDocument/2006/relationships/hyperlink" Target="https://www.microsoft.com/tr-tr/microsoft-365/roadmap?filters=&amp;searchterms=185698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4121" Type="http://schemas.openxmlformats.org/officeDocument/2006/relationships/hyperlink" Target="https://techcommunity.microsoft.com/t5/azure-stack-blog/aks-on-azure-stack-hci-and-windows-server-2023-10-30-update/ba-p/3974566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3954" Type="http://schemas.openxmlformats.org/officeDocument/2006/relationships/hyperlink" Target="https://www.microsoft.com/tr-tr/microsoft-365/roadmap?filters=&amp;searchterms=185388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4448" Type="http://schemas.openxmlformats.org/officeDocument/2006/relationships/hyperlink" Target="https://www.microsoft.com/tr-tr/microsoft-365/roadmap?filters=&amp;searchterms=185700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4308" Type="http://schemas.openxmlformats.org/officeDocument/2006/relationships/hyperlink" Target="https://devblogs.microsoft.com/cosmosdb/migrate-vcore-mongodb-extension/" TargetMode="External"/><Relationship Id="rId4515" Type="http://schemas.openxmlformats.org/officeDocument/2006/relationships/hyperlink" Target="https://techcommunity.microsoft.com/t5/microsoft-data-migration-blog/launch-of-database-migration-service-pack-for-oracle-in-azure/ba-p/3986684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4098" Type="http://schemas.openxmlformats.org/officeDocument/2006/relationships/hyperlink" Target="https://github.blog/2023-11-08-universe-2023-copilot-transforms-github-into-the-ai-powered-developer-platform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4165" Type="http://schemas.openxmlformats.org/officeDocument/2006/relationships/hyperlink" Target="https://devblogs.microsoft.com/cosmosdb/run-mongo-workloads-for-free-with-azure-cosmos-db-for-mongodb-vcore-free-tier/" TargetMode="External"/><Relationship Id="rId4372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4025" Type="http://schemas.openxmlformats.org/officeDocument/2006/relationships/hyperlink" Target="https://www.microsoft.com/tr-tr/microsoft-365/roadmap?filters=&amp;searchterms=181794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4232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998" Type="http://schemas.openxmlformats.org/officeDocument/2006/relationships/hyperlink" Target="https://kubernetes.io/blog/2023/10/31/gateway-api-ga/" TargetMode="External"/><Relationship Id="rId3858" Type="http://schemas.openxmlformats.org/officeDocument/2006/relationships/hyperlink" Target="https://www.microsoft.com/tr-tr/microsoft-365/roadmap?filters=&amp;searchterms=180383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4419" Type="http://schemas.openxmlformats.org/officeDocument/2006/relationships/hyperlink" Target="https://www.microsoft.com/tr-tr/microsoft-365/roadmap?filters=&amp;searchterms=189805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4069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4276" Type="http://schemas.openxmlformats.org/officeDocument/2006/relationships/hyperlink" Target="https://www.microsoft.com/tr-tr/microsoft-365/roadmap?filters=&amp;searchterms=186973" TargetMode="External"/><Relationship Id="rId4483" Type="http://schemas.openxmlformats.org/officeDocument/2006/relationships/hyperlink" Target="https://medium.com/the-new-control-plane/reading-a-user-record-in-azure-ad-b2c-via-a-phone-number-7cce9157509b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4136" Type="http://schemas.openxmlformats.org/officeDocument/2006/relationships/hyperlink" Target="https://techcommunity.microsoft.com/t5/azure-storage-blog/azure-elastic-san-expanding-enterprise-storage-capabilities/ba-p/3973262" TargetMode="External"/><Relationship Id="rId4343" Type="http://schemas.openxmlformats.org/officeDocument/2006/relationships/hyperlink" Target="https://devblogs.microsoft.com/nuget/announcing-nuget-6-8-maintaining-security-with-eas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4203" Type="http://schemas.openxmlformats.org/officeDocument/2006/relationships/hyperlink" Target="https://azure.microsoft.com/en-us/updates/public-preview-new-generation-amd-vms-eav6dav6fav6/" TargetMode="External"/><Relationship Id="rId4410" Type="http://schemas.openxmlformats.org/officeDocument/2006/relationships/hyperlink" Target="https://www.microsoft.com/tr-tr/microsoft-365/roadmap?filters=&amp;searchterms=188616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3969" Type="http://schemas.openxmlformats.org/officeDocument/2006/relationships/hyperlink" Target="https://techcommunity.microsoft.com/t5/microsoft-learn-blog/what-s-new-for-security-training-and-certification/ba-p/364450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4060" Type="http://schemas.openxmlformats.org/officeDocument/2006/relationships/hyperlink" Target="https://netflixtechblog.com/the-next-step-in-personalization-dynamic-sizzles-4dc4ce2011ef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3960" Type="http://schemas.openxmlformats.org/officeDocument/2006/relationships/hyperlink" Target="https://www.microsoft.com/tr-tr/microsoft-365/roadmap?filters=&amp;searchterms=161725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4387" Type="http://schemas.openxmlformats.org/officeDocument/2006/relationships/hyperlink" Target="https://techcommunity.microsoft.com/t5/azure-compute-blog/reduce-compute-costs-by-pausing-vms-now-in-public-preview/ba-p/3981127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4247" Type="http://schemas.openxmlformats.org/officeDocument/2006/relationships/hyperlink" Target="https://azure.microsoft.com/en-us/updates/general-availability-integration-of-azure-monitor-agent-support-with-connection-monitor/" TargetMode="External"/><Relationship Id="rId4454" Type="http://schemas.openxmlformats.org/officeDocument/2006/relationships/hyperlink" Target="https://www.microsoft.com/tr-tr/microsoft-365/roadmap?filters=&amp;searchterms=190366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4107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4314" Type="http://schemas.openxmlformats.org/officeDocument/2006/relationships/hyperlink" Target="https://devblogs.microsoft.com/cosmosdb/mongovcorega/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4521" Type="http://schemas.openxmlformats.org/officeDocument/2006/relationships/hyperlink" Target="https://msandbu.org/authenticating-to-an-azure-files-share-with-entra-id-and-rest-api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4171" Type="http://schemas.openxmlformats.org/officeDocument/2006/relationships/hyperlink" Target="https://azure.microsoft.com/en-us/updates/general-availability-azure-ai-advantage-for-azure-cosmos-db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4031" Type="http://schemas.openxmlformats.org/officeDocument/2006/relationships/hyperlink" Target="https://www.microsoft.com/tr-tr/microsoft-365/roadmap?filters=&amp;searchterms=181621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4498" Type="http://schemas.openxmlformats.org/officeDocument/2006/relationships/hyperlink" Target="https://techcommunity.microsoft.com/t5/analytics-on-azure-blog/apache-spark-on-hdinsight-on-aks-submit-spark-job/ba-p/3986148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4358" Type="http://schemas.openxmlformats.org/officeDocument/2006/relationships/hyperlink" Target="https://techcommunity.microsoft.com/t5/azure-sql-blog/ga-of-database-copy-and-move-for-azure-sql-managed-instance/ba-p/3983527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4218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4425" Type="http://schemas.openxmlformats.org/officeDocument/2006/relationships/hyperlink" Target="https://azure.microsoft.com/en-us/updates/general-availability-user-and-group-quota-management-in-azure-netapp-files/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4075" Type="http://schemas.openxmlformats.org/officeDocument/2006/relationships/hyperlink" Target="https://blogs.windows.com/windowsexperience/2023/11/09/reflecting-on-20-years-of-windows-patch-tuesday/" TargetMode="External"/><Relationship Id="rId4282" Type="http://schemas.openxmlformats.org/officeDocument/2006/relationships/hyperlink" Target="https://www.microsoft.com/tr-tr/microsoft-365/roadmap?filters=&amp;searchterms=186527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4142" Type="http://schemas.openxmlformats.org/officeDocument/2006/relationships/hyperlink" Target="https://azure.microsoft.com/en-us/updates/public-preview-new-generation-amd-vms-dav6eav6fav6/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4002" Type="http://schemas.openxmlformats.org/officeDocument/2006/relationships/hyperlink" Target="https://www.microsoft.com/en-us/security/blog/2023/11/01/starting-your-journey-to-become-quantum-safe/" TargetMode="External"/><Relationship Id="rId3768" Type="http://schemas.openxmlformats.org/officeDocument/2006/relationships/hyperlink" Target="https://www.microsoft.com/tr-tr/microsoft-365/roadmap?filters=&amp;searchterms=182261" TargetMode="External"/><Relationship Id="rId3975" Type="http://schemas.openxmlformats.org/officeDocument/2006/relationships/hyperlink" Target="https://github.blog/2023-11-01-github-game-off-2023-theme-announcement/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4469" Type="http://schemas.openxmlformats.org/officeDocument/2006/relationships/hyperlink" Target="https://techcommunity.microsoft.com/t5/apps-on-azure-blog/extended-support-for-spring-boot-2-projects-in-azure-spring-apps/ba-p/3988757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4329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186" Type="http://schemas.openxmlformats.org/officeDocument/2006/relationships/hyperlink" Target="https://azure.microsoft.com/en-us/updates/publicpreviewofazurepostgresqlflexibleserverbackupwithlongtermretention/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4393" Type="http://schemas.openxmlformats.org/officeDocument/2006/relationships/hyperlink" Target="https://techcommunity.microsoft.com/t5/apps-on-azure-blog/azure-functions-ignite-2023-update/ba-p/3978641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4046" Type="http://schemas.openxmlformats.org/officeDocument/2006/relationships/hyperlink" Target="https://azure.microsoft.com/en-us/updates/ga-using-a-common-port-for-public-and-private-listeners/" TargetMode="External"/><Relationship Id="rId4253" Type="http://schemas.openxmlformats.org/officeDocument/2006/relationships/hyperlink" Target="https://www.microsoft.com/tr-tr/microsoft-365/roadmap?filters=&amp;searchterms=185813" TargetMode="External"/><Relationship Id="rId4460" Type="http://schemas.openxmlformats.org/officeDocument/2006/relationships/hyperlink" Target="https://dev.to/willvelida/introduction-to-analyzing-text-with-azure-ai-language-service-and-c-305g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4113" Type="http://schemas.openxmlformats.org/officeDocument/2006/relationships/hyperlink" Target="https://techcommunity.microsoft.com/t5/azure-integration-services-blog/azure-logic-apps-data-mapper-extension-merge/ba-p/3975582" TargetMode="External"/><Relationship Id="rId4320" Type="http://schemas.openxmlformats.org/officeDocument/2006/relationships/hyperlink" Target="https://techcommunity.microsoft.com/t5/azure-observability-blog/announcing-ga-multi-line-logging-in-azure-monitor-container/ba-p/3984289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4507" Type="http://schemas.openxmlformats.org/officeDocument/2006/relationships/hyperlink" Target="https://techcommunity.microsoft.com/t5/apps-on-azure-blog/net-8-is-generally-available-and-more-updates-from-net-conf/ba-p/3989509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4297" Type="http://schemas.openxmlformats.org/officeDocument/2006/relationships/hyperlink" Target="https://netflixtechblog.com/detecting-speech-and-music-in-audio-content-afd64e6a5bf8" TargetMode="External"/><Relationship Id="rId1001" Type="http://schemas.openxmlformats.org/officeDocument/2006/relationships/hyperlink" Target="https://jakewalsh.co.uk/azure-elastic-san-now-in-preview/" TargetMode="External"/><Relationship Id="rId4157" Type="http://schemas.openxmlformats.org/officeDocument/2006/relationships/hyperlink" Target="https://azure.microsoft.com/en-us/updates/expressroute-direct-and-circuit-in-different-subscriptions/" TargetMode="External"/><Relationship Id="rId4364" Type="http://schemas.openxmlformats.org/officeDocument/2006/relationships/hyperlink" Target="https://techcommunity.microsoft.com/t5/azure-sql-blog/ledger-in-azure-sql-managed-instance-now-generally-available/ba-p/3959358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4017" Type="http://schemas.openxmlformats.org/officeDocument/2006/relationships/hyperlink" Target="https://learn.microsoft.com/en-us/azure/azure-arc/servers/agent-release-notes" TargetMode="External"/><Relationship Id="rId4224" Type="http://schemas.openxmlformats.org/officeDocument/2006/relationships/hyperlink" Target="https://azure.microsoft.com/en-us/updates/general-availability-of-azure-logic-apps-new-data-mapper-for-visual-studio-code/" TargetMode="External"/><Relationship Id="rId4431" Type="http://schemas.openxmlformats.org/officeDocument/2006/relationships/hyperlink" Target="https://azure.microsoft.com/en-us/updates/general-availability-encryption-at-host-for-premium-ssd-v2-and-ultra-disks/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4081" Type="http://schemas.openxmlformats.org/officeDocument/2006/relationships/hyperlink" Target="https://azure.microsoft.com/en-us/updates/azure-elastic-san-updates-snapshots-security-and-usability/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3981" Type="http://schemas.openxmlformats.org/officeDocument/2006/relationships/hyperlink" Target="https://blogs.microsoft.com/blog/2023/11/02/new-study-validates-the-business-value-and-opportunity-of-ai/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4268" Type="http://schemas.openxmlformats.org/officeDocument/2006/relationships/hyperlink" Target="https://www.microsoft.com/tr-tr/microsoft-365/roadmap?filters=&amp;searchterms=185369" TargetMode="External"/><Relationship Id="rId4475" Type="http://schemas.openxmlformats.org/officeDocument/2006/relationships/hyperlink" Target="https://techcommunity.microsoft.com/t5/azure-arc-blog/the-first-windows-server-2012-r2-esu-patches-are-out-are-you/ba-p/3993380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4128" Type="http://schemas.openxmlformats.org/officeDocument/2006/relationships/hyperlink" Target="https://techcommunity.microsoft.com/t5/apps-on-azure-blog/get-ready-for-net-conf-microsoft-ignite-and-github-universe/ba-p/3975771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4335" Type="http://schemas.openxmlformats.org/officeDocument/2006/relationships/hyperlink" Target="https://techcommunity.microsoft.com/t5/system-center-blog/ga-announcement-bring-azure-to-your-scvmm-managed-environment/ba-p/3984671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4402" Type="http://schemas.openxmlformats.org/officeDocument/2006/relationships/hyperlink" Target="https://techcommunity.microsoft.com/t5/storage-at-microsoft/smb-over-quic-now-available-in-windows-server-insider-datacenter/ba-p/3975242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4192" Type="http://schemas.openxmlformats.org/officeDocument/2006/relationships/hyperlink" Target="https://blogs.windows.com/windows-insider/2023/11/16/announcing-windows-11-insider-preview-build-22635-2771-beta-channel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4052" Type="http://schemas.openxmlformats.org/officeDocument/2006/relationships/hyperlink" Target="https://azure.microsoft.com/en-us/updates/customermanaged-keys-preview-integration-with-azure-chaos-studio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952" Type="http://schemas.openxmlformats.org/officeDocument/2006/relationships/hyperlink" Target="https://www.microsoft.com/tr-tr/microsoft-365/roadmap?filters=&amp;searchterms=185387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4379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4239" Type="http://schemas.openxmlformats.org/officeDocument/2006/relationships/hyperlink" Target="https://azure.microsoft.com/en-us/updates/public-preview-announcing-the-preview-of-azure-managed-confidential-consortium-framework/" TargetMode="External"/><Relationship Id="rId4446" Type="http://schemas.openxmlformats.org/officeDocument/2006/relationships/hyperlink" Target="https://techcommunity.microsoft.com/t5/azure-data-explorer-blog/kusto-schema-validation/ba-p/3989042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4306" Type="http://schemas.openxmlformats.org/officeDocument/2006/relationships/hyperlink" Target="https://techcommunity.microsoft.com/t5/azure-compute-blog/public-preview-of-attach-and-detach-of-virtual-machines-on/ba-p/3982815" TargetMode="External"/><Relationship Id="rId4513" Type="http://schemas.openxmlformats.org/officeDocument/2006/relationships/hyperlink" Target="https://dirteam.com/sander/2023/11/13/identity-related-sessions-at-microsoft-ignite-2023/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4096" Type="http://schemas.openxmlformats.org/officeDocument/2006/relationships/hyperlink" Target="https://techcommunity.microsoft.com/t5/storage-at-microsoft/smb-alternative-ports-now-supported-in-windows-insiders/ba-p/3974509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163" Type="http://schemas.openxmlformats.org/officeDocument/2006/relationships/hyperlink" Target="https://azure.microsoft.com/en-us/updates/public-preview-cost-analysis-addon-for-aks/" TargetMode="External"/><Relationship Id="rId4370" Type="http://schemas.openxmlformats.org/officeDocument/2006/relationships/hyperlink" Target="https://techcommunity.microsoft.com/t5/azure-sql-blog/license-free-standby-replica-for-azure-sql-database/ba-p/3973406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4023" Type="http://schemas.openxmlformats.org/officeDocument/2006/relationships/hyperlink" Target="https://www.microsoft.com/tr-tr/microsoft-365/roadmap?filters=&amp;searchterms=184915" TargetMode="External"/><Relationship Id="rId4230" Type="http://schemas.openxmlformats.org/officeDocument/2006/relationships/hyperlink" Target="https://azure.microsoft.com/en-us/updates/general-availability-azure-sql-updates-for-midnovember-2023/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996" Type="http://schemas.openxmlformats.org/officeDocument/2006/relationships/hyperlink" Target="https://kubernetes.io/blog/2023/11/03/k8s-contributor-summit-behind-the-scenes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4417" Type="http://schemas.openxmlformats.org/officeDocument/2006/relationships/hyperlink" Target="https://www.microsoft.com/tr-tr/microsoft-365/roadmap?filters=&amp;searchterms=188799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4067" Type="http://schemas.openxmlformats.org/officeDocument/2006/relationships/hyperlink" Target="https://techcommunity.microsoft.com/t5/microsoft-entra-azure-ad-blog/get-insights-on-identity-and-network-access-solutions-at/ba-p/2520431" TargetMode="External"/><Relationship Id="rId4274" Type="http://schemas.openxmlformats.org/officeDocument/2006/relationships/hyperlink" Target="https://www.microsoft.com/tr-tr/microsoft-365/roadmap?filters=&amp;searchterms=186972" TargetMode="External"/><Relationship Id="rId4481" Type="http://schemas.openxmlformats.org/officeDocument/2006/relationships/hyperlink" Target="https://techcommunity.microsoft.com/t5/azure-developer-community-blog/leverage-ai-for-faster-more-productive-coding-with-github/ba-p/3993723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4134" Type="http://schemas.openxmlformats.org/officeDocument/2006/relationships/hyperlink" Target="https://sookocheff.com/post/kubernetes/disaster-recovery-with-eks/" TargetMode="External"/><Relationship Id="rId4341" Type="http://schemas.openxmlformats.org/officeDocument/2006/relationships/hyperlink" Target="https://techcommunity.microsoft.com/t5/azure-for-operators-blog/with-its-dynamic-service-model-microsoft-s-programmable-ran/ba-p/3972249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4201" Type="http://schemas.openxmlformats.org/officeDocument/2006/relationships/hyperlink" Target="https://azure.microsoft.com/en-us/updates/ga-azure-functions-supports-net-8-in-the-isolated-worker-model/" TargetMode="External"/><Relationship Id="rId3010" Type="http://schemas.openxmlformats.org/officeDocument/2006/relationships/hyperlink" Target="https://kubernetes.io/blog/2023/08/24/swap-linux-beta/" TargetMode="External"/><Relationship Id="rId3967" Type="http://schemas.openxmlformats.org/officeDocument/2006/relationships/hyperlink" Target="https://blogs.windows.com/msedgedev/2023/11/01/webview2-for-xbox-announcement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4528" Type="http://schemas.openxmlformats.org/officeDocument/2006/relationships/printerSettings" Target="../printerSettings/printerSettings1.bin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4178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4385" Type="http://schemas.openxmlformats.org/officeDocument/2006/relationships/hyperlink" Target="https://blogs.windows.com/windowsdeveloper/2023/11/15/announcing-preview-support-for-llama-2-in-directml/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4038" Type="http://schemas.openxmlformats.org/officeDocument/2006/relationships/hyperlink" Target="https://techcommunity.microsoft.com/t5/azure-virtual-desktop/version-1-2-4763-of-the-windows-desktop-client-for-avd-has-been/m-p/3978075" TargetMode="External"/><Relationship Id="rId4245" Type="http://schemas.openxmlformats.org/officeDocument/2006/relationships/hyperlink" Target="https://azure.microsoft.com/en-us/updates/ga-azure-kubernetes-fleet-manager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4452" Type="http://schemas.openxmlformats.org/officeDocument/2006/relationships/hyperlink" Target="https://www.microsoft.com/tr-tr/microsoft-365/roadmap?filters=&amp;searchterms=186560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4105" Type="http://schemas.openxmlformats.org/officeDocument/2006/relationships/hyperlink" Target="https://techcommunity.microsoft.com/t5/azure-integration-services-blog/azure-integration-services-day/ba-p/3973247" TargetMode="External"/><Relationship Id="rId4312" Type="http://schemas.openxmlformats.org/officeDocument/2006/relationships/hyperlink" Target="https://devblogs.microsoft.com/cosmosdb/introducing-vector-search-in-azure-managed-instance-for-apache-cassandra/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4289" Type="http://schemas.openxmlformats.org/officeDocument/2006/relationships/hyperlink" Target="https://techcommunity.microsoft.com/t5/analytics-on-azure-blog/enhanced-performance-in-additional-regions-azure-synapse/ba-p/3947669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4496" Type="http://schemas.openxmlformats.org/officeDocument/2006/relationships/hyperlink" Target="https://techcommunity.microsoft.com/t5/apps-on-azure-blog/how-to-execute-code-test-when-a-private-endpoint-is-enabled/ba-p/3992593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4149" Type="http://schemas.openxmlformats.org/officeDocument/2006/relationships/hyperlink" Target="https://azure.microsoft.com/en-us/updates/generally-available-trusted-launch-as-default-for-vms-deployed-through-powershell-and-cli/" TargetMode="External"/><Relationship Id="rId4356" Type="http://schemas.openxmlformats.org/officeDocument/2006/relationships/hyperlink" Target="https://techcommunity.microsoft.com/t5/azure-sql-blog/improved-price-performance-amp-flexibility-in-the-business/ba-p/3983617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4009" Type="http://schemas.openxmlformats.org/officeDocument/2006/relationships/hyperlink" Target="https://codingwithtaz.blog/2023/11/02/securing-shared-pulumi-state-in-azure/" TargetMode="External"/><Relationship Id="rId4216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3" Type="http://schemas.openxmlformats.org/officeDocument/2006/relationships/hyperlink" Target="https://azure.microsoft.com/en-us/updates/generally-available-azure-static-web-apps-now-supports-net-8/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4073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4280" Type="http://schemas.openxmlformats.org/officeDocument/2006/relationships/hyperlink" Target="https://www.microsoft.com/tr-tr/microsoft-365/roadmap?filters=&amp;searchterms=187118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4140" Type="http://schemas.openxmlformats.org/officeDocument/2006/relationships/hyperlink" Target="https://azure.microsoft.com/en-us/updates/azure-chaos-studio-is-now-generally-available/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4000" Type="http://schemas.openxmlformats.org/officeDocument/2006/relationships/hyperlink" Target="https://blog.greglow.com/2023/11/02/data-science-summit-poland-2023-early-bird-discounts-now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3973" Type="http://schemas.openxmlformats.org/officeDocument/2006/relationships/hyperlink" Target="https://github.blog/2023-11-02-leveraging-ai-to-empower-all-developers-at-github-universe-2023/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4467" Type="http://schemas.openxmlformats.org/officeDocument/2006/relationships/hyperlink" Target="https://azure.microsoft.com/en-us/updates/announcing-general-availability-of-microsoft-defender-for-apis/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4327" Type="http://schemas.openxmlformats.org/officeDocument/2006/relationships/hyperlink" Target="https://techcommunity.microsoft.com/t5/azure-stack-blog/accelerate-edge-deployments-with-cloud-managed-infrastructure/ba-p/3982951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4184" Type="http://schemas.openxmlformats.org/officeDocument/2006/relationships/hyperlink" Target="https://azure.microsoft.com/en-us/updates/public-preview-crossaccount-container-copy-for-azure-cosmos-db-nosql-api/" TargetMode="External"/><Relationship Id="rId4391" Type="http://schemas.openxmlformats.org/officeDocument/2006/relationships/hyperlink" Target="https://techcommunity.microsoft.com/t5/apps-on-azure-blog/build-intelligent-apps-and-microservices-with-azure-container/ba-p/3982588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4044" Type="http://schemas.openxmlformats.org/officeDocument/2006/relationships/hyperlink" Target="https://techcommunity.microsoft.com/t5/microsoft-teams-blog/get-ready-for-the-future-of-work-with-microsoft-teams-at/ba-p/3974743" TargetMode="External"/><Relationship Id="rId4251" Type="http://schemas.openxmlformats.org/officeDocument/2006/relationships/hyperlink" Target="https://www.microsoft.com/tr-tr/microsoft-365/roadmap?filters=&amp;searchterms=185708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4111" Type="http://schemas.openxmlformats.org/officeDocument/2006/relationships/hyperlink" Target="https://www.microsoft.com/en-us/security/blog/2023/11/07/digital-security-sessions-at-microsoft-ignite-to-prepare-you-for-the-era-of-ai/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4438" Type="http://schemas.openxmlformats.org/officeDocument/2006/relationships/hyperlink" Target="https://techcommunity.microsoft.com/t5/fasttrack-for-azure/azure-sql-v-s-azure-synapse-sql-dedicated-pool-serverless-pool/ba-p/3990242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4505" Type="http://schemas.openxmlformats.org/officeDocument/2006/relationships/hyperlink" Target="https://techcommunity.microsoft.com/t5/azure-paas-blog/troubleshooting-connectivity-to-azure-storage-over-sftp-via/ba-p/3990625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4088" Type="http://schemas.openxmlformats.org/officeDocument/2006/relationships/hyperlink" Target="https://techcommunity.microsoft.com/t5/microsoft-teams-blog/discover-prepare-and-recap-your-meetings-in-one-place-with-meet/ba-p/3973351" TargetMode="External"/><Relationship Id="rId4295" Type="http://schemas.openxmlformats.org/officeDocument/2006/relationships/hyperlink" Target="https://samcogan.com/multi-tenant-multi-app-consent-with-azure-ad/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4155" Type="http://schemas.openxmlformats.org/officeDocument/2006/relationships/hyperlink" Target="https://azure.microsoft.com/en-us/updates/public-preview-expressroute-seamless-gateway-migration/" TargetMode="External"/><Relationship Id="rId4362" Type="http://schemas.openxmlformats.org/officeDocument/2006/relationships/hyperlink" Target="https://techcommunity.microsoft.com/t5/azure-sql-blog/announcing-public-preview-of-premium-series-hardware-for-azure/ba-p/3981250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4015" Type="http://schemas.openxmlformats.org/officeDocument/2006/relationships/hyperlink" Target="https://devblogs.microsoft.com/cosmosdb/azure-cosmos-db-at-ignite-2023-chatbots-autoscale-mongodb-vcore-and-mor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4222" Type="http://schemas.openxmlformats.org/officeDocument/2006/relationships/hyperlink" Target="https://azure.microsoft.com/en-us/updates/general-availability-of-application-insights-enhancements-for-azure-logic-apps-standard/" TargetMode="External"/><Relationship Id="rId3031" Type="http://schemas.openxmlformats.org/officeDocument/2006/relationships/hyperlink" Target="https://kubernetes.io/blog/2023/08/28/kubernetes-1-28-feature-mixed-version-proxy-alpha/" TargetMode="External"/><Relationship Id="rId3988" Type="http://schemas.openxmlformats.org/officeDocument/2006/relationships/hyperlink" Target="https://devblogs.microsoft.com/devops/azure-boards-github-integration-improvements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4409" Type="http://schemas.openxmlformats.org/officeDocument/2006/relationships/hyperlink" Target="https://www.microsoft.com/tr-tr/microsoft-365/roadmap?filters=&amp;searchterms=167328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4199" Type="http://schemas.openxmlformats.org/officeDocument/2006/relationships/hyperlink" Target="https://azure.microsoft.com/en-us/updates/export-cost-using-focus/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4059" Type="http://schemas.openxmlformats.org/officeDocument/2006/relationships/hyperlink" Target="https://azure.microsoft.com/en-us/updates/ga-application-routing-addon-for-azure-kubernetes-service-aks/" TargetMode="External"/><Relationship Id="rId1110" Type="http://schemas.openxmlformats.org/officeDocument/2006/relationships/hyperlink" Target="https://jaliyaudagedara.blogspot.com/2023/02/systemtextjson-enforce-required.html" TargetMode="External"/><Relationship Id="rId4266" Type="http://schemas.openxmlformats.org/officeDocument/2006/relationships/hyperlink" Target="https://www.microsoft.com/tr-tr/microsoft-365/roadmap?filters=&amp;searchterms=185389" TargetMode="External"/><Relationship Id="rId4473" Type="http://schemas.openxmlformats.org/officeDocument/2006/relationships/hyperlink" Target="https://techcommunity.microsoft.com/t5/microsoft-defender-for-cloud/effective-novelty-detection-in-cloud-security-domain/ba-p/3987688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4126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4333" Type="http://schemas.openxmlformats.org/officeDocument/2006/relationships/hyperlink" Target="https://techcommunity.microsoft.com/t5/analytics-on-azure-blog/maximizing-efficiency-with-managed-apache-flink-on-azure/ba-p/3983051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4400" Type="http://schemas.openxmlformats.org/officeDocument/2006/relationships/hyperlink" Target="https://devblogs.microsoft.com/commandline/terminal-chat-in-windows-terminal-canary/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3959" Type="http://schemas.openxmlformats.org/officeDocument/2006/relationships/hyperlink" Target="https://www.microsoft.com/tr-tr/microsoft-365/roadmap?filters=&amp;searchterms=180322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4190" Type="http://schemas.openxmlformats.org/officeDocument/2006/relationships/hyperlink" Target="https://blogs.windows.com/windows-insider/2023/11/15/announcing-windows-11-insider-preview-build-23590-dev-channel/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4050" Type="http://schemas.openxmlformats.org/officeDocument/2006/relationships/hyperlink" Target="https://azure.microsoft.com/en-us/updates/general-availability-ratelimit-rules-for-application-gateway-web-application-firewall/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950" Type="http://schemas.openxmlformats.org/officeDocument/2006/relationships/hyperlink" Target="https://www.microsoft.com/tr-tr/microsoft-365/roadmap?filters=&amp;searchterms=17988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4377" Type="http://schemas.openxmlformats.org/officeDocument/2006/relationships/hyperlink" Target="https://techcommunity.microsoft.com/t5/fasttrack-for-azure/fabric-enhancement-simplifying-workflow-management-with/ba-p/3973467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4237" Type="http://schemas.openxmlformats.org/officeDocument/2006/relationships/hyperlink" Target="https://azure.microsoft.com/en-us/updates/generally-available-azure-container-apps-landing-zone-accelerator/" TargetMode="External"/><Relationship Id="rId4444" Type="http://schemas.openxmlformats.org/officeDocument/2006/relationships/hyperlink" Target="https://cloudbuild.co.uk/how-do-i-get-started-with-microsoft-azure/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4304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4511" Type="http://schemas.openxmlformats.org/officeDocument/2006/relationships/hyperlink" Target="https://azure.microsoft.com/en-us/updates/aksbackupga/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4094" Type="http://schemas.openxmlformats.org/officeDocument/2006/relationships/hyperlink" Target="https://medium.com/the-new-control-plane/changing-the-mfa-provider-for-azure-ad-b2c-997dfd3ab2dc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4161" Type="http://schemas.openxmlformats.org/officeDocument/2006/relationships/hyperlink" Target="https://azure.microsoft.com/en-us/updates/erlocations-112023/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021" Type="http://schemas.openxmlformats.org/officeDocument/2006/relationships/hyperlink" Target="https://www.microsoft.com/tr-tr/microsoft-365/roadmap?filters=&amp;searchterms=186547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3994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4488" Type="http://schemas.openxmlformats.org/officeDocument/2006/relationships/hyperlink" Target="https://techcommunity.microsoft.com/t5/microsoft-defender-for-cloud/defender-for-cloud-unified-vulnerability-assessment-powered-by/ba-p/3990112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4348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208" Type="http://schemas.openxmlformats.org/officeDocument/2006/relationships/hyperlink" Target="https://azure.microsoft.com/en-us/updates/public-preview-attach-and-vms-to-and-from-existing-virtual-machine-scale-sets/" TargetMode="External"/><Relationship Id="rId4415" Type="http://schemas.openxmlformats.org/officeDocument/2006/relationships/hyperlink" Target="https://www.microsoft.com/tr-tr/microsoft-365/roadmap?filters=&amp;searchterms=169201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4065" Type="http://schemas.openxmlformats.org/officeDocument/2006/relationships/hyperlink" Target="https://learn.microsoft.com/en-us/defender-cloud-apps/release-notes" TargetMode="External"/><Relationship Id="rId4272" Type="http://schemas.openxmlformats.org/officeDocument/2006/relationships/hyperlink" Target="https://www.microsoft.com/tr-tr/microsoft-365/roadmap?filters=&amp;searchterms=186965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4132" Type="http://schemas.openxmlformats.org/officeDocument/2006/relationships/hyperlink" Target="https://www.andyroberts.nz/posts/velero-aks-regional-dr/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3965" Type="http://schemas.openxmlformats.org/officeDocument/2006/relationships/hyperlink" Target="https://azure.microsoft.com/en-us/updates/grpcappservice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4459" Type="http://schemas.openxmlformats.org/officeDocument/2006/relationships/hyperlink" Target="https://azure.microsoft.com/en-us/updates/web-pubsub-support-for-socketio-now-generally-available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4319" Type="http://schemas.openxmlformats.org/officeDocument/2006/relationships/hyperlink" Target="https://techcommunity.microsoft.com/t5/azure-arc-blog/announcing-arc-jumpstart-vnext/ba-p/3979405" TargetMode="External"/><Relationship Id="rId4526" Type="http://schemas.openxmlformats.org/officeDocument/2006/relationships/hyperlink" Target="https://techcommunity.microsoft.com/t5/azure-database-support-blog/lesson-learned-456-invalid-key-column-type-error-in-azure-sql/ba-p/3998896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4176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4383" Type="http://schemas.openxmlformats.org/officeDocument/2006/relationships/hyperlink" Target="https://techcommunity.microsoft.com/t5/apps-on-azure-blog/announcing-conversational-diagnostics-preview-on-windows-app/ba-p/3978916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4036" Type="http://schemas.openxmlformats.org/officeDocument/2006/relationships/hyperlink" Target="https://www.microsoft.com/tr-tr/microsoft-365/roadmap?filters=&amp;searchterms=184908" TargetMode="External"/><Relationship Id="rId4243" Type="http://schemas.openxmlformats.org/officeDocument/2006/relationships/hyperlink" Target="https://azure.microsoft.com/en-us/updates/mqtt-broker-feature-pubsub-capabilities-now-available-for-azure-event-grid/" TargetMode="External"/><Relationship Id="rId4450" Type="http://schemas.openxmlformats.org/officeDocument/2006/relationships/hyperlink" Target="https://www.microsoft.com/tr-tr/microsoft-365/roadmap?filters=&amp;searchterms=185687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4103" Type="http://schemas.openxmlformats.org/officeDocument/2006/relationships/hyperlink" Target="https://techcommunity.microsoft.com/t5/core-infrastructure-and-security/microsoft-assessments-milestones/ba-p/3975841" TargetMode="External"/><Relationship Id="rId4310" Type="http://schemas.openxmlformats.org/officeDocument/2006/relationships/hyperlink" Target="https://devblogs.microsoft.com/cosmosdb/mongodb-vcore-vector-search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4287" Type="http://schemas.openxmlformats.org/officeDocument/2006/relationships/hyperlink" Target="https://azure.microsoft.com/en-us/updates/mqtt-broker-feature-pubsub-capabilities-now-available-for-azure-event-grid/" TargetMode="External"/><Relationship Id="rId4494" Type="http://schemas.openxmlformats.org/officeDocument/2006/relationships/hyperlink" Target="https://learn.microsoft.com/en-us/azure/developer/intro/azure-developer-overview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4147" Type="http://schemas.openxmlformats.org/officeDocument/2006/relationships/hyperlink" Target="https://azure.microsoft.com/en-us/updates/generally-available-amd-confidential-vms-in-new-regions-for-november-2023/" TargetMode="External"/><Relationship Id="rId4354" Type="http://schemas.openxmlformats.org/officeDocument/2006/relationships/hyperlink" Target="https://techcommunity.microsoft.com/t5/azure-sql-blog/microsoft-sql-at-pass-data-community-summit/ba-p/3977779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4007" Type="http://schemas.openxmlformats.org/officeDocument/2006/relationships/hyperlink" Target="https://www.microsoft.com/en-us/security/blog/2023/11/02/announcing-microsoft-secure-future-initiative-to-advance-security-engineering/" TargetMode="External"/><Relationship Id="rId4214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1" Type="http://schemas.openxmlformats.org/officeDocument/2006/relationships/hyperlink" Target="https://azure.microsoft.com/en-us/updates/dotnet7support/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4071" Type="http://schemas.openxmlformats.org/officeDocument/2006/relationships/hyperlink" Target="https://azure.microsoft.com/en-us/updates/public-preview-enhancements-for-istiobased-service-mesh-addon-for-aks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3971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4398" Type="http://schemas.openxmlformats.org/officeDocument/2006/relationships/hyperlink" Target="https://techcommunity.microsoft.com/t5/windows-admin-center-blog/windows-admin-center-version-2311-is-now-in-public-preview/ba-p/3983937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4258" Type="http://schemas.openxmlformats.org/officeDocument/2006/relationships/hyperlink" Target="https://www.microsoft.com/tr-tr/microsoft-365/roadmap?filters=&amp;searchterms=178350" TargetMode="External"/><Relationship Id="rId4465" Type="http://schemas.openxmlformats.org/officeDocument/2006/relationships/hyperlink" Target="https://www.microsoft.com/en-us/security/blog/2023/11/20/social-engineering-attacks-lure-indian-users-to-install-android-banking-trojans/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4118" Type="http://schemas.openxmlformats.org/officeDocument/2006/relationships/hyperlink" Target="https://netflixtechblog.com/building-in-video-search-936766f0017c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4325" Type="http://schemas.openxmlformats.org/officeDocument/2006/relationships/hyperlink" Target="https://techcommunity.microsoft.com/t5/azure-infrastructure-blog/simplify-it-management-with-microsoft-copilot-for-azure-save/ba-p/3981106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4182" Type="http://schemas.openxmlformats.org/officeDocument/2006/relationships/hyperlink" Target="https://azure.microsoft.com/en-us/updates/public-preview-enhanced-performance-and-scalability-in-azure-database-for-postgresql/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4042" Type="http://schemas.openxmlformats.org/officeDocument/2006/relationships/hyperlink" Target="http://feed.azuredevops.show/jeremy-clark-design-patterns-episode-270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4369" Type="http://schemas.openxmlformats.org/officeDocument/2006/relationships/hyperlink" Target="https://techcommunity.microsoft.com/t5/azure-sql-blog/ga-announcement-microsoft-purview-devops-policies-for-azure-sql/ba-p/3983399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4229" Type="http://schemas.openxmlformats.org/officeDocument/2006/relationships/hyperlink" Target="https://azure.microsoft.com/en-us/updates/public-preview-azure-sql-updates-for-midnovember-2023/" TargetMode="External"/><Relationship Id="rId4436" Type="http://schemas.openxmlformats.org/officeDocument/2006/relationships/hyperlink" Target="https://azure.microsoft.com/en-us/updates/general-availability-encryption-using-customer-managed-keys-in-azure-health-data-services/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4503" Type="http://schemas.openxmlformats.org/officeDocument/2006/relationships/hyperlink" Target="https://techcommunity.microsoft.com/t5/microsoft-teams-blog/unlocking-efficient-and-secure-collaboration-with-advanced/ba-p/3983708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4086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4293" Type="http://schemas.openxmlformats.org/officeDocument/2006/relationships/hyperlink" Target="https://techcommunity.microsoft.com/t5/azure-migration-and/accelerate-innovation-with-azure-migrate-and-modernize-and-azure/ba-p/3968185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4153" Type="http://schemas.openxmlformats.org/officeDocument/2006/relationships/hyperlink" Target="https://azure.microsoft.com/en-us/updates/generally-available-azure-mv3-medium-memory-mm-virtual-machines/" TargetMode="External"/><Relationship Id="rId4360" Type="http://schemas.openxmlformats.org/officeDocument/2006/relationships/hyperlink" Target="https://techcommunity.microsoft.com/t5/azure-sql-blog/ga-of-dtc-for-azure-sql-managed-instance/ba-p/3983472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4013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4220" Type="http://schemas.openxmlformats.org/officeDocument/2006/relationships/hyperlink" Target="https://azure.microsoft.com/en-us/updates/general-availability-of-application-insights-enhancements-for-azure-logic-apps-standard/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986" Type="http://schemas.openxmlformats.org/officeDocument/2006/relationships/hyperlink" Target="https://azure.microsoft.com/en-us/updates/new-email-templates-for-log-search-alerts-api-version-20210801-and-up/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4407" Type="http://schemas.openxmlformats.org/officeDocument/2006/relationships/hyperlink" Target="https://www.microsoft.com/tr-tr/microsoft-365/roadmap?filters=&amp;searchterms=184909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4197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4057" Type="http://schemas.openxmlformats.org/officeDocument/2006/relationships/hyperlink" Target="https://azure.microsoft.com/en-us/updates/ga-kubereserved-resource-optimization-in-azure-kubernetes-service-aks/" TargetMode="External"/><Relationship Id="rId4264" Type="http://schemas.openxmlformats.org/officeDocument/2006/relationships/hyperlink" Target="https://www.microsoft.com/tr-tr/microsoft-365/roadmap?filters=&amp;searchterms=184363" TargetMode="External"/><Relationship Id="rId4471" Type="http://schemas.openxmlformats.org/officeDocument/2006/relationships/hyperlink" Target="https://azureweekly.info/issue-446.html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4124" Type="http://schemas.openxmlformats.org/officeDocument/2006/relationships/hyperlink" Target="https://techcommunity.microsoft.com/t5/windows-it-pro-blog/windows-365-cloud-pcs-and-microsoft-intune-for-vdi/ba-p/3972675" TargetMode="External"/><Relationship Id="rId4331" Type="http://schemas.openxmlformats.org/officeDocument/2006/relationships/hyperlink" Target="https://techcommunity.microsoft.com/t5/analytics-on-azure-blog/public-preview-protocol-buffers-protobuf-with-azure-stream/ba-p/3985518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957" Type="http://schemas.openxmlformats.org/officeDocument/2006/relationships/hyperlink" Target="https://www.microsoft.com/tr-tr/microsoft-365/roadmap?filters=&amp;searchterms=178013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4518" Type="http://schemas.openxmlformats.org/officeDocument/2006/relationships/hyperlink" Target="https://techcommunity.microsoft.com/t5/azure-arc-blog/simplify-certificate-management-of-on-prem-iis-server-with-azure/ba-p/3990660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4168" Type="http://schemas.openxmlformats.org/officeDocument/2006/relationships/hyperlink" Target="https://azure.microsoft.com/en-us/updates/general-availability-azure-cosmos-db-for-mongodb-vcore/" TargetMode="External"/><Relationship Id="rId4375" Type="http://schemas.openxmlformats.org/officeDocument/2006/relationships/hyperlink" Target="https://devblogs.microsoft.com/commandline/new-enterprise-grade-security-controls-for-the-windows-subsystem-for-linux/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4028" Type="http://schemas.openxmlformats.org/officeDocument/2006/relationships/hyperlink" Target="https://www.microsoft.com/tr-tr/microsoft-365/roadmap?filters=&amp;searchterms=185568" TargetMode="External"/><Relationship Id="rId4235" Type="http://schemas.openxmlformats.org/officeDocument/2006/relationships/hyperlink" Target="https://azure.microsoft.com/en-us/updates/public-preview-vector-database-addons-for-azure-container-apps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4442" Type="http://schemas.openxmlformats.org/officeDocument/2006/relationships/hyperlink" Target="https://techcommunity.microsoft.com/t5/microsoft-entra-azure-ad/new-blog-2023-holiday-ddos-protection-guide/m-p/3989560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4302" Type="http://schemas.openxmlformats.org/officeDocument/2006/relationships/hyperlink" Target="https://msrc.microsoft.com/blog/2023/11/microsoft-guidance-regarding-credentials-leaked-to-github-actions-logs-through-azure-cli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4092" Type="http://schemas.openxmlformats.org/officeDocument/2006/relationships/hyperlink" Target="https://techcommunity.microsoft.com/t5/azure-architecture-blog/leveraging-openai-and-azure-integration-services-a-unified/ba-p/3971116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3992" Type="http://schemas.openxmlformats.org/officeDocument/2006/relationships/hyperlink" Target="https://techcommunity.microsoft.com/t5/exchange-team-blog/reducing-memory-consumption-of-the-exchange-online-powershell-v3/ba-p/3970086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4279" Type="http://schemas.openxmlformats.org/officeDocument/2006/relationships/hyperlink" Target="https://www.microsoft.com/tr-tr/microsoft-365/roadmap?filters=&amp;searchterms=187081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4486" Type="http://schemas.openxmlformats.org/officeDocument/2006/relationships/hyperlink" Target="https://azure.microsoft.com/en-us/updates/general-availability-change-data-capture-in-azure-cosmos-db-analytical-store/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4139" Type="http://schemas.openxmlformats.org/officeDocument/2006/relationships/hyperlink" Target="https://azure.microsoft.com/en-us/updates/experiment-templates-now-available-in-azure-chaos-studio/" TargetMode="External"/><Relationship Id="rId4346" Type="http://schemas.openxmlformats.org/officeDocument/2006/relationships/hyperlink" Target="https://azureweekly.info/issue-444.html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4206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4413" Type="http://schemas.openxmlformats.org/officeDocument/2006/relationships/hyperlink" Target="https://www.microsoft.com/tr-tr/microsoft-365/roadmap?filters=&amp;searchterms=184497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4063" Type="http://schemas.openxmlformats.org/officeDocument/2006/relationships/hyperlink" Target="https://techcommunity.microsoft.com/t5/microsoft-learn-blog/9-ways-microsoft-learn-helps-you-with-the-skills-first-economy/ba-p/3854593" TargetMode="External"/><Relationship Id="rId4270" Type="http://schemas.openxmlformats.org/officeDocument/2006/relationships/hyperlink" Target="https://www.microsoft.com/tr-tr/microsoft-365/roadmap?filters=&amp;searchterms=122270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4130" Type="http://schemas.openxmlformats.org/officeDocument/2006/relationships/hyperlink" Target="https://techcommunity.microsoft.com/t5/azure-arc-blog/bring-azure-to-your-vmware-environment-announcing-ga-of-vmware/ba-p/3974305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3963" Type="http://schemas.openxmlformats.org/officeDocument/2006/relationships/hyperlink" Target="https://azure.microsoft.com/en-us/updates/generally-available-azure-premium-ssd-v2-disk-storage-is-now-available-in-more-regions-pcu/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4457" Type="http://schemas.openxmlformats.org/officeDocument/2006/relationships/hyperlink" Target="https://www.microsoft.com/tr-tr/microsoft-365/roadmap?filters=&amp;searchterms=186576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4317" Type="http://schemas.openxmlformats.org/officeDocument/2006/relationships/hyperlink" Target="https://techcommunity.microsoft.com/t5/apps-on-azure-blog/announcing-azure-functions-flex-consumption-sign-up-for-the/ba-p/3983621" TargetMode="External"/><Relationship Id="rId4524" Type="http://schemas.openxmlformats.org/officeDocument/2006/relationships/hyperlink" Target="https://thomasthornton.cloud/2023/12/03/deploying-azure-aks-gitops-flux-extension-with-terraform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4174" Type="http://schemas.openxmlformats.org/officeDocument/2006/relationships/hyperlink" Target="https://azure.microsoft.com/en-us/updates/public-preview-long-term-retention-for-azure-database-for-postgresql-flexible-server/" TargetMode="External"/><Relationship Id="rId4381" Type="http://schemas.openxmlformats.org/officeDocument/2006/relationships/hyperlink" Target="https://techcommunity.microsoft.com/t5/apps-on-azure-blog/harness-the-power-of-scaling-using-keda-add-on-for-aks-which-is/ba-p/3976396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4034" Type="http://schemas.openxmlformats.org/officeDocument/2006/relationships/hyperlink" Target="https://www.microsoft.com/tr-tr/microsoft-365/roadmap?filters=&amp;searchterms=160009" TargetMode="External"/><Relationship Id="rId4241" Type="http://schemas.openxmlformats.org/officeDocument/2006/relationships/hyperlink" Target="https://azure.microsoft.com/en-us/updates/preview-new-basic-sku-functionality-for-azure-confidential-ledger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4101" Type="http://schemas.openxmlformats.org/officeDocument/2006/relationships/hyperlink" Target="https://www.microsoft.com/en-us/security/blog/2023/11/08/insights-from-microsoft-security-copilot-early-adopter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4428" Type="http://schemas.openxmlformats.org/officeDocument/2006/relationships/hyperlink" Target="https://azure.microsoft.com/en-us/updates/asa-kafka-publicpreview/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4078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4285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4492" Type="http://schemas.openxmlformats.org/officeDocument/2006/relationships/hyperlink" Target="https://mountainss.wordpress.com/2023/11/25/whats-new-in-windows-server-vnext-windowsserverinsider-winserv-hyperv/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4145" Type="http://schemas.openxmlformats.org/officeDocument/2006/relationships/hyperlink" Target="https://azure.microsoft.com/en-us/updates/preview-azure-confidential-vms-with-nvidia-h100-tensor-core-gpus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4005" Type="http://schemas.openxmlformats.org/officeDocument/2006/relationships/hyperlink" Target="https://techcommunity.microsoft.com/t5/azure-confidential-computing/private-preview-introducing-dcesv5-and-ecesv5-series/ba-p/3800718" TargetMode="External"/><Relationship Id="rId4352" Type="http://schemas.openxmlformats.org/officeDocument/2006/relationships/hyperlink" Target="https://techcommunity.microsoft.com/t5/azure-sql-blog/announcing-general-availability-of-zone-redundancy-for-azure-sql/ba-p/3982995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4212" Type="http://schemas.openxmlformats.org/officeDocument/2006/relationships/hyperlink" Target="https://azure.microsoft.com/en-us/updates/azure-machine-learning-public-preview-for-november/" TargetMode="External"/><Relationship Id="rId3021" Type="http://schemas.openxmlformats.org/officeDocument/2006/relationships/hyperlink" Target="https://azure.microsoft.com/en-us/updates/retirement-kubernetes-124-support-in-aks/" TargetMode="External"/><Relationship Id="rId3978" Type="http://schemas.openxmlformats.org/officeDocument/2006/relationships/hyperlink" Target="https://github.blog/2023-10-30-the-architecture-of-todays-llm-application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4189" Type="http://schemas.openxmlformats.org/officeDocument/2006/relationships/hyperlink" Target="https://azure.microsoft.com/en-us/updates/public-preview-3rd-party-support-for-arm-solutions-in-azure-marketplac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4049" Type="http://schemas.openxmlformats.org/officeDocument/2006/relationships/hyperlink" Target="https://azure.microsoft.com/en-us/updates/azure-red-hat-openshift-november-2023-updates/" TargetMode="External"/><Relationship Id="rId4396" Type="http://schemas.openxmlformats.org/officeDocument/2006/relationships/hyperlink" Target="https://techcommunity.microsoft.com/t5/microsoft-defender-for-cloud/enhancing-defender-cspm-across-the-application-lifecycle/ba-p/3982046" TargetMode="External"/><Relationship Id="rId1100" Type="http://schemas.openxmlformats.org/officeDocument/2006/relationships/hyperlink" Target="https://build5nines.com/terraform-github-actions-automated-deployment/" TargetMode="External"/><Relationship Id="rId4256" Type="http://schemas.openxmlformats.org/officeDocument/2006/relationships/hyperlink" Target="https://www.microsoft.com/tr-tr/microsoft-365/roadmap?filters=&amp;searchterms=185797" TargetMode="External"/><Relationship Id="rId4463" Type="http://schemas.openxmlformats.org/officeDocument/2006/relationships/hyperlink" Target="https://azure.microsoft.com/en-us/updates/cmk-for-backup-vaults-2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4116" Type="http://schemas.openxmlformats.org/officeDocument/2006/relationships/hyperlink" Target="https://azure.microsoft.com/en-us/blog/building-for-the-future-the-enterprise-generative-ai-application-lifecycle-with-azure-ai/" TargetMode="External"/><Relationship Id="rId4323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3949" Type="http://schemas.openxmlformats.org/officeDocument/2006/relationships/hyperlink" Target="https://www.microsoft.com/tr-tr/microsoft-365/roadmap?filters=&amp;searchterms=177890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4180" Type="http://schemas.openxmlformats.org/officeDocument/2006/relationships/hyperlink" Target="https://techcommunity.microsoft.com/t5/azure-database-for-postgresql/azure-database-for-postgresql-ai-ready-for-enterprise/ba-p/3980951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4040" Type="http://schemas.openxmlformats.org/officeDocument/2006/relationships/hyperlink" Target="https://azure.microsoft.com/en-us/blog/azure-sets-a-scale-record-in-large-language-model-training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4367" Type="http://schemas.openxmlformats.org/officeDocument/2006/relationships/hyperlink" Target="https://techcommunity.microsoft.com/t5/azure-sql-blog/vector-search-with-azure-sql-database-and-azure-ai-search/ba-p/398290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4227" Type="http://schemas.openxmlformats.org/officeDocument/2006/relationships/hyperlink" Target="https://azure.microsoft.com/en-us/updates/announcing-azure-api-management-credential-manager-azure-api-management-authorizations-renamed/" TargetMode="External"/><Relationship Id="rId4434" Type="http://schemas.openxmlformats.org/officeDocument/2006/relationships/hyperlink" Target="https://azure.microsoft.com/en-us/updates/general-availability-azure-portal-experience-for-azure-database-migration-service/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4501" Type="http://schemas.openxmlformats.org/officeDocument/2006/relationships/hyperlink" Target="https://techcommunity.microsoft.com/t5/microsoft-teams-blog/extending-microsoft-copilot-for-microsoft-365-a-guide-for/ba-p/3980781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2869" Type="http://schemas.openxmlformats.org/officeDocument/2006/relationships/hyperlink" Target="https://www.georgeollis.com/nva-vwan-routing/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4084" Type="http://schemas.openxmlformats.org/officeDocument/2006/relationships/hyperlink" Target="https://azure.microsoft.com/en-us/updates/app-service-e2e-encryption-linux-multi-tenant-preview/" TargetMode="External"/><Relationship Id="rId4291" Type="http://schemas.openxmlformats.org/officeDocument/2006/relationships/hyperlink" Target="https://blogs.windows.com/windows-insider/2023/11/16/releasing-windows-10-build-19045-3754-to-release-preview-channel/" TargetMode="External"/><Relationship Id="rId908" Type="http://schemas.openxmlformats.org/officeDocument/2006/relationships/hyperlink" Target="https://azure.microsoft.com/en-us/updates/public-preview-azure-digital-twin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4151" Type="http://schemas.openxmlformats.org/officeDocument/2006/relationships/hyperlink" Target="https://azure.microsoft.com/en-us/updates/generally-available-amd-confidential-vm-option-for-azure-databricks/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4011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777" Type="http://schemas.openxmlformats.org/officeDocument/2006/relationships/hyperlink" Target="https://www.microsoft.com/tr-tr/microsoft-365/roadmap?filters=&amp;searchterms=180989" TargetMode="External"/><Relationship Id="rId3984" Type="http://schemas.openxmlformats.org/officeDocument/2006/relationships/hyperlink" Target="https://azure.microsoft.com/en-us/updates/tls-12-to-become-the-minimum-tls-version-for-azure-storag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4478" Type="http://schemas.openxmlformats.org/officeDocument/2006/relationships/hyperlink" Target="https://techcommunity.microsoft.com/t5/azure-database-support-blog/lesson-learned-454-optimizing-connection-pooling-for-application/ba-p/3992237" TargetMode="External"/><Relationship Id="rId3287" Type="http://schemas.openxmlformats.org/officeDocument/2006/relationships/hyperlink" Target="https://blogs.windows.com/windows-insider/2023/09/13/releasing-windows-10-19045-3513/" TargetMode="External"/><Relationship Id="rId4338" Type="http://schemas.openxmlformats.org/officeDocument/2006/relationships/hyperlink" Target="https://techcommunity.microsoft.com/t5/azure-paas-blog/capturing-azure-storage-explorer-rest-api-calls/ba-p/3947791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4405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4195" Type="http://schemas.openxmlformats.org/officeDocument/2006/relationships/hyperlink" Target="https://azure.microsoft.com/en-us/updates/public-preview-microsoft-copilot-for-azure-capability-now-available-in-azure-cosmos-db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55" Type="http://schemas.openxmlformats.org/officeDocument/2006/relationships/hyperlink" Target="https://azure.microsoft.com/en-us/updates/ga-kubernetes-128-support-in-azure-kubernetes-service-aks/" TargetMode="External"/><Relationship Id="rId4262" Type="http://schemas.openxmlformats.org/officeDocument/2006/relationships/hyperlink" Target="https://www.microsoft.com/tr-tr/microsoft-365/roadmap?filters=&amp;searchterms=155840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4122" Type="http://schemas.openxmlformats.org/officeDocument/2006/relationships/hyperlink" Target="https://www.techielass.com/what-is-azure-front-door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557" Type="http://schemas.openxmlformats.org/officeDocument/2006/relationships/hyperlink" Target="https://github.blog/2023-06-26-new-tool-to-secure-your-github-actions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3955" Type="http://schemas.openxmlformats.org/officeDocument/2006/relationships/hyperlink" Target="https://www.microsoft.com/tr-tr/microsoft-365/roadmap?filters=&amp;searchterms=185383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4449" Type="http://schemas.openxmlformats.org/officeDocument/2006/relationships/hyperlink" Target="https://www.microsoft.com/tr-tr/microsoft-365/roadmap?filters=&amp;searchterms=177294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4309" Type="http://schemas.openxmlformats.org/officeDocument/2006/relationships/hyperlink" Target="https://devblogs.microsoft.com/cosmosdb/announcing-dynamic-scaling-per-region-and-per-partition-for-azure-cosmos-dbs-autoscale/" TargetMode="External"/><Relationship Id="rId4516" Type="http://schemas.openxmlformats.org/officeDocument/2006/relationships/hyperlink" Target="https://techcommunity.microsoft.com/t5/azure-governance-and-management/azure-resource-graph-x-power-bi-is-finally-here/ba-p/3981207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4099" Type="http://schemas.openxmlformats.org/officeDocument/2006/relationships/hyperlink" Target="https://techcommunity.microsoft.com/t5/microsoft-defender-for-cloud/securing-cloud-resources-assessing-internet-exposure-for/ba-p/3974018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4166" Type="http://schemas.openxmlformats.org/officeDocument/2006/relationships/hyperlink" Target="https://azure.microsoft.com/en-us/updates/public-preview-prioritybased-execution-in-azure-cosmos-db/" TargetMode="External"/><Relationship Id="rId4373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4026" Type="http://schemas.openxmlformats.org/officeDocument/2006/relationships/hyperlink" Target="https://www.microsoft.com/tr-tr/microsoft-365/roadmap?filters=&amp;searchterms=186228" TargetMode="External"/><Relationship Id="rId4440" Type="http://schemas.openxmlformats.org/officeDocument/2006/relationships/hyperlink" Target="https://techcommunity.microsoft.com/t5/fasttrack-for-azure/azure-sql-v-s-azure-synapse-sql-dedicated-pool-serverless-pool/ba-p/3985968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3859" Type="http://schemas.openxmlformats.org/officeDocument/2006/relationships/hyperlink" Target="https://www.microsoft.com/tr-tr/microsoft-365/roadmap?filters=&amp;searchterms=183907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942" Type="http://schemas.openxmlformats.org/officeDocument/2006/relationships/hyperlink" Target="https://www.techielass.com/a-guide-to-git-aliases/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544" Type="http://schemas.openxmlformats.org/officeDocument/2006/relationships/hyperlink" Target="https://devblogs.microsoft.com/cosmosdb/chatgpt-azure-cosmos-db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3436" Type="http://schemas.openxmlformats.org/officeDocument/2006/relationships/hyperlink" Target="https://azure.microsoft.com/en-us/updates/ga-support-for-python-311-in-azure-functions/" TargetMode="External"/><Relationship Id="rId3850" Type="http://schemas.openxmlformats.org/officeDocument/2006/relationships/hyperlink" Target="https://www.microsoft.com/tr-tr/microsoft-365/roadmap?filters=&amp;searchterms=1778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4277" Type="http://schemas.openxmlformats.org/officeDocument/2006/relationships/hyperlink" Target="https://www.microsoft.com/tr-tr/microsoft-365/roadmap?filters=&amp;searchterms=186966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4344" Type="http://schemas.openxmlformats.org/officeDocument/2006/relationships/hyperlink" Target="https://kubernetes.io/blog/2023/11/16/kubernetes-1-29-upcoming-changes/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4411" Type="http://schemas.openxmlformats.org/officeDocument/2006/relationships/hyperlink" Target="https://www.microsoft.com/tr-tr/microsoft-365/roadmap?filters=&amp;searchterms=187079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2289" Type="http://schemas.openxmlformats.org/officeDocument/2006/relationships/hyperlink" Target="https://devblogs.microsoft.com/cosmosdb/deep-dive-new-elasticity-features/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4248" Type="http://schemas.openxmlformats.org/officeDocument/2006/relationships/hyperlink" Target="https://azure.microsoft.com/en-us/updates/azure-virtual-network-manager-security-admin-rule-generally-available-in-select-regions/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4315" Type="http://schemas.openxmlformats.org/officeDocument/2006/relationships/hyperlink" Target="https://devblogs.microsoft.com/cosmosdb/microsoftcopilotforazureincdb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4172" Type="http://schemas.openxmlformats.org/officeDocument/2006/relationships/hyperlink" Target="https://azure.microsoft.com/en-us/updates/public-preview-azure-database-for-postgresql-extension-for-azure-ai/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658" Type="http://schemas.openxmlformats.org/officeDocument/2006/relationships/hyperlink" Target="https://www.microsoft.com/tr-tr/microsoft-365/roadmap?filters=&amp;searchterms=181409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4499" Type="http://schemas.openxmlformats.org/officeDocument/2006/relationships/hyperlink" Target="https://techcommunity.microsoft.com/t5/microsoft-teams-blog/what-s-new-in-microsoft-teams-microsoft-ignite-2023/ba-p/3976670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582" Type="http://schemas.openxmlformats.org/officeDocument/2006/relationships/hyperlink" Target="https://www.youtube.com/watch?v=OBDWi0rVD_4" TargetMode="External"/><Relationship Id="rId4219" Type="http://schemas.openxmlformats.org/officeDocument/2006/relationships/hyperlink" Target="https://azure.microsoft.com/en-us/updates/azure-logic-apps-standard-vs-code-extension-installation-enhancements-in-public-preview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3235" Type="http://schemas.openxmlformats.org/officeDocument/2006/relationships/hyperlink" Target="https://www.ciraltos.com/how-to-add-an-exe-app-to-intune-and-deploy-to-windows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570" Type="http://schemas.openxmlformats.org/officeDocument/2006/relationships/hyperlink" Target="https://kubernetes.io/blog/2023/01/05/retroactive-default-storage-clas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076" Type="http://schemas.openxmlformats.org/officeDocument/2006/relationships/hyperlink" Target="https://blogs.windows.com/windowsexperience/2023/11/07/this-holiday-get-it-all-done-with-a-windows-11-pc/" TargetMode="External"/><Relationship Id="rId4490" Type="http://schemas.openxmlformats.org/officeDocument/2006/relationships/hyperlink" Target="https://github.blog/2023-11-21-for-good-first-issue-introducing-a-new-way-to-contribute/" TargetMode="External"/><Relationship Id="rId1737" Type="http://schemas.openxmlformats.org/officeDocument/2006/relationships/hyperlink" Target="https://www.techielass.com/azure-nested-virtualization-internet-connection/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4143" Type="http://schemas.openxmlformats.org/officeDocument/2006/relationships/hyperlink" Target="https://azure.microsoft.com/en-us/updates/public-preview-azure-vmss-zonal-expansion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4210" Type="http://schemas.openxmlformats.org/officeDocument/2006/relationships/hyperlink" Target="https://azure.microsoft.com/en-us/updates/azure-container-storage-is-now-available-with-azure-linux-container-host/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976" Type="http://schemas.openxmlformats.org/officeDocument/2006/relationships/hyperlink" Target="https://github.blog/2023-11-01-diversity-inclusion-and-belonging-at-github-in-2023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645" Type="http://schemas.openxmlformats.org/officeDocument/2006/relationships/hyperlink" Target="https://jakewalsh.co.uk/euc-forum-july-2023-meeting-resources-and-slides/" TargetMode="External"/><Relationship Id="rId617" Type="http://schemas.openxmlformats.org/officeDocument/2006/relationships/hyperlink" Target="https://gregorsuttie.com/2023/01/09/azure-postgresql-flexible-server-using-bicep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712" Type="http://schemas.openxmlformats.org/officeDocument/2006/relationships/hyperlink" Target="https://shehanperera.com/2023/07/15/device-mgmt-in-mde-01/" TargetMode="External"/><Relationship Id="rId1314" Type="http://schemas.openxmlformats.org/officeDocument/2006/relationships/hyperlink" Target="https://azure.microsoft.com/en-us/updates/public-preview-confidential-containers-on-aci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3206" Type="http://schemas.openxmlformats.org/officeDocument/2006/relationships/hyperlink" Target="https://github.blog/2023-09-14-introducing-auto-triage-rules-for-dependabot/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1988" Type="http://schemas.openxmlformats.org/officeDocument/2006/relationships/hyperlink" Target="https://azure.microsoft.com/en-us/blog/microsoft-cost-management-updates-april-2023/" TargetMode="External"/><Relationship Id="rId4394" Type="http://schemas.openxmlformats.org/officeDocument/2006/relationships/hyperlink" Target="https://techcommunity.microsoft.com/t5/azure-architecture-blog/deepening-well-architected-guidance-for-workloads-hosted-on/ba-p/3979168" TargetMode="External"/><Relationship Id="rId4047" Type="http://schemas.openxmlformats.org/officeDocument/2006/relationships/hyperlink" Target="https://azure.microsoft.com/en-us/updates/ga-using-a-common-port-for-public-and-private-listeners/" TargetMode="External"/><Relationship Id="rId4461" Type="http://schemas.openxmlformats.org/officeDocument/2006/relationships/hyperlink" Target="https://azure.microsoft.com/en-us/updates/azureappconfiguration-kubernetesprovider-ga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4114" Type="http://schemas.openxmlformats.org/officeDocument/2006/relationships/hyperlink" Target="https://techcommunity.microsoft.com/t5/apps-on-azure-blog/upcoming-tls-1-3-on-azure-app-service-for-web-apps-functions-and/ba-p/3974138" TargetMode="External"/><Relationship Id="rId1708" Type="http://schemas.openxmlformats.org/officeDocument/2006/relationships/hyperlink" Target="https://azure.microsoft.com/en-us/updates/large-disk-hyperv-dr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hyperlink" Target="https://www.microsoft.com/tr-tr/microsoft-365/roadmap?filters=&amp;searchterms=177407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4508" Type="http://schemas.openxmlformats.org/officeDocument/2006/relationships/hyperlink" Target="https://techcommunity.microsoft.com/t5/apps-on-azure-blog/azure-web-pubsub-for-socket-io-is-now-generally-available/ba-p/3991322" TargetMode="External"/><Relationship Id="rId378" Type="http://schemas.openxmlformats.org/officeDocument/2006/relationships/hyperlink" Target="https://samcogan.com/pulumi-development-with-github-codespaces/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4298" Type="http://schemas.openxmlformats.org/officeDocument/2006/relationships/hyperlink" Target="https://github.blog/2023-11-16-security-best-practices-for-authors-of-github-actions/" TargetMode="External"/><Relationship Id="rId4365" Type="http://schemas.openxmlformats.org/officeDocument/2006/relationships/hyperlink" Target="https://techcommunity.microsoft.com/t5/azure-sql-blog/always-encrypted-with-secure-enclaves-dc-series-with-up-to-40/ba-p/3959342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4018" Type="http://schemas.openxmlformats.org/officeDocument/2006/relationships/hyperlink" Target="https://techcommunity.microsoft.com/t5/microsoft-defender-for-cloud/e2e-bootstrap-solution-for-malicious-file-scanning-using/ba-p/3972370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4432" Type="http://schemas.openxmlformats.org/officeDocument/2006/relationships/hyperlink" Target="https://azure.microsoft.com/en-us/updates/public-preview-schema-migration-for-target-azure-sql-db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1883" Type="http://schemas.openxmlformats.org/officeDocument/2006/relationships/hyperlink" Target="https://azure.microsoft.com/en-us/updates/update-ubuntu-1804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3775" Type="http://schemas.openxmlformats.org/officeDocument/2006/relationships/hyperlink" Target="https://www.microsoft.com/tr-tr/microsoft-365/roadmap?filters=&amp;searchterms=161629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763" Type="http://schemas.openxmlformats.org/officeDocument/2006/relationships/hyperlink" Target="https://github.blog/2023-01-17-dependabot-alerts-are-now-visible-to-more-developers/" TargetMode="External"/><Relationship Id="rId1393" Type="http://schemas.openxmlformats.org/officeDocument/2006/relationships/hyperlink" Target="https://github.blog/2023-03-10-dont-leave-developers-behind-in-the-section-230-debat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1046" Type="http://schemas.openxmlformats.org/officeDocument/2006/relationships/hyperlink" Target="http://feed.azuredevops.show/lars-klint-microsoft-azure-state-of-the-art-episode-2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4269" Type="http://schemas.openxmlformats.org/officeDocument/2006/relationships/hyperlink" Target="https://www.microsoft.com/tr-tr/microsoft-365/roadmap?filters=&amp;searchterms=186964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4336" Type="http://schemas.openxmlformats.org/officeDocument/2006/relationships/hyperlink" Target="https://techcommunity.microsoft.com/t5/system-center-blog/announcement-scom-is-now-available-in-azure-too/ba-p/3981327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4403" Type="http://schemas.openxmlformats.org/officeDocument/2006/relationships/hyperlink" Target="https://techcommunity.microsoft.com/t5/apps-on-azure-blog/azure-spring-apps-product-updates-in-q3-2023/ba-p/3976871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4193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4260" Type="http://schemas.openxmlformats.org/officeDocument/2006/relationships/hyperlink" Target="https://www.microsoft.com/tr-tr/microsoft-365/roadmap?filters=&amp;searchterms=185799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431" Type="http://schemas.openxmlformats.org/officeDocument/2006/relationships/hyperlink" Target="https://azure.microsoft.com/en-us/updates/azure-load-testing-support-for-jmeter-55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4647"/>
  <sheetViews>
    <sheetView tabSelected="1" zoomScale="85" zoomScaleNormal="85" workbookViewId="0">
      <pane ySplit="1" topLeftCell="A4637" activePane="bottomLeft" state="frozen"/>
      <selection pane="bottomLeft" activeCell="C4654" sqref="C4654"/>
    </sheetView>
  </sheetViews>
  <sheetFormatPr defaultColWidth="9.140625" defaultRowHeight="15"/>
  <cols>
    <col min="1" max="1" width="55" style="2" customWidth="1"/>
    <col min="2" max="2" width="19.7109375" customWidth="1"/>
    <col min="3" max="3" width="43.42578125" bestFit="1" customWidth="1"/>
    <col min="4" max="4" width="107.140625" style="15" customWidth="1"/>
  </cols>
  <sheetData>
    <row r="1" spans="1:4">
      <c r="A1" s="4" t="s">
        <v>9</v>
      </c>
      <c r="B1" s="4" t="s">
        <v>374</v>
      </c>
      <c r="C1" s="4" t="s">
        <v>1</v>
      </c>
      <c r="D1" s="13" t="s">
        <v>375</v>
      </c>
    </row>
    <row r="2" spans="1:4" ht="30">
      <c r="A2" s="6" t="s">
        <v>6913</v>
      </c>
      <c r="B2" s="6" t="str">
        <f>VLOOKUP(C:C,Source!A:B,2,FALSE)</f>
        <v>Miscellaneous</v>
      </c>
      <c r="C2" s="1" t="s">
        <v>2557</v>
      </c>
      <c r="D2" s="14" t="s">
        <v>6914</v>
      </c>
    </row>
    <row r="3" spans="1:4" ht="30">
      <c r="A3" s="6" t="s">
        <v>6913</v>
      </c>
      <c r="B3" s="6" t="str">
        <f>VLOOKUP(C:C,Source!A:B,2,FALSE)</f>
        <v>DATABASES &amp; Data</v>
      </c>
      <c r="C3" s="1" t="s">
        <v>124</v>
      </c>
      <c r="D3" s="14" t="s">
        <v>6915</v>
      </c>
    </row>
    <row r="4" spans="1:4" ht="30">
      <c r="A4" s="6" t="s">
        <v>6913</v>
      </c>
      <c r="B4" s="6" t="str">
        <f>VLOOKUP(C:C,Source!A:B,2,FALSE)</f>
        <v>Security</v>
      </c>
      <c r="C4" s="1" t="s">
        <v>8</v>
      </c>
      <c r="D4" s="14" t="s">
        <v>6916</v>
      </c>
    </row>
    <row r="5" spans="1:4" ht="30">
      <c r="A5" s="6" t="s">
        <v>6913</v>
      </c>
      <c r="B5" s="6" t="str">
        <f>VLOOKUP(C:C,Source!A:B,2,FALSE)</f>
        <v>WEB</v>
      </c>
      <c r="C5" s="1" t="s">
        <v>111</v>
      </c>
      <c r="D5" s="14" t="s">
        <v>6917</v>
      </c>
    </row>
    <row r="6" spans="1:4" ht="30">
      <c r="A6" s="6" t="s">
        <v>6913</v>
      </c>
      <c r="B6" s="6" t="str">
        <f>VLOOKUP(C:C,Source!A:B,2,FALSE)</f>
        <v>MANAGEMENT + GOVERNANCE</v>
      </c>
      <c r="C6" s="1" t="s">
        <v>233</v>
      </c>
      <c r="D6" s="14" t="s">
        <v>6918</v>
      </c>
    </row>
    <row r="7" spans="1:4" ht="30">
      <c r="A7" s="6" t="s">
        <v>6913</v>
      </c>
      <c r="B7" s="6" t="str">
        <f>VLOOKUP(C:C,Source!A:B,2,FALSE)</f>
        <v>COMPUTE</v>
      </c>
      <c r="C7" s="1" t="s">
        <v>54</v>
      </c>
      <c r="D7" s="14" t="s">
        <v>6919</v>
      </c>
    </row>
    <row r="8" spans="1:4">
      <c r="A8" s="6" t="s">
        <v>6913</v>
      </c>
      <c r="B8" s="6" t="str">
        <f>VLOOKUP(C:C,Source!A:B,2,FALSE)</f>
        <v>Github</v>
      </c>
      <c r="C8" s="1" t="s">
        <v>630</v>
      </c>
      <c r="D8" s="14" t="s">
        <v>6920</v>
      </c>
    </row>
    <row r="9" spans="1:4" ht="30">
      <c r="A9" s="6" t="s">
        <v>6913</v>
      </c>
      <c r="B9" s="6" t="str">
        <f>VLOOKUP(C:C,Source!A:B,2,FALSE)</f>
        <v>Security</v>
      </c>
      <c r="C9" s="1" t="s">
        <v>8</v>
      </c>
      <c r="D9" s="14" t="s">
        <v>6921</v>
      </c>
    </row>
    <row r="10" spans="1:4">
      <c r="A10" s="6" t="s">
        <v>6913</v>
      </c>
      <c r="B10" s="6" t="str">
        <f>VLOOKUP(C:C,Source!A:B,2,FALSE)</f>
        <v>SECURITY</v>
      </c>
      <c r="C10" s="1" t="s">
        <v>209</v>
      </c>
      <c r="D10" s="14" t="s">
        <v>6922</v>
      </c>
    </row>
    <row r="11" spans="1:4" ht="30">
      <c r="A11" s="6" t="s">
        <v>6913</v>
      </c>
      <c r="B11" s="6" t="str">
        <f>VLOOKUP(C:C,Source!A:B,2,FALSE)</f>
        <v>Security</v>
      </c>
      <c r="C11" s="1" t="s">
        <v>8</v>
      </c>
      <c r="D11" s="14" t="s">
        <v>6923</v>
      </c>
    </row>
    <row r="12" spans="1:4" ht="30">
      <c r="A12" s="6" t="s">
        <v>6913</v>
      </c>
      <c r="B12" s="6" t="str">
        <f>VLOOKUP(C:C,Source!A:B,2,FALSE)</f>
        <v>COMPUTE</v>
      </c>
      <c r="C12" s="1" t="s">
        <v>1082</v>
      </c>
      <c r="D12" s="14" t="s">
        <v>6924</v>
      </c>
    </row>
    <row r="13" spans="1:4" ht="30">
      <c r="A13" s="6" t="s">
        <v>6913</v>
      </c>
      <c r="B13" s="6" t="str">
        <f>VLOOKUP(C:C,Source!A:B,2,FALSE)</f>
        <v>COMPUTE</v>
      </c>
      <c r="C13" s="1" t="s">
        <v>1083</v>
      </c>
      <c r="D13" s="14" t="s">
        <v>6925</v>
      </c>
    </row>
    <row r="14" spans="1:4" ht="30">
      <c r="A14" s="6" t="s">
        <v>6913</v>
      </c>
      <c r="B14" s="6" t="str">
        <f>VLOOKUP(C:C,Source!A:B,2,FALSE)</f>
        <v>DATABASES &amp; Data</v>
      </c>
      <c r="C14" s="1" t="s">
        <v>10</v>
      </c>
      <c r="D14" s="14" t="s">
        <v>6926</v>
      </c>
    </row>
    <row r="15" spans="1:4" ht="45">
      <c r="A15" s="6" t="s">
        <v>6913</v>
      </c>
      <c r="B15" s="6" t="str">
        <f>VLOOKUP(C:C,Source!A:B,2,FALSE)</f>
        <v>DATABASES &amp; Data</v>
      </c>
      <c r="C15" s="1" t="s">
        <v>10</v>
      </c>
      <c r="D15" s="14" t="s">
        <v>6927</v>
      </c>
    </row>
    <row r="16" spans="1:4">
      <c r="A16" s="6" t="s">
        <v>6913</v>
      </c>
      <c r="B16" s="6" t="str">
        <f>VLOOKUP(C:C,Source!A:B,2,FALSE)</f>
        <v>DATABASES &amp; Data</v>
      </c>
      <c r="C16" s="1" t="s">
        <v>10</v>
      </c>
      <c r="D16" s="14" t="s">
        <v>6928</v>
      </c>
    </row>
    <row r="17" spans="1:4" ht="30">
      <c r="A17" s="6" t="s">
        <v>6913</v>
      </c>
      <c r="B17" s="6" t="str">
        <f>VLOOKUP(C:C,Source!A:B,2,FALSE)</f>
        <v>DATABASES &amp; Data</v>
      </c>
      <c r="C17" s="1" t="s">
        <v>10</v>
      </c>
      <c r="D17" s="14" t="s">
        <v>6929</v>
      </c>
    </row>
    <row r="18" spans="1:4" ht="30">
      <c r="A18" s="6" t="s">
        <v>6913</v>
      </c>
      <c r="B18" s="6" t="str">
        <f>VLOOKUP(C:C,Source!A:B,2,FALSE)</f>
        <v>DATABASES &amp; Data</v>
      </c>
      <c r="C18" s="1" t="s">
        <v>10</v>
      </c>
      <c r="D18" s="14" t="s">
        <v>6930</v>
      </c>
    </row>
    <row r="19" spans="1:4">
      <c r="A19" s="6" t="s">
        <v>6913</v>
      </c>
      <c r="B19" s="6" t="str">
        <f>VLOOKUP(C:C,Source!A:B,2,FALSE)</f>
        <v>COMPUTE</v>
      </c>
      <c r="C19" s="1" t="s">
        <v>33</v>
      </c>
      <c r="D19" s="14" t="s">
        <v>6931</v>
      </c>
    </row>
    <row r="20" spans="1:4">
      <c r="A20" s="6" t="s">
        <v>6913</v>
      </c>
      <c r="B20" s="6" t="str">
        <f>VLOOKUP(C:C,Source!A:B,2,FALSE)</f>
        <v>Miscellaneous</v>
      </c>
      <c r="C20" s="1" t="s">
        <v>2557</v>
      </c>
      <c r="D20" s="14" t="s">
        <v>6932</v>
      </c>
    </row>
    <row r="21" spans="1:4" ht="30">
      <c r="A21" s="6" t="s">
        <v>6913</v>
      </c>
      <c r="B21" s="6" t="str">
        <f>VLOOKUP(C:C,Source!A:B,2,FALSE)</f>
        <v>COMPUTE</v>
      </c>
      <c r="C21" s="1" t="s">
        <v>33</v>
      </c>
      <c r="D21" s="14" t="s">
        <v>6933</v>
      </c>
    </row>
    <row r="22" spans="1:4">
      <c r="A22" s="6" t="s">
        <v>6913</v>
      </c>
      <c r="B22" s="6" t="str">
        <f>VLOOKUP(C:C,Source!A:B,2,FALSE)</f>
        <v>MANAGEMENT + GOVERNANCE</v>
      </c>
      <c r="C22" s="1" t="s">
        <v>704</v>
      </c>
      <c r="D22" s="14" t="s">
        <v>6934</v>
      </c>
    </row>
    <row r="23" spans="1:4" ht="30">
      <c r="A23" s="6" t="s">
        <v>6913</v>
      </c>
      <c r="B23" s="6" t="str">
        <f>VLOOKUP(C:C,Source!A:B,2,FALSE)</f>
        <v>COMPUTE</v>
      </c>
      <c r="C23" s="1" t="s">
        <v>33</v>
      </c>
      <c r="D23" s="14" t="s">
        <v>6935</v>
      </c>
    </row>
    <row r="24" spans="1:4" ht="30">
      <c r="A24" s="6" t="s">
        <v>6913</v>
      </c>
      <c r="B24" s="6" t="str">
        <f>VLOOKUP(C:C,Source!A:B,2,FALSE)</f>
        <v>Miscellaneous</v>
      </c>
      <c r="C24" s="1" t="s">
        <v>2557</v>
      </c>
      <c r="D24" s="14" t="s">
        <v>6936</v>
      </c>
    </row>
    <row r="25" spans="1:4" ht="30">
      <c r="A25" s="6" t="s">
        <v>6913</v>
      </c>
      <c r="B25" s="6" t="str">
        <f>VLOOKUP(C:C,Source!A:B,2,FALSE)</f>
        <v>COMPUTE</v>
      </c>
      <c r="C25" s="1" t="s">
        <v>1082</v>
      </c>
      <c r="D25" s="14" t="s">
        <v>6937</v>
      </c>
    </row>
    <row r="26" spans="1:4" ht="30">
      <c r="A26" s="6" t="s">
        <v>6913</v>
      </c>
      <c r="B26" s="6" t="str">
        <f>VLOOKUP(C:C,Source!A:B,2,FALSE)</f>
        <v>COMPUTE</v>
      </c>
      <c r="C26" s="1" t="s">
        <v>33</v>
      </c>
      <c r="D26" s="14" t="s">
        <v>6938</v>
      </c>
    </row>
    <row r="27" spans="1:4">
      <c r="A27" s="6" t="s">
        <v>6913</v>
      </c>
      <c r="B27" s="6" t="str">
        <f>VLOOKUP(C:C,Source!A:B,2,FALSE)</f>
        <v>COMPUTE</v>
      </c>
      <c r="C27" s="1" t="s">
        <v>33</v>
      </c>
      <c r="D27" s="14" t="s">
        <v>6939</v>
      </c>
    </row>
    <row r="28" spans="1:4">
      <c r="A28" s="6" t="s">
        <v>6913</v>
      </c>
      <c r="B28" s="6" t="str">
        <f>VLOOKUP(C:C,Source!A:B,2,FALSE)</f>
        <v>Miscellaneous</v>
      </c>
      <c r="C28" s="1" t="s">
        <v>2557</v>
      </c>
      <c r="D28" s="14" t="s">
        <v>6940</v>
      </c>
    </row>
    <row r="29" spans="1:4">
      <c r="A29" s="6" t="s">
        <v>6913</v>
      </c>
      <c r="B29" s="6" t="str">
        <f>VLOOKUP(C:C,Source!A:B,2,FALSE)</f>
        <v>WEB</v>
      </c>
      <c r="C29" s="1" t="s">
        <v>111</v>
      </c>
      <c r="D29" s="14" t="s">
        <v>6941</v>
      </c>
    </row>
    <row r="30" spans="1:4" ht="30">
      <c r="A30" s="6" t="s">
        <v>6913</v>
      </c>
      <c r="B30" s="6" t="str">
        <f>VLOOKUP(C:C,Source!A:B,2,FALSE)</f>
        <v>WEB</v>
      </c>
      <c r="C30" s="1" t="s">
        <v>111</v>
      </c>
      <c r="D30" s="14" t="s">
        <v>6942</v>
      </c>
    </row>
    <row r="31" spans="1:4">
      <c r="A31" s="6" t="s">
        <v>6913</v>
      </c>
      <c r="B31" s="6" t="str">
        <f>VLOOKUP(C:C,Source!A:B,2,FALSE)</f>
        <v>MANAGEMENT + GOVERNANCE</v>
      </c>
      <c r="C31" s="1" t="s">
        <v>7032</v>
      </c>
      <c r="D31" s="14" t="s">
        <v>6943</v>
      </c>
    </row>
    <row r="32" spans="1:4" ht="30">
      <c r="A32" s="6" t="s">
        <v>6913</v>
      </c>
      <c r="B32" s="6" t="str">
        <f>VLOOKUP(C:C,Source!A:B,2,FALSE)</f>
        <v>SECURITY</v>
      </c>
      <c r="C32" s="1" t="s">
        <v>3595</v>
      </c>
      <c r="D32" s="14" t="s">
        <v>6944</v>
      </c>
    </row>
    <row r="33" spans="1:4">
      <c r="A33" s="6" t="s">
        <v>6913</v>
      </c>
      <c r="B33" s="6" t="str">
        <f>VLOOKUP(C:C,Source!A:B,2,FALSE)</f>
        <v>Miscellaneous</v>
      </c>
      <c r="C33" s="1" t="s">
        <v>707</v>
      </c>
      <c r="D33" s="7" t="s">
        <v>6945</v>
      </c>
    </row>
    <row r="34" spans="1:4">
      <c r="A34" s="6" t="s">
        <v>6913</v>
      </c>
      <c r="B34" s="6" t="str">
        <f>VLOOKUP(C:C,Source!A:B,2,FALSE)</f>
        <v>Miscellaneous</v>
      </c>
      <c r="C34" s="1" t="s">
        <v>2557</v>
      </c>
      <c r="D34" s="7" t="s">
        <v>6946</v>
      </c>
    </row>
    <row r="35" spans="1:4">
      <c r="A35" s="6" t="s">
        <v>6913</v>
      </c>
      <c r="B35" s="6" t="str">
        <f>VLOOKUP(C:C,Source!A:B,2,FALSE)</f>
        <v>Security</v>
      </c>
      <c r="C35" s="1" t="s">
        <v>8</v>
      </c>
      <c r="D35" s="7" t="s">
        <v>6947</v>
      </c>
    </row>
    <row r="36" spans="1:4">
      <c r="A36" s="6" t="s">
        <v>6913</v>
      </c>
      <c r="B36" s="6" t="str">
        <f>VLOOKUP(C:C,Source!A:B,2,FALSE)</f>
        <v>COMPUTE</v>
      </c>
      <c r="C36" s="1" t="s">
        <v>280</v>
      </c>
      <c r="D36" s="7" t="s">
        <v>6948</v>
      </c>
    </row>
    <row r="37" spans="1:4">
      <c r="A37" s="6" t="s">
        <v>6913</v>
      </c>
      <c r="B37" s="6" t="str">
        <f>VLOOKUP(C:C,Source!A:B,2,FALSE)</f>
        <v>Github</v>
      </c>
      <c r="C37" s="1" t="s">
        <v>630</v>
      </c>
      <c r="D37" s="7" t="s">
        <v>6949</v>
      </c>
    </row>
    <row r="38" spans="1:4">
      <c r="A38" s="6" t="s">
        <v>6913</v>
      </c>
      <c r="B38" s="6" t="str">
        <f>VLOOKUP(C:C,Source!A:B,2,FALSE)</f>
        <v>Github</v>
      </c>
      <c r="C38" s="1" t="s">
        <v>630</v>
      </c>
      <c r="D38" s="7" t="s">
        <v>6950</v>
      </c>
    </row>
    <row r="39" spans="1:4">
      <c r="A39" s="6" t="s">
        <v>6913</v>
      </c>
      <c r="B39" s="6" t="str">
        <f>VLOOKUP(C:C,Source!A:B,2,FALSE)</f>
        <v>Github</v>
      </c>
      <c r="C39" s="1" t="s">
        <v>630</v>
      </c>
      <c r="D39" s="7" t="s">
        <v>6951</v>
      </c>
    </row>
    <row r="40" spans="1:4">
      <c r="A40" s="6" t="s">
        <v>6913</v>
      </c>
      <c r="B40" s="6" t="str">
        <f>VLOOKUP(C:C,Source!A:B,2,FALSE)</f>
        <v>Security</v>
      </c>
      <c r="C40" s="1" t="s">
        <v>8</v>
      </c>
      <c r="D40" s="7" t="s">
        <v>6952</v>
      </c>
    </row>
    <row r="41" spans="1:4">
      <c r="A41" s="6" t="s">
        <v>6913</v>
      </c>
      <c r="B41" s="6" t="str">
        <f>VLOOKUP(C:C,Source!A:B,2,FALSE)</f>
        <v>Miscellaneous</v>
      </c>
      <c r="C41" s="1" t="s">
        <v>2557</v>
      </c>
      <c r="D41" s="7" t="s">
        <v>6953</v>
      </c>
    </row>
    <row r="42" spans="1:4">
      <c r="A42" s="6" t="s">
        <v>6913</v>
      </c>
      <c r="B42" s="6" t="str">
        <f>VLOOKUP(C:C,Source!A:B,2,FALSE)</f>
        <v>DATABASES &amp; Data</v>
      </c>
      <c r="C42" s="1" t="s">
        <v>124</v>
      </c>
      <c r="D42" s="7" t="s">
        <v>6954</v>
      </c>
    </row>
    <row r="43" spans="1:4">
      <c r="A43" s="6" t="s">
        <v>6913</v>
      </c>
      <c r="B43" s="6" t="str">
        <f>VLOOKUP(C:C,Source!A:B,2,FALSE)</f>
        <v>Security</v>
      </c>
      <c r="C43" s="1" t="s">
        <v>8</v>
      </c>
      <c r="D43" s="7" t="s">
        <v>6955</v>
      </c>
    </row>
    <row r="44" spans="1:4">
      <c r="A44" s="6" t="s">
        <v>6913</v>
      </c>
      <c r="B44" s="6" t="str">
        <f>VLOOKUP(C:C,Source!A:B,2,FALSE)</f>
        <v>INTEGRATION</v>
      </c>
      <c r="C44" s="1" t="s">
        <v>169</v>
      </c>
      <c r="D44" s="7" t="s">
        <v>6956</v>
      </c>
    </row>
    <row r="45" spans="1:4">
      <c r="A45" s="6" t="s">
        <v>6913</v>
      </c>
      <c r="B45" s="6" t="str">
        <f>VLOOKUP(C:C,Source!A:B,2,FALSE)</f>
        <v>Security</v>
      </c>
      <c r="C45" s="1" t="s">
        <v>8</v>
      </c>
      <c r="D45" s="7" t="s">
        <v>6957</v>
      </c>
    </row>
    <row r="46" spans="1:4">
      <c r="A46" s="6" t="s">
        <v>6913</v>
      </c>
      <c r="B46" s="6" t="str">
        <f>VLOOKUP(C:C,Source!A:B,2,FALSE)</f>
        <v>Github</v>
      </c>
      <c r="C46" s="1" t="s">
        <v>630</v>
      </c>
      <c r="D46" s="7" t="s">
        <v>6958</v>
      </c>
    </row>
    <row r="47" spans="1:4">
      <c r="A47" s="6" t="s">
        <v>6913</v>
      </c>
      <c r="B47" s="6" t="str">
        <f>VLOOKUP(C:C,Source!A:B,2,FALSE)</f>
        <v>COMPUTE</v>
      </c>
      <c r="C47" s="1" t="s">
        <v>33</v>
      </c>
      <c r="D47" s="7" t="s">
        <v>6959</v>
      </c>
    </row>
    <row r="48" spans="1:4">
      <c r="A48" s="6" t="s">
        <v>6913</v>
      </c>
      <c r="B48" s="6" t="str">
        <f>VLOOKUP(C:C,Source!A:B,2,FALSE)</f>
        <v>Miscellaneous</v>
      </c>
      <c r="C48" s="1" t="s">
        <v>392</v>
      </c>
      <c r="D48" s="7" t="s">
        <v>6960</v>
      </c>
    </row>
    <row r="49" spans="1:4">
      <c r="A49" s="6" t="s">
        <v>6913</v>
      </c>
      <c r="B49" s="6" t="str">
        <f>VLOOKUP(C:C,Source!A:B,2,FALSE)</f>
        <v>Storage &amp; Data</v>
      </c>
      <c r="C49" s="1" t="s">
        <v>278</v>
      </c>
      <c r="D49" s="7" t="s">
        <v>6961</v>
      </c>
    </row>
    <row r="50" spans="1:4">
      <c r="A50" s="6" t="s">
        <v>6913</v>
      </c>
      <c r="B50" s="6" t="str">
        <f>VLOOKUP(C:C,Source!A:B,2,FALSE)</f>
        <v>Miscellaneous</v>
      </c>
      <c r="C50" s="1" t="s">
        <v>2557</v>
      </c>
      <c r="D50" s="7" t="s">
        <v>6962</v>
      </c>
    </row>
    <row r="51" spans="1:4">
      <c r="A51" s="6" t="s">
        <v>6913</v>
      </c>
      <c r="B51" s="6" t="str">
        <f>VLOOKUP(C:C,Source!A:B,2,FALSE)</f>
        <v>Security</v>
      </c>
      <c r="C51" s="1" t="s">
        <v>8</v>
      </c>
      <c r="D51" s="7" t="s">
        <v>6963</v>
      </c>
    </row>
    <row r="52" spans="1:4">
      <c r="A52" s="6" t="s">
        <v>6913</v>
      </c>
      <c r="B52" s="6" t="str">
        <f>VLOOKUP(C:C,Source!A:B,2,FALSE)</f>
        <v>ANALYTICS</v>
      </c>
      <c r="C52" s="1" t="s">
        <v>142</v>
      </c>
      <c r="D52" s="7" t="s">
        <v>6964</v>
      </c>
    </row>
    <row r="53" spans="1:4">
      <c r="A53" s="6" t="s">
        <v>6913</v>
      </c>
      <c r="B53" s="6" t="str">
        <f>VLOOKUP(C:C,Source!A:B,2,FALSE)</f>
        <v>STORAGE</v>
      </c>
      <c r="C53" s="1" t="s">
        <v>96</v>
      </c>
      <c r="D53" s="7" t="s">
        <v>6965</v>
      </c>
    </row>
    <row r="54" spans="1:4">
      <c r="A54" s="6" t="s">
        <v>6913</v>
      </c>
      <c r="B54" s="6" t="str">
        <f>VLOOKUP(C:C,Source!A:B,2,FALSE)</f>
        <v>Miscellaneous</v>
      </c>
      <c r="C54" s="1" t="s">
        <v>2557</v>
      </c>
      <c r="D54" s="7" t="s">
        <v>6966</v>
      </c>
    </row>
    <row r="55" spans="1:4">
      <c r="A55" s="6" t="s">
        <v>6913</v>
      </c>
      <c r="B55" s="6" t="str">
        <f>VLOOKUP(C:C,Source!A:B,2,FALSE)</f>
        <v>NETWORKING</v>
      </c>
      <c r="C55" s="1" t="s">
        <v>594</v>
      </c>
      <c r="D55" s="7" t="s">
        <v>6967</v>
      </c>
    </row>
    <row r="56" spans="1:4">
      <c r="A56" s="6" t="s">
        <v>6913</v>
      </c>
      <c r="B56" s="6" t="str">
        <f>VLOOKUP(C:C,Source!A:B,2,FALSE)</f>
        <v>Github</v>
      </c>
      <c r="C56" s="1" t="s">
        <v>630</v>
      </c>
      <c r="D56" s="7" t="s">
        <v>6951</v>
      </c>
    </row>
    <row r="57" spans="1:4">
      <c r="A57" s="6" t="s">
        <v>6913</v>
      </c>
      <c r="B57" s="6" t="str">
        <f>VLOOKUP(C:C,Source!A:B,2,FALSE)</f>
        <v>COMPUTE</v>
      </c>
      <c r="C57" s="1" t="s">
        <v>33</v>
      </c>
      <c r="D57" s="7" t="s">
        <v>6968</v>
      </c>
    </row>
    <row r="58" spans="1:4">
      <c r="A58" s="6" t="s">
        <v>6913</v>
      </c>
      <c r="B58" s="6" t="str">
        <f>VLOOKUP(C:C,Source!A:B,2,FALSE)</f>
        <v>Security</v>
      </c>
      <c r="C58" s="1" t="s">
        <v>8</v>
      </c>
      <c r="D58" s="7" t="s">
        <v>6969</v>
      </c>
    </row>
    <row r="59" spans="1:4">
      <c r="A59" s="6" t="s">
        <v>6913</v>
      </c>
      <c r="B59" s="6" t="str">
        <f>VLOOKUP(C:C,Source!A:B,2,FALSE)</f>
        <v>Security</v>
      </c>
      <c r="C59" s="1" t="s">
        <v>8</v>
      </c>
      <c r="D59" s="7" t="s">
        <v>6970</v>
      </c>
    </row>
    <row r="60" spans="1:4">
      <c r="A60" s="6" t="s">
        <v>6913</v>
      </c>
      <c r="B60" s="6" t="str">
        <f>VLOOKUP(C:C,Source!A:B,2,FALSE)</f>
        <v>Security</v>
      </c>
      <c r="C60" s="1" t="s">
        <v>8</v>
      </c>
      <c r="D60" s="7" t="s">
        <v>6971</v>
      </c>
    </row>
    <row r="61" spans="1:4">
      <c r="A61" s="6" t="s">
        <v>6913</v>
      </c>
      <c r="B61" s="6" t="str">
        <f>VLOOKUP(C:C,Source!A:B,2,FALSE)</f>
        <v>COMPUTE</v>
      </c>
      <c r="C61" s="1" t="s">
        <v>38</v>
      </c>
      <c r="D61" s="7" t="s">
        <v>6972</v>
      </c>
    </row>
    <row r="62" spans="1:4">
      <c r="A62" s="6" t="s">
        <v>6913</v>
      </c>
      <c r="B62" s="6" t="str">
        <f>VLOOKUP(C:C,Source!A:B,2,FALSE)</f>
        <v>COMPUTE</v>
      </c>
      <c r="C62" s="1" t="s">
        <v>33</v>
      </c>
      <c r="D62" s="7" t="s">
        <v>6973</v>
      </c>
    </row>
    <row r="63" spans="1:4">
      <c r="A63" s="6" t="s">
        <v>6913</v>
      </c>
      <c r="B63" s="6" t="str">
        <f>VLOOKUP(C:C,Source!A:B,2,FALSE)</f>
        <v>Miscellaneous</v>
      </c>
      <c r="C63" s="1" t="s">
        <v>2557</v>
      </c>
      <c r="D63" s="7" t="s">
        <v>6974</v>
      </c>
    </row>
    <row r="64" spans="1:4">
      <c r="A64" s="6" t="s">
        <v>6913</v>
      </c>
      <c r="B64" s="6" t="str">
        <f>VLOOKUP(C:C,Source!A:B,2,FALSE)</f>
        <v>Office365</v>
      </c>
      <c r="C64" s="1" t="s">
        <v>600</v>
      </c>
      <c r="D64" s="7" t="s">
        <v>6975</v>
      </c>
    </row>
    <row r="65" spans="1:4">
      <c r="A65" s="6" t="s">
        <v>6913</v>
      </c>
      <c r="B65" s="6" t="str">
        <f>VLOOKUP(C:C,Source!A:B,2,FALSE)</f>
        <v>Office365</v>
      </c>
      <c r="C65" s="1" t="s">
        <v>600</v>
      </c>
      <c r="D65" s="7" t="s">
        <v>6976</v>
      </c>
    </row>
    <row r="66" spans="1:4">
      <c r="A66" s="6" t="s">
        <v>6913</v>
      </c>
      <c r="B66" s="6" t="str">
        <f>VLOOKUP(C:C,Source!A:B,2,FALSE)</f>
        <v>Github</v>
      </c>
      <c r="C66" s="1" t="s">
        <v>630</v>
      </c>
      <c r="D66" s="7" t="s">
        <v>6977</v>
      </c>
    </row>
    <row r="67" spans="1:4">
      <c r="A67" s="6" t="s">
        <v>6913</v>
      </c>
      <c r="B67" s="6" t="str">
        <f>VLOOKUP(C:C,Source!A:B,2,FALSE)</f>
        <v>Miscellaneous</v>
      </c>
      <c r="C67" s="1" t="s">
        <v>2557</v>
      </c>
      <c r="D67" s="7" t="s">
        <v>6978</v>
      </c>
    </row>
    <row r="68" spans="1:4">
      <c r="A68" s="6" t="s">
        <v>6913</v>
      </c>
      <c r="B68" s="6" t="str">
        <f>VLOOKUP(C:C,Source!A:B,2,FALSE)</f>
        <v>IDENTITY</v>
      </c>
      <c r="C68" s="1" t="s">
        <v>6</v>
      </c>
      <c r="D68" s="7" t="s">
        <v>6979</v>
      </c>
    </row>
    <row r="69" spans="1:4">
      <c r="A69" s="6" t="s">
        <v>6913</v>
      </c>
      <c r="B69" s="6" t="str">
        <f>VLOOKUP(C:C,Source!A:B,2,FALSE)</f>
        <v>DATABASES &amp; Data</v>
      </c>
      <c r="C69" s="1" t="s">
        <v>10</v>
      </c>
      <c r="D69" s="7" t="s">
        <v>6980</v>
      </c>
    </row>
    <row r="70" spans="1:4">
      <c r="A70" s="6" t="s">
        <v>6913</v>
      </c>
      <c r="B70" s="6" t="str">
        <f>VLOOKUP(C:C,Source!A:B,2,FALSE)</f>
        <v>DATABASES &amp; Data</v>
      </c>
      <c r="C70" s="1" t="s">
        <v>10</v>
      </c>
      <c r="D70" s="7" t="s">
        <v>6981</v>
      </c>
    </row>
    <row r="71" spans="1:4">
      <c r="A71" s="6" t="s">
        <v>6913</v>
      </c>
      <c r="B71" s="6" t="str">
        <f>VLOOKUP(C:C,Source!A:B,2,FALSE)</f>
        <v>DATABASES &amp; Data</v>
      </c>
      <c r="C71" s="1" t="s">
        <v>10</v>
      </c>
      <c r="D71" s="7" t="s">
        <v>6982</v>
      </c>
    </row>
    <row r="72" spans="1:4">
      <c r="A72" s="6" t="s">
        <v>6913</v>
      </c>
      <c r="B72" s="6" t="str">
        <f>VLOOKUP(C:C,Source!A:B,2,FALSE)</f>
        <v>Github</v>
      </c>
      <c r="C72" s="1" t="s">
        <v>630</v>
      </c>
      <c r="D72" s="7" t="s">
        <v>6983</v>
      </c>
    </row>
    <row r="73" spans="1:4">
      <c r="A73" s="6" t="s">
        <v>6913</v>
      </c>
      <c r="B73" s="6" t="str">
        <f>VLOOKUP(C:C,Source!A:B,2,FALSE)</f>
        <v>Github</v>
      </c>
      <c r="C73" s="1" t="s">
        <v>630</v>
      </c>
      <c r="D73" s="7" t="s">
        <v>6984</v>
      </c>
    </row>
    <row r="74" spans="1:4">
      <c r="A74" s="6" t="s">
        <v>6913</v>
      </c>
      <c r="B74" s="6" t="str">
        <f>VLOOKUP(C:C,Source!A:B,2,FALSE)</f>
        <v>Security</v>
      </c>
      <c r="C74" s="1" t="s">
        <v>8</v>
      </c>
      <c r="D74" s="7" t="s">
        <v>6985</v>
      </c>
    </row>
    <row r="75" spans="1:4">
      <c r="A75" s="6" t="s">
        <v>6913</v>
      </c>
      <c r="B75" s="6" t="str">
        <f>VLOOKUP(C:C,Source!A:B,2,FALSE)</f>
        <v>Security</v>
      </c>
      <c r="C75" s="1" t="s">
        <v>8</v>
      </c>
      <c r="D75" s="7" t="s">
        <v>6986</v>
      </c>
    </row>
    <row r="76" spans="1:4">
      <c r="A76" s="6" t="s">
        <v>6913</v>
      </c>
      <c r="B76" s="6" t="str">
        <f>VLOOKUP(C:C,Source!A:B,2,FALSE)</f>
        <v>COMPUTE</v>
      </c>
      <c r="C76" s="1" t="s">
        <v>33</v>
      </c>
      <c r="D76" s="7" t="s">
        <v>6987</v>
      </c>
    </row>
    <row r="77" spans="1:4">
      <c r="A77" s="6" t="s">
        <v>6913</v>
      </c>
      <c r="B77" s="6" t="str">
        <f>VLOOKUP(C:C,Source!A:B,2,FALSE)</f>
        <v>Security</v>
      </c>
      <c r="C77" s="1" t="s">
        <v>8</v>
      </c>
      <c r="D77" s="7" t="s">
        <v>6988</v>
      </c>
    </row>
    <row r="78" spans="1:4">
      <c r="A78" s="6" t="s">
        <v>6913</v>
      </c>
      <c r="B78" s="6" t="str">
        <f>VLOOKUP(C:C,Source!A:B,2,FALSE)</f>
        <v>Miscellaneous</v>
      </c>
      <c r="C78" s="1" t="s">
        <v>1226</v>
      </c>
      <c r="D78" s="7" t="s">
        <v>6989</v>
      </c>
    </row>
    <row r="79" spans="1:4">
      <c r="A79" s="6" t="s">
        <v>6913</v>
      </c>
      <c r="B79" s="6" t="str">
        <f>VLOOKUP(C:C,Source!A:B,2,FALSE)</f>
        <v>Security</v>
      </c>
      <c r="C79" s="1" t="s">
        <v>8</v>
      </c>
      <c r="D79" s="7" t="s">
        <v>6990</v>
      </c>
    </row>
    <row r="80" spans="1:4">
      <c r="A80" s="6" t="s">
        <v>6913</v>
      </c>
      <c r="B80" s="6" t="str">
        <f>VLOOKUP(C:C,Source!A:B,2,FALSE)</f>
        <v>COMPUTE</v>
      </c>
      <c r="C80" s="1" t="s">
        <v>38</v>
      </c>
      <c r="D80" s="7" t="s">
        <v>6991</v>
      </c>
    </row>
    <row r="81" spans="1:4">
      <c r="A81" s="6" t="s">
        <v>6913</v>
      </c>
      <c r="B81" s="6" t="str">
        <f>VLOOKUP(C:C,Source!A:B,2,FALSE)</f>
        <v>Security</v>
      </c>
      <c r="C81" s="1" t="s">
        <v>8</v>
      </c>
      <c r="D81" s="7" t="s">
        <v>6992</v>
      </c>
    </row>
    <row r="82" spans="1:4">
      <c r="A82" s="6" t="s">
        <v>6913</v>
      </c>
      <c r="B82" s="6" t="str">
        <f>VLOOKUP(C:C,Source!A:B,2,FALSE)</f>
        <v>Miscellaneous</v>
      </c>
      <c r="C82" s="1" t="s">
        <v>2557</v>
      </c>
      <c r="D82" s="7" t="s">
        <v>6993</v>
      </c>
    </row>
    <row r="83" spans="1:4">
      <c r="A83" s="6" t="s">
        <v>6913</v>
      </c>
      <c r="B83" s="6" t="str">
        <f>VLOOKUP(C:C,Source!A:B,2,FALSE)</f>
        <v>Miscellaneous</v>
      </c>
      <c r="C83" s="1" t="s">
        <v>2557</v>
      </c>
      <c r="D83" s="7" t="s">
        <v>6994</v>
      </c>
    </row>
    <row r="84" spans="1:4">
      <c r="A84" s="6" t="s">
        <v>6913</v>
      </c>
      <c r="B84" s="6" t="str">
        <f>VLOOKUP(C:C,Source!A:B,2,FALSE)</f>
        <v>Networking</v>
      </c>
      <c r="C84" s="1" t="s">
        <v>5</v>
      </c>
      <c r="D84" s="7" t="s">
        <v>6995</v>
      </c>
    </row>
    <row r="85" spans="1:4">
      <c r="A85" s="6" t="s">
        <v>6913</v>
      </c>
      <c r="B85" s="6" t="str">
        <f>VLOOKUP(C:C,Source!A:B,2,FALSE)</f>
        <v>Miscellaneous</v>
      </c>
      <c r="C85" s="1" t="s">
        <v>2557</v>
      </c>
      <c r="D85" s="7" t="s">
        <v>6996</v>
      </c>
    </row>
    <row r="86" spans="1:4">
      <c r="A86" s="6" t="s">
        <v>6913</v>
      </c>
      <c r="B86" s="6" t="str">
        <f>VLOOKUP(C:C,Source!A:B,2,FALSE)</f>
        <v>Miscellaneous</v>
      </c>
      <c r="C86" s="1" t="s">
        <v>2557</v>
      </c>
      <c r="D86" s="7" t="s">
        <v>6997</v>
      </c>
    </row>
    <row r="87" spans="1:4">
      <c r="A87" s="6" t="s">
        <v>6913</v>
      </c>
      <c r="B87" s="6" t="str">
        <f>VLOOKUP(C:C,Source!A:B,2,FALSE)</f>
        <v>COMPUTE</v>
      </c>
      <c r="C87" s="1" t="s">
        <v>33</v>
      </c>
      <c r="D87" s="7" t="s">
        <v>6998</v>
      </c>
    </row>
    <row r="88" spans="1:4">
      <c r="A88" s="6" t="s">
        <v>6913</v>
      </c>
      <c r="B88" s="6" t="str">
        <f>VLOOKUP(C:C,Source!A:B,2,FALSE)</f>
        <v>Security</v>
      </c>
      <c r="C88" s="1" t="s">
        <v>8</v>
      </c>
      <c r="D88" s="7" t="s">
        <v>6999</v>
      </c>
    </row>
    <row r="89" spans="1:4">
      <c r="A89" s="6" t="s">
        <v>6913</v>
      </c>
      <c r="B89" s="6" t="str">
        <f>VLOOKUP(C:C,Source!A:B,2,FALSE)</f>
        <v>INTEGRATION</v>
      </c>
      <c r="C89" s="1" t="s">
        <v>169</v>
      </c>
      <c r="D89" s="7" t="s">
        <v>7000</v>
      </c>
    </row>
    <row r="90" spans="1:4">
      <c r="A90" s="6" t="s">
        <v>6913</v>
      </c>
      <c r="B90" s="6" t="str">
        <f>VLOOKUP(C:C,Source!A:B,2,FALSE)</f>
        <v>Office365</v>
      </c>
      <c r="C90" s="1" t="s">
        <v>600</v>
      </c>
      <c r="D90" s="7" t="s">
        <v>7001</v>
      </c>
    </row>
    <row r="91" spans="1:4">
      <c r="A91" s="6" t="s">
        <v>6913</v>
      </c>
      <c r="B91" s="6" t="str">
        <f>VLOOKUP(C:C,Source!A:B,2,FALSE)</f>
        <v>Github</v>
      </c>
      <c r="C91" s="1" t="s">
        <v>630</v>
      </c>
      <c r="D91" s="7" t="s">
        <v>7002</v>
      </c>
    </row>
    <row r="92" spans="1:4">
      <c r="A92" s="6" t="s">
        <v>6913</v>
      </c>
      <c r="B92" s="6" t="str">
        <f>VLOOKUP(C:C,Source!A:B,2,FALSE)</f>
        <v>DevOps</v>
      </c>
      <c r="C92" s="1" t="s">
        <v>1325</v>
      </c>
      <c r="D92" s="7" t="s">
        <v>2912</v>
      </c>
    </row>
    <row r="93" spans="1:4">
      <c r="A93" s="6" t="s">
        <v>6913</v>
      </c>
      <c r="B93" s="6" t="str">
        <f>VLOOKUP(C:C,Source!A:B,2,FALSE)</f>
        <v>DevOps</v>
      </c>
      <c r="C93" s="1" t="s">
        <v>1325</v>
      </c>
      <c r="D93" s="7" t="s">
        <v>7003</v>
      </c>
    </row>
    <row r="94" spans="1:4">
      <c r="A94" s="6" t="s">
        <v>6913</v>
      </c>
      <c r="B94" s="6" t="str">
        <f>VLOOKUP(C:C,Source!A:B,2,FALSE)</f>
        <v>Storage &amp; Data</v>
      </c>
      <c r="C94" s="1" t="s">
        <v>278</v>
      </c>
      <c r="D94" s="7" t="s">
        <v>7004</v>
      </c>
    </row>
    <row r="95" spans="1:4">
      <c r="A95" s="6" t="s">
        <v>6913</v>
      </c>
      <c r="B95" s="6" t="str">
        <f>VLOOKUP(C:C,Source!A:B,2,FALSE)</f>
        <v>COMPUTE</v>
      </c>
      <c r="C95" s="1" t="s">
        <v>38</v>
      </c>
      <c r="D95" s="7" t="s">
        <v>7005</v>
      </c>
    </row>
    <row r="96" spans="1:4">
      <c r="A96" s="6" t="s">
        <v>6913</v>
      </c>
      <c r="B96" s="6" t="str">
        <f>VLOOKUP(C:C,Source!A:B,2,FALSE)</f>
        <v>MONITORING</v>
      </c>
      <c r="C96" s="1" t="s">
        <v>228</v>
      </c>
      <c r="D96" s="7" t="s">
        <v>7006</v>
      </c>
    </row>
    <row r="97" spans="1:4" ht="30">
      <c r="A97" s="6" t="s">
        <v>6913</v>
      </c>
      <c r="B97" s="6" t="str">
        <f>VLOOKUP(C:C,Source!A:B,2,FALSE)</f>
        <v>MONITORING</v>
      </c>
      <c r="C97" s="1" t="s">
        <v>228</v>
      </c>
      <c r="D97" s="14" t="s">
        <v>7007</v>
      </c>
    </row>
    <row r="98" spans="1:4">
      <c r="A98" s="6" t="s">
        <v>6913</v>
      </c>
      <c r="B98" s="6" t="str">
        <f>VLOOKUP(C:C,Source!A:B,2,FALSE)</f>
        <v>Miscellaneous</v>
      </c>
      <c r="C98" s="1" t="s">
        <v>2557</v>
      </c>
      <c r="D98" s="14" t="s">
        <v>7008</v>
      </c>
    </row>
    <row r="99" spans="1:4">
      <c r="A99" s="6" t="s">
        <v>6913</v>
      </c>
      <c r="B99" s="6" t="str">
        <f>VLOOKUP(C:C,Source!A:B,2,FALSE)</f>
        <v>DATABASES &amp; Data</v>
      </c>
      <c r="C99" s="1" t="s">
        <v>10</v>
      </c>
      <c r="D99" s="32" t="s">
        <v>7009</v>
      </c>
    </row>
    <row r="100" spans="1:4">
      <c r="A100" s="6" t="s">
        <v>6913</v>
      </c>
      <c r="B100" s="6" t="str">
        <f>VLOOKUP(C:C,Source!A:B,2,FALSE)</f>
        <v>DATABASES &amp; Data</v>
      </c>
      <c r="C100" s="1" t="s">
        <v>10</v>
      </c>
      <c r="D100" s="14" t="s">
        <v>7010</v>
      </c>
    </row>
    <row r="101" spans="1:4">
      <c r="A101" s="6" t="s">
        <v>6913</v>
      </c>
      <c r="B101" s="6" t="str">
        <f>VLOOKUP(C:C,Source!A:B,2,FALSE)</f>
        <v>Miscellaneous</v>
      </c>
      <c r="C101" s="1" t="s">
        <v>2557</v>
      </c>
      <c r="D101" s="7" t="s">
        <v>7011</v>
      </c>
    </row>
    <row r="102" spans="1:4">
      <c r="A102" s="6" t="s">
        <v>6913</v>
      </c>
      <c r="B102" s="6" t="str">
        <f>VLOOKUP(C:C,Source!A:B,2,FALSE)</f>
        <v>Security</v>
      </c>
      <c r="C102" s="1" t="s">
        <v>8</v>
      </c>
      <c r="D102" s="7" t="s">
        <v>7012</v>
      </c>
    </row>
    <row r="103" spans="1:4">
      <c r="A103" s="6" t="s">
        <v>6913</v>
      </c>
      <c r="B103" s="6" t="str">
        <f>VLOOKUP(C:C,Source!A:B,2,FALSE)</f>
        <v>Miscellaneous</v>
      </c>
      <c r="C103" s="1" t="s">
        <v>7029</v>
      </c>
      <c r="D103" s="7" t="s">
        <v>7013</v>
      </c>
    </row>
    <row r="104" spans="1:4">
      <c r="A104" s="6" t="s">
        <v>6913</v>
      </c>
      <c r="B104" s="6" t="str">
        <f>VLOOKUP(C:C,Source!A:B,2,FALSE)</f>
        <v>NETWORKING</v>
      </c>
      <c r="C104" s="1" t="s">
        <v>84</v>
      </c>
      <c r="D104" s="7" t="s">
        <v>7014</v>
      </c>
    </row>
    <row r="105" spans="1:4">
      <c r="A105" s="6" t="s">
        <v>6913</v>
      </c>
      <c r="B105" s="6" t="str">
        <f>VLOOKUP(C:C,Source!A:B,2,FALSE)</f>
        <v>NETWORKING</v>
      </c>
      <c r="C105" s="1" t="s">
        <v>84</v>
      </c>
      <c r="D105" s="7" t="s">
        <v>7015</v>
      </c>
    </row>
    <row r="106" spans="1:4">
      <c r="A106" s="6" t="s">
        <v>6913</v>
      </c>
      <c r="B106" s="6" t="str">
        <f>VLOOKUP(C:C,Source!A:B,2,FALSE)</f>
        <v>NETWORKING</v>
      </c>
      <c r="C106" s="1" t="s">
        <v>84</v>
      </c>
      <c r="D106" s="7" t="s">
        <v>7016</v>
      </c>
    </row>
    <row r="107" spans="1:4">
      <c r="A107" s="6" t="s">
        <v>6913</v>
      </c>
      <c r="B107" s="6" t="str">
        <f>VLOOKUP(C:C,Source!A:B,2,FALSE)</f>
        <v>DATABASES &amp; Data</v>
      </c>
      <c r="C107" s="1" t="s">
        <v>127</v>
      </c>
      <c r="D107" s="7" t="s">
        <v>7017</v>
      </c>
    </row>
    <row r="108" spans="1:4">
      <c r="A108" s="6" t="s">
        <v>6913</v>
      </c>
      <c r="B108" s="6" t="str">
        <f>VLOOKUP(C:C,Source!A:B,2,FALSE)</f>
        <v>NETWORKING</v>
      </c>
      <c r="C108" s="1" t="s">
        <v>4360</v>
      </c>
      <c r="D108" s="7" t="s">
        <v>7018</v>
      </c>
    </row>
    <row r="109" spans="1:4">
      <c r="A109" s="6" t="s">
        <v>6913</v>
      </c>
      <c r="B109" s="6" t="str">
        <f>VLOOKUP(C:C,Source!A:B,2,FALSE)</f>
        <v>IoT</v>
      </c>
      <c r="C109" s="1" t="s">
        <v>1195</v>
      </c>
      <c r="D109" s="7" t="s">
        <v>7019</v>
      </c>
    </row>
    <row r="110" spans="1:4">
      <c r="A110" s="6" t="s">
        <v>6913</v>
      </c>
      <c r="B110" s="6" t="str">
        <f>VLOOKUP(C:C,Source!A:B,2,FALSE)</f>
        <v>AI + MACHINE LEARNING</v>
      </c>
      <c r="C110" s="1" t="s">
        <v>1476</v>
      </c>
      <c r="D110" s="7" t="s">
        <v>7020</v>
      </c>
    </row>
    <row r="111" spans="1:4">
      <c r="A111" s="6" t="s">
        <v>6913</v>
      </c>
      <c r="B111" s="6" t="str">
        <f>VLOOKUP(C:C,Source!A:B,2,FALSE)</f>
        <v>COMPUTE</v>
      </c>
      <c r="C111" s="1" t="s">
        <v>38</v>
      </c>
      <c r="D111" s="7" t="s">
        <v>7021</v>
      </c>
    </row>
    <row r="112" spans="1:4">
      <c r="A112" s="6" t="s">
        <v>6913</v>
      </c>
      <c r="B112" s="6" t="str">
        <f>VLOOKUP(C:C,Source!A:B,2,FALSE)</f>
        <v>COMPUTE</v>
      </c>
      <c r="C112" s="1" t="s">
        <v>280</v>
      </c>
      <c r="D112" s="7" t="s">
        <v>7022</v>
      </c>
    </row>
    <row r="113" spans="1:4">
      <c r="A113" s="6" t="s">
        <v>6913</v>
      </c>
      <c r="B113" s="6" t="str">
        <f>VLOOKUP(C:C,Source!A:B,2,FALSE)</f>
        <v>COMPUTE</v>
      </c>
      <c r="C113" s="1" t="s">
        <v>33</v>
      </c>
      <c r="D113" s="7" t="s">
        <v>7023</v>
      </c>
    </row>
    <row r="114" spans="1:4">
      <c r="A114" s="6" t="s">
        <v>6913</v>
      </c>
      <c r="B114" s="6" t="str">
        <f>VLOOKUP(C:C,Source!A:B,2,FALSE)</f>
        <v>COMPUTE</v>
      </c>
      <c r="C114" s="1" t="s">
        <v>7027</v>
      </c>
      <c r="D114" s="7" t="s">
        <v>7024</v>
      </c>
    </row>
    <row r="115" spans="1:4">
      <c r="A115" s="6" t="s">
        <v>6913</v>
      </c>
      <c r="B115" s="6" t="str">
        <f>VLOOKUP(C:C,Source!A:B,2,FALSE)</f>
        <v>COMPUTE</v>
      </c>
      <c r="C115" s="1" t="s">
        <v>7027</v>
      </c>
      <c r="D115" s="7" t="s">
        <v>7025</v>
      </c>
    </row>
    <row r="116" spans="1:4">
      <c r="A116" s="6" t="s">
        <v>6913</v>
      </c>
      <c r="B116" s="6" t="str">
        <f>VLOOKUP(C:C,Source!A:B,2,FALSE)</f>
        <v>COMPUTE</v>
      </c>
      <c r="C116" s="1" t="s">
        <v>7027</v>
      </c>
      <c r="D116" s="7" t="s">
        <v>7026</v>
      </c>
    </row>
    <row r="117" spans="1:4">
      <c r="A117" s="6" t="s">
        <v>6913</v>
      </c>
      <c r="B117" s="6" t="str">
        <f>VLOOKUP(C:C,Source!A:B,2,FALSE)</f>
        <v>COMPUTE</v>
      </c>
      <c r="C117" s="1" t="s">
        <v>7027</v>
      </c>
      <c r="D117" s="7" t="s">
        <v>7028</v>
      </c>
    </row>
    <row r="118" spans="1:4">
      <c r="A118" s="6" t="s">
        <v>6913</v>
      </c>
      <c r="B118" s="6" t="str">
        <f>VLOOKUP(C:C,Source!A:B,2,FALSE)</f>
        <v>COMPUTE</v>
      </c>
      <c r="C118" s="1" t="s">
        <v>7027</v>
      </c>
      <c r="D118" s="7" t="s">
        <v>7030</v>
      </c>
    </row>
    <row r="119" spans="1:4">
      <c r="A119" s="6" t="s">
        <v>6913</v>
      </c>
      <c r="B119" s="6" t="str">
        <f>VLOOKUP(C:C,Source!A:B,2,FALSE)</f>
        <v>MANAGEMENT + GOVERNANCE</v>
      </c>
      <c r="C119" s="1" t="s">
        <v>7032</v>
      </c>
      <c r="D119" s="7" t="s">
        <v>7031</v>
      </c>
    </row>
    <row r="120" spans="1:4">
      <c r="A120" s="6" t="s">
        <v>6913</v>
      </c>
      <c r="B120" s="6" t="str">
        <f>VLOOKUP(C:C,Source!A:B,2,FALSE)</f>
        <v>MANAGEMENT + GOVERNANCE</v>
      </c>
      <c r="C120" s="1" t="s">
        <v>7035</v>
      </c>
      <c r="D120" s="7" t="s">
        <v>7034</v>
      </c>
    </row>
    <row r="121" spans="1:4">
      <c r="A121" s="6" t="s">
        <v>6913</v>
      </c>
      <c r="B121" s="6" t="str">
        <f>VLOOKUP(C:C,Source!A:B,2,FALSE)</f>
        <v>STORAGE</v>
      </c>
      <c r="C121" s="1" t="s">
        <v>108</v>
      </c>
      <c r="D121" s="7" t="s">
        <v>7036</v>
      </c>
    </row>
    <row r="122" spans="1:4">
      <c r="A122" s="6" t="s">
        <v>6913</v>
      </c>
      <c r="B122" s="6" t="str">
        <f>VLOOKUP(C:C,Source!A:B,2,FALSE)</f>
        <v>MONITORING</v>
      </c>
      <c r="C122" s="1" t="s">
        <v>1223</v>
      </c>
      <c r="D122" s="7" t="s">
        <v>7037</v>
      </c>
    </row>
    <row r="123" spans="1:4">
      <c r="A123" s="6" t="s">
        <v>6913</v>
      </c>
      <c r="B123" s="6" t="str">
        <f>VLOOKUP(C:C,Source!A:B,2,FALSE)</f>
        <v>Storage &amp; Data</v>
      </c>
      <c r="C123" s="1" t="s">
        <v>278</v>
      </c>
      <c r="D123" s="7" t="s">
        <v>7038</v>
      </c>
    </row>
    <row r="124" spans="1:4">
      <c r="A124" s="6" t="s">
        <v>6913</v>
      </c>
      <c r="B124" s="6" t="str">
        <f>VLOOKUP(C:C,Source!A:B,2,FALSE)</f>
        <v>COMPUTE</v>
      </c>
      <c r="C124" s="1" t="s">
        <v>1082</v>
      </c>
      <c r="D124" s="7" t="s">
        <v>7039</v>
      </c>
    </row>
    <row r="125" spans="1:4">
      <c r="A125" s="6" t="s">
        <v>6913</v>
      </c>
      <c r="B125" s="6" t="str">
        <f>VLOOKUP(C:C,Source!A:B,2,FALSE)</f>
        <v>INTEGRATION</v>
      </c>
      <c r="C125" s="1" t="s">
        <v>7041</v>
      </c>
      <c r="D125" s="7" t="s">
        <v>7040</v>
      </c>
    </row>
    <row r="126" spans="1:4">
      <c r="A126" s="6" t="s">
        <v>6913</v>
      </c>
      <c r="B126" s="6" t="str">
        <f>VLOOKUP(C:C,Source!A:B,2,FALSE)</f>
        <v>MANAGEMENT + GOVERNANCE</v>
      </c>
      <c r="C126" s="1" t="s">
        <v>7044</v>
      </c>
      <c r="D126" s="7" t="s">
        <v>7043</v>
      </c>
    </row>
    <row r="127" spans="1:4">
      <c r="A127" s="6" t="s">
        <v>6913</v>
      </c>
      <c r="B127" s="6" t="str">
        <f>VLOOKUP(C:C,Source!A:B,2,FALSE)</f>
        <v>AI + MACHINE LEARNING</v>
      </c>
      <c r="C127" s="1" t="s">
        <v>7047</v>
      </c>
      <c r="D127" s="7" t="s">
        <v>7045</v>
      </c>
    </row>
    <row r="128" spans="1:4">
      <c r="A128" s="6" t="s">
        <v>6913</v>
      </c>
      <c r="B128" s="6" t="str">
        <f>VLOOKUP(C:C,Source!A:B,2,FALSE)</f>
        <v>AI + MACHINE LEARNING</v>
      </c>
      <c r="C128" s="1" t="s">
        <v>7047</v>
      </c>
      <c r="D128" s="7" t="s">
        <v>7046</v>
      </c>
    </row>
    <row r="129" spans="1:4">
      <c r="A129" s="6" t="s">
        <v>6913</v>
      </c>
      <c r="B129" s="6" t="str">
        <f>VLOOKUP(C:C,Source!A:B,2,FALSE)</f>
        <v>DATABASES &amp; Data</v>
      </c>
      <c r="C129" s="1" t="s">
        <v>124</v>
      </c>
      <c r="D129" s="7" t="s">
        <v>7048</v>
      </c>
    </row>
    <row r="130" spans="1:4">
      <c r="A130" s="6" t="s">
        <v>6913</v>
      </c>
      <c r="B130" s="6" t="str">
        <f>VLOOKUP(C:C,Source!A:B,2,FALSE)</f>
        <v>DATABASES &amp; Data</v>
      </c>
      <c r="C130" s="1" t="s">
        <v>124</v>
      </c>
      <c r="D130" s="7" t="s">
        <v>7049</v>
      </c>
    </row>
    <row r="131" spans="1:4">
      <c r="A131" s="6" t="s">
        <v>6913</v>
      </c>
      <c r="B131" s="6" t="str">
        <f>VLOOKUP(C:C,Source!A:B,2,FALSE)</f>
        <v>COMPUTE</v>
      </c>
      <c r="C131" s="1" t="s">
        <v>1583</v>
      </c>
      <c r="D131" s="7" t="s">
        <v>7050</v>
      </c>
    </row>
    <row r="132" spans="1:4">
      <c r="A132" s="6" t="s">
        <v>7052</v>
      </c>
      <c r="B132" s="6" t="str">
        <f>VLOOKUP(C:C,Source!A:B,2,FALSE)</f>
        <v>COMPUTE</v>
      </c>
      <c r="C132" s="1" t="s">
        <v>7054</v>
      </c>
      <c r="D132" s="7" t="s">
        <v>7051</v>
      </c>
    </row>
    <row r="133" spans="1:4">
      <c r="A133" s="6" t="s">
        <v>7052</v>
      </c>
      <c r="B133" s="6" t="str">
        <f>VLOOKUP(C:C,Source!A:B,2,FALSE)</f>
        <v>IoT</v>
      </c>
      <c r="C133" s="1" t="s">
        <v>1195</v>
      </c>
      <c r="D133" s="7" t="s">
        <v>7053</v>
      </c>
    </row>
    <row r="134" spans="1:4">
      <c r="A134" s="6" t="s">
        <v>7052</v>
      </c>
      <c r="B134" s="6" t="str">
        <f>VLOOKUP(C:C,Source!A:B,2,FALSE)</f>
        <v>NETWORKING</v>
      </c>
      <c r="C134" s="1" t="s">
        <v>7057</v>
      </c>
      <c r="D134" s="7" t="s">
        <v>7056</v>
      </c>
    </row>
    <row r="135" spans="1:4">
      <c r="A135" s="6" t="s">
        <v>7052</v>
      </c>
      <c r="B135" s="6" t="str">
        <f>VLOOKUP(C:C,Source!A:B,2,FALSE)</f>
        <v>DATABASES &amp; Data</v>
      </c>
      <c r="C135" s="1" t="s">
        <v>10</v>
      </c>
      <c r="D135" s="7" t="s">
        <v>7058</v>
      </c>
    </row>
    <row r="136" spans="1:4">
      <c r="A136" s="6" t="s">
        <v>7052</v>
      </c>
      <c r="B136" s="6" t="str">
        <f>VLOOKUP(C:C,Source!A:B,2,FALSE)</f>
        <v>Security</v>
      </c>
      <c r="C136" s="1" t="s">
        <v>8</v>
      </c>
      <c r="D136" s="7" t="s">
        <v>7059</v>
      </c>
    </row>
    <row r="137" spans="1:4">
      <c r="A137" s="6" t="s">
        <v>7052</v>
      </c>
      <c r="B137" s="6" t="str">
        <f>VLOOKUP(C:C,Source!A:B,2,FALSE)</f>
        <v>Security</v>
      </c>
      <c r="C137" s="1" t="s">
        <v>8</v>
      </c>
      <c r="D137" s="7" t="s">
        <v>7060</v>
      </c>
    </row>
    <row r="138" spans="1:4">
      <c r="A138" s="6" t="s">
        <v>7052</v>
      </c>
      <c r="B138" s="6" t="str">
        <f>VLOOKUP(C:C,Source!A:B,2,FALSE)</f>
        <v>Security</v>
      </c>
      <c r="C138" s="1" t="s">
        <v>8</v>
      </c>
      <c r="D138" s="7" t="s">
        <v>7061</v>
      </c>
    </row>
    <row r="139" spans="1:4">
      <c r="A139" s="6" t="s">
        <v>7052</v>
      </c>
      <c r="B139" s="6" t="str">
        <f>VLOOKUP(C:C,Source!A:B,2,FALSE)</f>
        <v>Miscellaneous</v>
      </c>
      <c r="C139" s="1" t="s">
        <v>2557</v>
      </c>
      <c r="D139" s="7" t="s">
        <v>7062</v>
      </c>
    </row>
    <row r="140" spans="1:4">
      <c r="A140" s="6" t="s">
        <v>7052</v>
      </c>
      <c r="B140" s="6" t="str">
        <f>VLOOKUP(C:C,Source!A:B,2,FALSE)</f>
        <v>COMPUTE</v>
      </c>
      <c r="C140" s="1" t="s">
        <v>38</v>
      </c>
      <c r="D140" s="7" t="s">
        <v>7063</v>
      </c>
    </row>
    <row r="141" spans="1:4">
      <c r="A141" s="6" t="s">
        <v>7052</v>
      </c>
      <c r="B141" s="6" t="str">
        <f>VLOOKUP(C:C,Source!A:B,2,FALSE)</f>
        <v>NETWORKING</v>
      </c>
      <c r="C141" s="1" t="s">
        <v>4360</v>
      </c>
      <c r="D141" s="7" t="s">
        <v>7064</v>
      </c>
    </row>
    <row r="142" spans="1:4">
      <c r="A142" s="6" t="s">
        <v>7052</v>
      </c>
      <c r="B142" s="6" t="str">
        <f>VLOOKUP(C:C,Source!A:B,2,FALSE)</f>
        <v>Miscellaneous</v>
      </c>
      <c r="C142" s="1" t="s">
        <v>2557</v>
      </c>
      <c r="D142" s="7" t="s">
        <v>7065</v>
      </c>
    </row>
    <row r="143" spans="1:4">
      <c r="A143" s="6" t="s">
        <v>7052</v>
      </c>
      <c r="B143" s="6" t="str">
        <f>VLOOKUP(C:C,Source!A:B,2,FALSE)</f>
        <v>Miscellaneous</v>
      </c>
      <c r="C143" s="1" t="s">
        <v>2557</v>
      </c>
      <c r="D143" s="7" t="s">
        <v>7066</v>
      </c>
    </row>
    <row r="144" spans="1:4">
      <c r="A144" s="6" t="s">
        <v>7052</v>
      </c>
      <c r="B144" s="6" t="str">
        <f>VLOOKUP(C:C,Source!A:B,2,FALSE)</f>
        <v>MONITORING</v>
      </c>
      <c r="C144" s="1" t="s">
        <v>228</v>
      </c>
      <c r="D144" s="7" t="s">
        <v>7067</v>
      </c>
    </row>
    <row r="145" spans="1:4">
      <c r="A145" s="6" t="s">
        <v>7052</v>
      </c>
      <c r="B145" s="6" t="str">
        <f>VLOOKUP(C:C,Source!A:B,2,FALSE)</f>
        <v>COMPUTE</v>
      </c>
      <c r="C145" s="1" t="s">
        <v>38</v>
      </c>
      <c r="D145" s="7" t="s">
        <v>7068</v>
      </c>
    </row>
    <row r="146" spans="1:4">
      <c r="A146" s="6" t="s">
        <v>7052</v>
      </c>
      <c r="B146" s="6" t="str">
        <f>VLOOKUP(C:C,Source!A:B,2,FALSE)</f>
        <v>COMPUTE</v>
      </c>
      <c r="C146" s="1" t="s">
        <v>33</v>
      </c>
      <c r="D146" s="7" t="s">
        <v>7069</v>
      </c>
    </row>
    <row r="147" spans="1:4">
      <c r="A147" s="6" t="s">
        <v>7052</v>
      </c>
      <c r="B147" s="6" t="str">
        <f>VLOOKUP(C:C,Source!A:B,2,FALSE)</f>
        <v>NETWORKING</v>
      </c>
      <c r="C147" s="1" t="s">
        <v>7079</v>
      </c>
      <c r="D147" s="7" t="s">
        <v>7070</v>
      </c>
    </row>
    <row r="148" spans="1:4">
      <c r="A148" s="6" t="s">
        <v>7052</v>
      </c>
      <c r="B148" s="6" t="str">
        <f>VLOOKUP(C:C,Source!A:B,2,FALSE)</f>
        <v>DATABASES &amp; Data</v>
      </c>
      <c r="C148" s="1" t="s">
        <v>10</v>
      </c>
      <c r="D148" s="7" t="s">
        <v>7071</v>
      </c>
    </row>
    <row r="149" spans="1:4">
      <c r="A149" s="6" t="s">
        <v>7052</v>
      </c>
      <c r="B149" s="6" t="str">
        <f>VLOOKUP(C:C,Source!A:B,2,FALSE)</f>
        <v>DATABASES &amp; Data</v>
      </c>
      <c r="C149" s="1" t="s">
        <v>10</v>
      </c>
      <c r="D149" s="7" t="s">
        <v>7072</v>
      </c>
    </row>
    <row r="150" spans="1:4">
      <c r="A150" s="6" t="s">
        <v>7052</v>
      </c>
      <c r="B150" s="6" t="str">
        <f>VLOOKUP(C:C,Source!A:B,2,FALSE)</f>
        <v>DATABASES &amp; Data</v>
      </c>
      <c r="C150" s="1" t="s">
        <v>10</v>
      </c>
      <c r="D150" s="7" t="s">
        <v>7073</v>
      </c>
    </row>
    <row r="151" spans="1:4">
      <c r="A151" s="6" t="s">
        <v>7052</v>
      </c>
      <c r="B151" s="6" t="str">
        <f>VLOOKUP(C:C,Source!A:B,2,FALSE)</f>
        <v>DATABASES &amp; Data</v>
      </c>
      <c r="C151" s="1" t="s">
        <v>10</v>
      </c>
      <c r="D151" s="7" t="s">
        <v>7074</v>
      </c>
    </row>
    <row r="152" spans="1:4">
      <c r="A152" s="6" t="s">
        <v>7052</v>
      </c>
      <c r="B152" s="6" t="str">
        <f>VLOOKUP(C:C,Source!A:B,2,FALSE)</f>
        <v>DATABASES &amp; Data</v>
      </c>
      <c r="C152" s="1" t="s">
        <v>10</v>
      </c>
      <c r="D152" s="7" t="s">
        <v>7075</v>
      </c>
    </row>
    <row r="153" spans="1:4">
      <c r="A153" s="6" t="s">
        <v>7052</v>
      </c>
      <c r="B153" s="6" t="str">
        <f>VLOOKUP(C:C,Source!A:B,2,FALSE)</f>
        <v>DATABASES &amp; Data</v>
      </c>
      <c r="C153" s="1" t="s">
        <v>10</v>
      </c>
      <c r="D153" s="7" t="s">
        <v>7076</v>
      </c>
    </row>
    <row r="154" spans="1:4">
      <c r="A154" s="6" t="s">
        <v>7052</v>
      </c>
      <c r="B154" s="6" t="str">
        <f>VLOOKUP(C:C,Source!A:B,2,FALSE)</f>
        <v>DATABASES &amp; Data</v>
      </c>
      <c r="C154" s="1" t="s">
        <v>10</v>
      </c>
      <c r="D154" s="7" t="s">
        <v>7077</v>
      </c>
    </row>
    <row r="155" spans="1:4">
      <c r="A155" s="6" t="s">
        <v>7052</v>
      </c>
      <c r="B155" s="6" t="str">
        <f>VLOOKUP(C:C,Source!A:B,2,FALSE)</f>
        <v>DATABASES &amp; Data</v>
      </c>
      <c r="C155" s="1" t="s">
        <v>10</v>
      </c>
      <c r="D155" s="7" t="s">
        <v>7078</v>
      </c>
    </row>
    <row r="156" spans="1:4">
      <c r="A156" s="6" t="s">
        <v>7052</v>
      </c>
      <c r="B156" s="6" t="str">
        <f>VLOOKUP(C:C,Source!A:B,2,FALSE)</f>
        <v>DATABASES &amp; Data</v>
      </c>
      <c r="C156" s="1" t="s">
        <v>10</v>
      </c>
      <c r="D156" s="7" t="s">
        <v>7080</v>
      </c>
    </row>
    <row r="157" spans="1:4">
      <c r="A157" s="6" t="s">
        <v>7052</v>
      </c>
      <c r="B157" s="6" t="str">
        <f>VLOOKUP(C:C,Source!A:B,2,FALSE)</f>
        <v>DATABASES &amp; Data</v>
      </c>
      <c r="C157" s="1" t="s">
        <v>10</v>
      </c>
      <c r="D157" s="7" t="s">
        <v>7081</v>
      </c>
    </row>
    <row r="158" spans="1:4">
      <c r="A158" s="6" t="s">
        <v>7052</v>
      </c>
      <c r="B158" s="6" t="str">
        <f>VLOOKUP(C:C,Source!A:B,2,FALSE)</f>
        <v>DATABASES &amp; Data</v>
      </c>
      <c r="C158" s="1" t="s">
        <v>10</v>
      </c>
      <c r="D158" s="7" t="s">
        <v>7082</v>
      </c>
    </row>
    <row r="159" spans="1:4">
      <c r="A159" s="6" t="s">
        <v>7052</v>
      </c>
      <c r="B159" s="6" t="str">
        <f>VLOOKUP(C:C,Source!A:B,2,FALSE)</f>
        <v>Exchange</v>
      </c>
      <c r="C159" s="1" t="s">
        <v>842</v>
      </c>
      <c r="D159" s="7" t="s">
        <v>7083</v>
      </c>
    </row>
    <row r="160" spans="1:4">
      <c r="A160" s="6" t="s">
        <v>7052</v>
      </c>
      <c r="B160" s="6" t="str">
        <f>VLOOKUP(C:C,Source!A:B,2,FALSE)</f>
        <v>Exchange</v>
      </c>
      <c r="C160" s="1" t="s">
        <v>842</v>
      </c>
      <c r="D160" s="7" t="s">
        <v>7084</v>
      </c>
    </row>
    <row r="161" spans="1:4">
      <c r="A161" s="6" t="s">
        <v>7052</v>
      </c>
      <c r="B161" s="6" t="str">
        <f>VLOOKUP(C:C,Source!A:B,2,FALSE)</f>
        <v>Miscellaneous</v>
      </c>
      <c r="C161" s="1" t="s">
        <v>2557</v>
      </c>
      <c r="D161" s="7" t="s">
        <v>7085</v>
      </c>
    </row>
    <row r="162" spans="1:4">
      <c r="A162" s="6" t="s">
        <v>7052</v>
      </c>
      <c r="B162" s="6" t="str">
        <f>VLOOKUP(C:C,Source!A:B,2,FALSE)</f>
        <v>Networking</v>
      </c>
      <c r="C162" s="1" t="s">
        <v>5</v>
      </c>
      <c r="D162" s="7" t="s">
        <v>7086</v>
      </c>
    </row>
    <row r="163" spans="1:4" ht="30">
      <c r="A163" s="6" t="s">
        <v>7052</v>
      </c>
      <c r="B163" s="6" t="str">
        <f>VLOOKUP(C:C,Source!A:B,2,FALSE)</f>
        <v>Networking</v>
      </c>
      <c r="C163" s="1" t="s">
        <v>5</v>
      </c>
      <c r="D163" s="32" t="s">
        <v>7087</v>
      </c>
    </row>
    <row r="164" spans="1:4">
      <c r="A164" s="6" t="s">
        <v>7052</v>
      </c>
      <c r="B164" s="6" t="str">
        <f>VLOOKUP(C:C,Source!A:B,2,FALSE)</f>
        <v>Security</v>
      </c>
      <c r="C164" s="1" t="s">
        <v>8</v>
      </c>
      <c r="D164" s="7" t="s">
        <v>7088</v>
      </c>
    </row>
    <row r="165" spans="1:4">
      <c r="A165" s="6" t="s">
        <v>7052</v>
      </c>
      <c r="B165" s="6" t="str">
        <f>VLOOKUP(C:C,Source!A:B,2,FALSE)</f>
        <v>AI + MACHINE LEARNING</v>
      </c>
      <c r="C165" s="1" t="s">
        <v>1476</v>
      </c>
      <c r="D165" s="7" t="s">
        <v>7089</v>
      </c>
    </row>
    <row r="166" spans="1:4">
      <c r="A166" s="6" t="s">
        <v>7052</v>
      </c>
      <c r="B166" s="6" t="str">
        <f>VLOOKUP(C:C,Source!A:B,2,FALSE)</f>
        <v>Miscellaneous</v>
      </c>
      <c r="C166" s="1" t="s">
        <v>2557</v>
      </c>
      <c r="D166" s="7" t="s">
        <v>7090</v>
      </c>
    </row>
    <row r="167" spans="1:4">
      <c r="A167" s="6" t="s">
        <v>7052</v>
      </c>
      <c r="B167" s="6" t="str">
        <f>VLOOKUP(C:C,Source!A:B,2,FALSE)</f>
        <v>Github</v>
      </c>
      <c r="C167" s="1" t="s">
        <v>630</v>
      </c>
      <c r="D167" s="7" t="s">
        <v>7091</v>
      </c>
    </row>
    <row r="168" spans="1:4">
      <c r="A168" s="6" t="s">
        <v>7052</v>
      </c>
      <c r="B168" s="6" t="str">
        <f>VLOOKUP(C:C,Source!A:B,2,FALSE)</f>
        <v>Github</v>
      </c>
      <c r="C168" s="27" t="s">
        <v>630</v>
      </c>
      <c r="D168" s="7" t="s">
        <v>7092</v>
      </c>
    </row>
    <row r="169" spans="1:4">
      <c r="A169" s="6" t="s">
        <v>7052</v>
      </c>
      <c r="B169" s="6" t="str">
        <f>VLOOKUP(C:C,Source!A:B,2,FALSE)</f>
        <v>DATABASES &amp; Data</v>
      </c>
      <c r="C169" s="27" t="s">
        <v>10</v>
      </c>
      <c r="D169" s="7" t="s">
        <v>7093</v>
      </c>
    </row>
    <row r="170" spans="1:4">
      <c r="A170" s="6" t="s">
        <v>7052</v>
      </c>
      <c r="B170" s="6" t="str">
        <f>VLOOKUP(C:C,Source!A:B,2,FALSE)</f>
        <v>Office365</v>
      </c>
      <c r="C170" s="27" t="s">
        <v>600</v>
      </c>
      <c r="D170" s="7" t="s">
        <v>7094</v>
      </c>
    </row>
    <row r="171" spans="1:4">
      <c r="A171" s="6" t="s">
        <v>7052</v>
      </c>
      <c r="B171" s="6" t="str">
        <f>VLOOKUP(C:C,Source!A:B,2,FALSE)</f>
        <v>Miscellaneous</v>
      </c>
      <c r="C171" s="27" t="s">
        <v>2557</v>
      </c>
      <c r="D171" s="7" t="s">
        <v>7095</v>
      </c>
    </row>
    <row r="172" spans="1:4">
      <c r="A172" s="6" t="s">
        <v>7052</v>
      </c>
      <c r="B172" s="6" t="str">
        <f>VLOOKUP(C:C,Source!A:B,2,FALSE)</f>
        <v>Office365</v>
      </c>
      <c r="C172" s="27" t="s">
        <v>600</v>
      </c>
      <c r="D172" s="7" t="s">
        <v>7096</v>
      </c>
    </row>
    <row r="173" spans="1:4">
      <c r="A173" s="6" t="s">
        <v>7052</v>
      </c>
      <c r="B173" s="6" t="str">
        <f>VLOOKUP(C:C,Source!A:B,2,FALSE)</f>
        <v>COMPUTE</v>
      </c>
      <c r="C173" s="27" t="s">
        <v>3140</v>
      </c>
      <c r="D173" s="7" t="s">
        <v>7097</v>
      </c>
    </row>
    <row r="174" spans="1:4">
      <c r="A174" s="6" t="s">
        <v>7052</v>
      </c>
      <c r="B174" s="6" t="str">
        <f>VLOOKUP(C:C,Source!A:B,2,FALSE)</f>
        <v>MANAGEMENT + GOVERNANCE</v>
      </c>
      <c r="C174" s="27" t="s">
        <v>704</v>
      </c>
      <c r="D174" s="7" t="s">
        <v>7098</v>
      </c>
    </row>
    <row r="175" spans="1:4">
      <c r="A175" s="6" t="s">
        <v>7052</v>
      </c>
      <c r="B175" s="6" t="str">
        <f>VLOOKUP(C:C,Source!A:B,2,FALSE)</f>
        <v>Office365</v>
      </c>
      <c r="C175" s="27" t="s">
        <v>600</v>
      </c>
      <c r="D175" s="7" t="s">
        <v>7099</v>
      </c>
    </row>
    <row r="176" spans="1:4">
      <c r="A176" s="6" t="s">
        <v>7052</v>
      </c>
      <c r="B176" s="6" t="str">
        <f>VLOOKUP(C:C,Source!A:B,2,FALSE)</f>
        <v>Storage &amp; Data</v>
      </c>
      <c r="C176" s="27" t="s">
        <v>278</v>
      </c>
      <c r="D176" s="7" t="s">
        <v>7100</v>
      </c>
    </row>
    <row r="177" spans="1:4">
      <c r="A177" s="6" t="s">
        <v>7052</v>
      </c>
      <c r="B177" s="6" t="str">
        <f>VLOOKUP(C:C,Source!A:B,2,FALSE)</f>
        <v>Miscellaneous</v>
      </c>
      <c r="C177" s="27" t="s">
        <v>2557</v>
      </c>
      <c r="D177" s="7" t="s">
        <v>7101</v>
      </c>
    </row>
    <row r="178" spans="1:4">
      <c r="A178" s="6" t="s">
        <v>7052</v>
      </c>
      <c r="B178" s="6" t="str">
        <f>VLOOKUP(C:C,Source!A:B,2,FALSE)</f>
        <v>DATABASES &amp; Data</v>
      </c>
      <c r="C178" s="27" t="s">
        <v>10</v>
      </c>
      <c r="D178" s="7" t="s">
        <v>7102</v>
      </c>
    </row>
    <row r="179" spans="1:4">
      <c r="A179" s="6" t="s">
        <v>7052</v>
      </c>
      <c r="B179" s="6" t="str">
        <f>VLOOKUP(C:C,Source!A:B,2,FALSE)</f>
        <v>STORAGE</v>
      </c>
      <c r="C179" s="27" t="s">
        <v>7107</v>
      </c>
      <c r="D179" s="7" t="s">
        <v>7103</v>
      </c>
    </row>
    <row r="180" spans="1:4">
      <c r="A180" s="6" t="s">
        <v>7052</v>
      </c>
      <c r="B180" s="6" t="str">
        <f>VLOOKUP(C:C,Source!A:B,2,FALSE)</f>
        <v>DATABASES &amp; Data</v>
      </c>
      <c r="C180" s="27" t="s">
        <v>10</v>
      </c>
      <c r="D180" s="7" t="s">
        <v>7104</v>
      </c>
    </row>
    <row r="181" spans="1:4">
      <c r="A181" s="6" t="s">
        <v>7052</v>
      </c>
      <c r="B181" s="6" t="str">
        <f>VLOOKUP(C:C,Source!A:B,2,FALSE)</f>
        <v>DATABASES &amp; Data</v>
      </c>
      <c r="C181" s="27" t="s">
        <v>10</v>
      </c>
      <c r="D181" s="7" t="s">
        <v>7105</v>
      </c>
    </row>
    <row r="182" spans="1:4">
      <c r="A182" s="6" t="s">
        <v>7052</v>
      </c>
      <c r="B182" s="6" t="str">
        <f>VLOOKUP(C:C,Source!A:B,2,FALSE)</f>
        <v>Github</v>
      </c>
      <c r="C182" s="1" t="s">
        <v>630</v>
      </c>
      <c r="D182" s="7" t="s">
        <v>7106</v>
      </c>
    </row>
    <row r="183" spans="1:4">
      <c r="A183" s="6" t="s">
        <v>7052</v>
      </c>
      <c r="B183" s="6" t="str">
        <f>VLOOKUP(C:C,Source!A:B,2,FALSE)</f>
        <v>ANALYTICS</v>
      </c>
      <c r="C183" s="27" t="s">
        <v>7109</v>
      </c>
      <c r="D183" s="7" t="s">
        <v>7108</v>
      </c>
    </row>
    <row r="184" spans="1:4">
      <c r="A184" s="6" t="s">
        <v>7052</v>
      </c>
      <c r="B184" s="6" t="str">
        <f>VLOOKUP(C:C,Source!A:B,2,FALSE)</f>
        <v>Migrate</v>
      </c>
      <c r="C184" s="27" t="s">
        <v>227</v>
      </c>
      <c r="D184" s="7" t="s">
        <v>7110</v>
      </c>
    </row>
    <row r="185" spans="1:4">
      <c r="A185" s="6" t="s">
        <v>7052</v>
      </c>
      <c r="B185" s="6" t="str">
        <f>VLOOKUP(C:C,Source!A:B,2,FALSE)</f>
        <v>MANAGEMENT + GOVERNANCE</v>
      </c>
      <c r="C185" s="27" t="s">
        <v>277</v>
      </c>
      <c r="D185" s="7" t="s">
        <v>7111</v>
      </c>
    </row>
    <row r="186" spans="1:4">
      <c r="A186" s="6" t="s">
        <v>7052</v>
      </c>
      <c r="B186" s="6" t="str">
        <f>VLOOKUP(C:C,Source!A:B,2,FALSE)</f>
        <v>MANAGEMENT + GOVERNANCE</v>
      </c>
      <c r="C186" s="27" t="s">
        <v>277</v>
      </c>
      <c r="D186" s="7" t="s">
        <v>7112</v>
      </c>
    </row>
    <row r="187" spans="1:4">
      <c r="A187" s="6" t="s">
        <v>7052</v>
      </c>
      <c r="B187" s="6" t="str">
        <f>VLOOKUP(C:C,Source!A:B,2,FALSE)</f>
        <v>MANAGEMENT + GOVERNANCE</v>
      </c>
      <c r="C187" s="27" t="s">
        <v>7032</v>
      </c>
      <c r="D187" s="7" t="s">
        <v>7113</v>
      </c>
    </row>
    <row r="188" spans="1:4">
      <c r="A188" s="6" t="s">
        <v>7052</v>
      </c>
      <c r="B188" s="6" t="str">
        <f>VLOOKUP(C:C,Source!A:B,2,FALSE)</f>
        <v>MONITORING</v>
      </c>
      <c r="C188" s="27" t="s">
        <v>1223</v>
      </c>
      <c r="D188" s="7" t="s">
        <v>7114</v>
      </c>
    </row>
    <row r="189" spans="1:4">
      <c r="A189" s="6" t="s">
        <v>7052</v>
      </c>
      <c r="B189" s="6" t="str">
        <f>VLOOKUP(C:C,Source!A:B,2,FALSE)</f>
        <v>MONITORING</v>
      </c>
      <c r="C189" s="27" t="s">
        <v>1223</v>
      </c>
      <c r="D189" s="7" t="s">
        <v>7115</v>
      </c>
    </row>
    <row r="190" spans="1:4">
      <c r="A190" s="6" t="s">
        <v>7052</v>
      </c>
      <c r="B190" s="6" t="str">
        <f>VLOOKUP(C:C,Source!A:B,2,FALSE)</f>
        <v>Miscellaneous</v>
      </c>
      <c r="C190" s="27" t="s">
        <v>2557</v>
      </c>
      <c r="D190" s="7" t="s">
        <v>7116</v>
      </c>
    </row>
    <row r="191" spans="1:4">
      <c r="A191" s="6" t="s">
        <v>7052</v>
      </c>
      <c r="B191" s="6" t="str">
        <f>VLOOKUP(C:C,Source!A:B,2,FALSE)</f>
        <v>Office365</v>
      </c>
      <c r="C191" s="27" t="s">
        <v>600</v>
      </c>
      <c r="D191" s="7" t="s">
        <v>7117</v>
      </c>
    </row>
    <row r="192" spans="1:4">
      <c r="A192" s="6" t="s">
        <v>7052</v>
      </c>
      <c r="B192" s="6" t="str">
        <f>VLOOKUP(C:C,Source!A:B,2,FALSE)</f>
        <v>IDENTITY</v>
      </c>
      <c r="C192" s="27" t="s">
        <v>6</v>
      </c>
      <c r="D192" s="7" t="s">
        <v>7118</v>
      </c>
    </row>
    <row r="193" spans="1:4">
      <c r="A193" s="6" t="s">
        <v>7052</v>
      </c>
      <c r="B193" s="6" t="str">
        <f>VLOOKUP(C:C,Source!A:B,2,FALSE)</f>
        <v>Security</v>
      </c>
      <c r="C193" s="27" t="s">
        <v>8</v>
      </c>
      <c r="D193" s="7" t="s">
        <v>7119</v>
      </c>
    </row>
    <row r="194" spans="1:4">
      <c r="A194" s="6" t="s">
        <v>7052</v>
      </c>
      <c r="B194" s="6" t="str">
        <f>VLOOKUP(C:C,Source!A:B,2,FALSE)</f>
        <v>IDENTITY</v>
      </c>
      <c r="C194" s="27" t="s">
        <v>6</v>
      </c>
      <c r="D194" s="7" t="s">
        <v>7120</v>
      </c>
    </row>
    <row r="195" spans="1:4">
      <c r="A195" s="6" t="s">
        <v>7052</v>
      </c>
      <c r="B195" s="6" t="str">
        <f>VLOOKUP(C:C,Source!A:B,2,FALSE)</f>
        <v>Miscellaneous</v>
      </c>
      <c r="C195" s="27" t="s">
        <v>2557</v>
      </c>
      <c r="D195" s="7" t="s">
        <v>7121</v>
      </c>
    </row>
    <row r="196" spans="1:4">
      <c r="A196" s="6" t="s">
        <v>7052</v>
      </c>
      <c r="B196" s="6" t="str">
        <f>VLOOKUP(C:C,Source!A:B,2,FALSE)</f>
        <v>Miscellaneous</v>
      </c>
      <c r="C196" s="27" t="s">
        <v>2557</v>
      </c>
      <c r="D196" s="7" t="s">
        <v>7122</v>
      </c>
    </row>
    <row r="197" spans="1:4">
      <c r="A197" s="6" t="s">
        <v>7052</v>
      </c>
      <c r="B197" s="6" t="str">
        <f>VLOOKUP(C:C,Source!A:B,2,FALSE)</f>
        <v>Github</v>
      </c>
      <c r="C197" s="27" t="s">
        <v>630</v>
      </c>
      <c r="D197" s="7" t="s">
        <v>7123</v>
      </c>
    </row>
    <row r="198" spans="1:4">
      <c r="A198" s="6" t="s">
        <v>7052</v>
      </c>
      <c r="B198" s="6" t="str">
        <f>VLOOKUP(C:C,Source!A:B,2,FALSE)</f>
        <v>Github</v>
      </c>
      <c r="C198" s="27" t="s">
        <v>630</v>
      </c>
      <c r="D198" s="7" t="s">
        <v>7124</v>
      </c>
    </row>
    <row r="199" spans="1:4">
      <c r="A199" s="6" t="s">
        <v>7052</v>
      </c>
      <c r="B199" s="6" t="str">
        <f>VLOOKUP(C:C,Source!A:B,2,FALSE)</f>
        <v>STORAGE</v>
      </c>
      <c r="C199" s="27" t="s">
        <v>7107</v>
      </c>
      <c r="D199" s="7" t="s">
        <v>7125</v>
      </c>
    </row>
    <row r="200" spans="1:4">
      <c r="A200" s="6" t="s">
        <v>7052</v>
      </c>
      <c r="B200" s="6" t="str">
        <f>VLOOKUP(C:C,Source!A:B,2,FALSE)</f>
        <v>MANAGEMENT + GOVERNANCE</v>
      </c>
      <c r="C200" s="27" t="s">
        <v>7130</v>
      </c>
      <c r="D200" s="7" t="s">
        <v>7126</v>
      </c>
    </row>
    <row r="201" spans="1:4">
      <c r="A201" s="6" t="s">
        <v>7052</v>
      </c>
      <c r="B201" s="6" t="str">
        <f>VLOOKUP(C:C,Source!A:B,2,FALSE)</f>
        <v>Integration</v>
      </c>
      <c r="C201" s="27" t="s">
        <v>770</v>
      </c>
      <c r="D201" s="7" t="s">
        <v>7127</v>
      </c>
    </row>
    <row r="202" spans="1:4">
      <c r="A202" s="6" t="s">
        <v>7052</v>
      </c>
      <c r="B202" s="6" t="str">
        <f>VLOOKUP(C:C,Source!A:B,2,FALSE)</f>
        <v>DATABASES &amp; Data</v>
      </c>
      <c r="C202" s="27" t="s">
        <v>124</v>
      </c>
      <c r="D202" s="7" t="s">
        <v>7128</v>
      </c>
    </row>
    <row r="203" spans="1:4">
      <c r="A203" s="6" t="s">
        <v>7052</v>
      </c>
      <c r="B203" s="6" t="str">
        <f>VLOOKUP(C:C,Source!A:B,2,FALSE)</f>
        <v>AI + MACHINE LEARNING</v>
      </c>
      <c r="C203" s="27" t="s">
        <v>1476</v>
      </c>
      <c r="D203" s="7" t="s">
        <v>7129</v>
      </c>
    </row>
    <row r="204" spans="1:4">
      <c r="A204" s="6" t="s">
        <v>7052</v>
      </c>
      <c r="B204" s="6" t="str">
        <f>VLOOKUP(C:C,Source!A:B,2,FALSE)</f>
        <v>COMPUTE</v>
      </c>
      <c r="C204" s="27" t="s">
        <v>7054</v>
      </c>
      <c r="D204" s="7" t="s">
        <v>7131</v>
      </c>
    </row>
    <row r="205" spans="1:4">
      <c r="A205" s="6" t="s">
        <v>7052</v>
      </c>
      <c r="B205" s="6" t="str">
        <f>VLOOKUP(C:C,Source!A:B,2,FALSE)</f>
        <v>DATABASES &amp; Data</v>
      </c>
      <c r="C205" s="27" t="s">
        <v>10</v>
      </c>
      <c r="D205" s="7" t="s">
        <v>7132</v>
      </c>
    </row>
    <row r="206" spans="1:4">
      <c r="A206" s="6" t="s">
        <v>7052</v>
      </c>
      <c r="B206" s="6" t="str">
        <f>VLOOKUP(C:C,Source!A:B,2,FALSE)</f>
        <v>Github</v>
      </c>
      <c r="C206" s="27" t="s">
        <v>630</v>
      </c>
      <c r="D206" s="7" t="s">
        <v>7133</v>
      </c>
    </row>
    <row r="207" spans="1:4">
      <c r="A207" s="6" t="s">
        <v>7052</v>
      </c>
      <c r="B207" s="6" t="str">
        <f>VLOOKUP(C:C,Source!A:B,2,FALSE)</f>
        <v>IDENTITY</v>
      </c>
      <c r="C207" s="1" t="s">
        <v>6</v>
      </c>
      <c r="D207" s="7" t="s">
        <v>7134</v>
      </c>
    </row>
    <row r="208" spans="1:4">
      <c r="A208" s="6" t="s">
        <v>7052</v>
      </c>
      <c r="B208" s="6" t="str">
        <f>VLOOKUP(C:C,Source!A:B,2,FALSE)</f>
        <v>DevOps</v>
      </c>
      <c r="C208" s="1" t="s">
        <v>868</v>
      </c>
      <c r="D208" s="7" t="s">
        <v>7135</v>
      </c>
    </row>
    <row r="209" spans="1:4">
      <c r="A209" s="6" t="s">
        <v>7052</v>
      </c>
      <c r="B209" s="6" t="str">
        <f>VLOOKUP(C:C,Source!A:B,2,FALSE)</f>
        <v>COMPUTE</v>
      </c>
      <c r="C209" s="1" t="s">
        <v>7138</v>
      </c>
      <c r="D209" s="7" t="s">
        <v>7136</v>
      </c>
    </row>
    <row r="210" spans="1:4">
      <c r="A210" s="6" t="s">
        <v>7052</v>
      </c>
      <c r="B210" s="6" t="str">
        <f>VLOOKUP(C:C,Source!A:B,2,FALSE)</f>
        <v>COMPUTE</v>
      </c>
      <c r="C210" s="1" t="s">
        <v>7138</v>
      </c>
      <c r="D210" s="7" t="s">
        <v>7137</v>
      </c>
    </row>
    <row r="211" spans="1:4">
      <c r="A211" s="6" t="s">
        <v>7052</v>
      </c>
      <c r="B211" s="6" t="str">
        <f>VLOOKUP(C:C,Source!A:B,2,FALSE)</f>
        <v>DATABASES &amp; Data</v>
      </c>
      <c r="C211" s="1" t="s">
        <v>10</v>
      </c>
      <c r="D211" s="7" t="s">
        <v>7139</v>
      </c>
    </row>
    <row r="212" spans="1:4">
      <c r="A212" s="6" t="s">
        <v>7052</v>
      </c>
      <c r="B212" s="6" t="str">
        <f>VLOOKUP(C:C,Source!A:B,2,FALSE)</f>
        <v>Miscellaneous</v>
      </c>
      <c r="C212" s="1" t="s">
        <v>2557</v>
      </c>
      <c r="D212" s="7" t="s">
        <v>7140</v>
      </c>
    </row>
    <row r="213" spans="1:4">
      <c r="A213" s="6" t="s">
        <v>7052</v>
      </c>
      <c r="B213" s="6" t="str">
        <f>VLOOKUP(C:C,Source!A:B,2,FALSE)</f>
        <v>DATABASES &amp; Data</v>
      </c>
      <c r="C213" s="1" t="s">
        <v>10</v>
      </c>
      <c r="D213" s="7" t="s">
        <v>7141</v>
      </c>
    </row>
    <row r="214" spans="1:4">
      <c r="A214" s="6" t="s">
        <v>7052</v>
      </c>
      <c r="B214" s="6" t="str">
        <f>VLOOKUP(C:C,Source!A:B,2,FALSE)</f>
        <v>DATABASES &amp; Data</v>
      </c>
      <c r="C214" s="1" t="s">
        <v>10</v>
      </c>
      <c r="D214" s="7" t="s">
        <v>7142</v>
      </c>
    </row>
    <row r="215" spans="1:4">
      <c r="A215" s="6" t="s">
        <v>7052</v>
      </c>
      <c r="B215" s="6" t="str">
        <f>VLOOKUP(C:C,Source!A:B,2,FALSE)</f>
        <v>DATABASES &amp; Data</v>
      </c>
      <c r="C215" s="1" t="s">
        <v>10</v>
      </c>
      <c r="D215" s="7" t="s">
        <v>7143</v>
      </c>
    </row>
    <row r="216" spans="1:4">
      <c r="A216" s="6" t="s">
        <v>7052</v>
      </c>
      <c r="B216" s="6" t="str">
        <f>VLOOKUP(C:C,Source!A:B,2,FALSE)</f>
        <v>DATABASES &amp; Data</v>
      </c>
      <c r="C216" s="1" t="s">
        <v>10</v>
      </c>
      <c r="D216" s="7" t="s">
        <v>7144</v>
      </c>
    </row>
    <row r="217" spans="1:4">
      <c r="A217" s="6" t="s">
        <v>7052</v>
      </c>
      <c r="B217" s="6" t="str">
        <f>VLOOKUP(C:C,Source!A:B,2,FALSE)</f>
        <v>DATABASES &amp; Data</v>
      </c>
      <c r="C217" s="1" t="s">
        <v>10</v>
      </c>
      <c r="D217" s="7" t="s">
        <v>7145</v>
      </c>
    </row>
    <row r="218" spans="1:4">
      <c r="A218" s="6" t="s">
        <v>7052</v>
      </c>
      <c r="B218" s="6" t="str">
        <f>VLOOKUP(C:C,Source!A:B,2,FALSE)</f>
        <v>COMPUTE</v>
      </c>
      <c r="C218" s="1" t="s">
        <v>7138</v>
      </c>
      <c r="D218" s="7" t="s">
        <v>7146</v>
      </c>
    </row>
    <row r="219" spans="1:4">
      <c r="A219" s="6" t="s">
        <v>7052</v>
      </c>
      <c r="B219" s="6" t="str">
        <f>VLOOKUP(C:C,Source!A:B,2,FALSE)</f>
        <v>DATABASES &amp; Data</v>
      </c>
      <c r="C219" s="1" t="s">
        <v>10</v>
      </c>
      <c r="D219" s="7" t="s">
        <v>7147</v>
      </c>
    </row>
    <row r="220" spans="1:4">
      <c r="A220" s="6" t="s">
        <v>7052</v>
      </c>
      <c r="B220" s="6" t="str">
        <f>VLOOKUP(C:C,Source!A:B,2,FALSE)</f>
        <v>Miscellaneous</v>
      </c>
      <c r="C220" s="1" t="s">
        <v>2557</v>
      </c>
      <c r="D220" s="7" t="s">
        <v>7148</v>
      </c>
    </row>
    <row r="221" spans="1:4">
      <c r="A221" s="6" t="s">
        <v>7052</v>
      </c>
      <c r="B221" s="6" t="str">
        <f>VLOOKUP(C:C,Source!A:B,2,FALSE)</f>
        <v>DATABASES &amp; Data</v>
      </c>
      <c r="C221" s="1" t="s">
        <v>10</v>
      </c>
      <c r="D221" s="7" t="s">
        <v>7149</v>
      </c>
    </row>
    <row r="222" spans="1:4">
      <c r="A222" s="6" t="s">
        <v>7052</v>
      </c>
      <c r="B222" s="6" t="str">
        <f>VLOOKUP(C:C,Source!A:B,2,FALSE)</f>
        <v>DATABASES &amp; Data</v>
      </c>
      <c r="C222" s="1" t="s">
        <v>124</v>
      </c>
      <c r="D222" s="7" t="s">
        <v>7150</v>
      </c>
    </row>
    <row r="223" spans="1:4">
      <c r="A223" s="6" t="s">
        <v>7052</v>
      </c>
      <c r="B223" s="6" t="str">
        <f>VLOOKUP(C:C,Source!A:B,2,FALSE)</f>
        <v>Miscellaneous</v>
      </c>
      <c r="C223" s="1" t="s">
        <v>2557</v>
      </c>
      <c r="D223" s="7" t="s">
        <v>7151</v>
      </c>
    </row>
    <row r="224" spans="1:4">
      <c r="A224" s="6" t="s">
        <v>7052</v>
      </c>
      <c r="B224" s="6" t="str">
        <f>VLOOKUP(C:C,Source!A:B,2,FALSE)</f>
        <v>DATABASES &amp; Data</v>
      </c>
      <c r="C224" s="1" t="s">
        <v>10</v>
      </c>
      <c r="D224" s="7" t="s">
        <v>7152</v>
      </c>
    </row>
    <row r="225" spans="1:4">
      <c r="A225" s="6" t="s">
        <v>7052</v>
      </c>
      <c r="B225" s="6" t="str">
        <f>VLOOKUP(C:C,Source!A:B,2,FALSE)</f>
        <v>Miscellaneous</v>
      </c>
      <c r="C225" s="1" t="s">
        <v>2557</v>
      </c>
      <c r="D225" s="7" t="s">
        <v>7153</v>
      </c>
    </row>
    <row r="226" spans="1:4">
      <c r="A226" s="6" t="s">
        <v>7052</v>
      </c>
      <c r="B226" s="6" t="str">
        <f>VLOOKUP(C:C,Source!A:B,2,FALSE)</f>
        <v>Miscellaneous</v>
      </c>
      <c r="C226" s="1" t="s">
        <v>2557</v>
      </c>
      <c r="D226" s="7" t="s">
        <v>7154</v>
      </c>
    </row>
    <row r="227" spans="1:4">
      <c r="A227" s="6" t="s">
        <v>7052</v>
      </c>
      <c r="B227" s="6" t="str">
        <f>VLOOKUP(C:C,Source!A:B,2,FALSE)</f>
        <v>WEB</v>
      </c>
      <c r="C227" s="1" t="s">
        <v>111</v>
      </c>
      <c r="D227" s="7" t="s">
        <v>7155</v>
      </c>
    </row>
    <row r="228" spans="1:4">
      <c r="A228" s="6" t="s">
        <v>7052</v>
      </c>
      <c r="B228" s="6" t="str">
        <f>VLOOKUP(C:C,Source!A:B,2,FALSE)</f>
        <v>Security</v>
      </c>
      <c r="C228" s="1" t="s">
        <v>8</v>
      </c>
      <c r="D228" s="7" t="s">
        <v>7156</v>
      </c>
    </row>
    <row r="229" spans="1:4">
      <c r="A229" s="6" t="s">
        <v>7052</v>
      </c>
      <c r="B229" s="6" t="str">
        <f>VLOOKUP(C:C,Source!A:B,2,FALSE)</f>
        <v>COMPUTE</v>
      </c>
      <c r="C229" s="1" t="s">
        <v>38</v>
      </c>
      <c r="D229" s="7" t="s">
        <v>7157</v>
      </c>
    </row>
    <row r="230" spans="1:4">
      <c r="A230" s="6" t="s">
        <v>7052</v>
      </c>
      <c r="B230" s="6" t="str">
        <f>VLOOKUP(C:C,Source!A:B,2,FALSE)</f>
        <v>DATABASES &amp; Data</v>
      </c>
      <c r="C230" s="1" t="s">
        <v>10</v>
      </c>
      <c r="D230" s="7" t="s">
        <v>7158</v>
      </c>
    </row>
    <row r="231" spans="1:4">
      <c r="A231" s="6" t="s">
        <v>7052</v>
      </c>
      <c r="B231" s="6" t="str">
        <f>VLOOKUP(C:C,Source!A:B,2,FALSE)</f>
        <v>MONITORING</v>
      </c>
      <c r="C231" s="1" t="s">
        <v>1223</v>
      </c>
      <c r="D231" s="7" t="s">
        <v>7159</v>
      </c>
    </row>
    <row r="232" spans="1:4">
      <c r="A232" s="6" t="s">
        <v>7052</v>
      </c>
      <c r="B232" s="6" t="str">
        <f>VLOOKUP(C:C,Source!A:B,2,FALSE)</f>
        <v>Integration</v>
      </c>
      <c r="C232" s="1" t="s">
        <v>770</v>
      </c>
      <c r="D232" s="7" t="s">
        <v>7160</v>
      </c>
    </row>
    <row r="233" spans="1:4">
      <c r="A233" s="6" t="s">
        <v>7052</v>
      </c>
      <c r="B233" s="6" t="str">
        <f>VLOOKUP(C:C,Source!A:B,2,FALSE)</f>
        <v>Miscellaneous</v>
      </c>
      <c r="C233" s="1" t="s">
        <v>2557</v>
      </c>
      <c r="D233" s="7" t="s">
        <v>7161</v>
      </c>
    </row>
    <row r="234" spans="1:4">
      <c r="A234" s="6" t="s">
        <v>7052</v>
      </c>
      <c r="B234" s="6" t="str">
        <f>VLOOKUP(C:C,Source!A:B,2,FALSE)</f>
        <v>COMPUTE</v>
      </c>
      <c r="C234" s="1" t="s">
        <v>7138</v>
      </c>
      <c r="D234" s="7" t="s">
        <v>7162</v>
      </c>
    </row>
    <row r="235" spans="1:4">
      <c r="A235" s="6" t="s">
        <v>7052</v>
      </c>
      <c r="B235" s="6" t="str">
        <f>VLOOKUP(C:C,Source!A:B,2,FALSE)</f>
        <v>IDENTITY</v>
      </c>
      <c r="C235" s="1" t="s">
        <v>6</v>
      </c>
      <c r="D235" s="7" t="s">
        <v>7163</v>
      </c>
    </row>
    <row r="236" spans="1:4">
      <c r="A236" s="6" t="s">
        <v>7052</v>
      </c>
      <c r="B236" s="6" t="str">
        <f>VLOOKUP(C:C,Source!A:B,2,FALSE)</f>
        <v>COMPUTE</v>
      </c>
      <c r="C236" s="1" t="s">
        <v>33</v>
      </c>
      <c r="D236" s="7" t="s">
        <v>7164</v>
      </c>
    </row>
    <row r="237" spans="1:4">
      <c r="A237" s="6" t="s">
        <v>7052</v>
      </c>
      <c r="B237" s="6" t="str">
        <f>VLOOKUP(C:C,Source!A:B,2,FALSE)</f>
        <v>DATABASES &amp; Data</v>
      </c>
      <c r="C237" s="1" t="s">
        <v>10</v>
      </c>
      <c r="D237" s="7" t="s">
        <v>7165</v>
      </c>
    </row>
    <row r="238" spans="1:4">
      <c r="A238" s="6" t="s">
        <v>7052</v>
      </c>
      <c r="B238" s="6" t="str">
        <f>VLOOKUP(C:C,Source!A:B,2,FALSE)</f>
        <v>Azure Front Door</v>
      </c>
      <c r="C238" s="1" t="s">
        <v>7175</v>
      </c>
      <c r="D238" s="7" t="s">
        <v>7166</v>
      </c>
    </row>
    <row r="239" spans="1:4">
      <c r="A239" s="6" t="s">
        <v>7052</v>
      </c>
      <c r="B239" s="6" t="str">
        <f>VLOOKUP(C:C,Source!A:B,2,FALSE)</f>
        <v>DATABASES &amp; Data</v>
      </c>
      <c r="C239" s="1" t="s">
        <v>10</v>
      </c>
      <c r="D239" s="7" t="s">
        <v>7167</v>
      </c>
    </row>
    <row r="240" spans="1:4">
      <c r="A240" s="6" t="s">
        <v>7052</v>
      </c>
      <c r="B240" s="6" t="str">
        <f>VLOOKUP(C:C,Source!A:B,2,FALSE)</f>
        <v>STORAGE</v>
      </c>
      <c r="C240" s="1" t="s">
        <v>7107</v>
      </c>
      <c r="D240" s="7" t="s">
        <v>7168</v>
      </c>
    </row>
    <row r="241" spans="1:4">
      <c r="A241" s="6" t="s">
        <v>7052</v>
      </c>
      <c r="B241" s="6" t="str">
        <f>VLOOKUP(C:C,Source!A:B,2,FALSE)</f>
        <v>Storage &amp; Data</v>
      </c>
      <c r="C241" s="1" t="s">
        <v>278</v>
      </c>
      <c r="D241" s="7" t="s">
        <v>7169</v>
      </c>
    </row>
    <row r="242" spans="1:4">
      <c r="A242" s="6" t="s">
        <v>7052</v>
      </c>
      <c r="B242" s="6" t="str">
        <f>VLOOKUP(C:C,Source!A:B,2,FALSE)</f>
        <v>INTEGRATION</v>
      </c>
      <c r="C242" s="1" t="s">
        <v>7041</v>
      </c>
      <c r="D242" s="7" t="s">
        <v>7170</v>
      </c>
    </row>
    <row r="243" spans="1:4">
      <c r="A243" s="6" t="s">
        <v>7052</v>
      </c>
      <c r="B243" s="6" t="str">
        <f>VLOOKUP(C:C,Source!A:B,2,FALSE)</f>
        <v>DevOps</v>
      </c>
      <c r="C243" s="1" t="s">
        <v>868</v>
      </c>
      <c r="D243" s="7" t="s">
        <v>7171</v>
      </c>
    </row>
    <row r="244" spans="1:4">
      <c r="A244" s="6" t="s">
        <v>7052</v>
      </c>
      <c r="B244" s="6" t="str">
        <f>VLOOKUP(C:C,Source!A:B,2,FALSE)</f>
        <v>COMPUTE</v>
      </c>
      <c r="C244" s="1" t="s">
        <v>1083</v>
      </c>
      <c r="D244" s="7" t="s">
        <v>7172</v>
      </c>
    </row>
    <row r="245" spans="1:4">
      <c r="A245" s="6" t="s">
        <v>7052</v>
      </c>
      <c r="B245" s="6" t="str">
        <f>VLOOKUP(C:C,Source!A:B,2,FALSE)</f>
        <v>DevOps</v>
      </c>
      <c r="C245" s="1" t="s">
        <v>868</v>
      </c>
      <c r="D245" s="7" t="s">
        <v>7173</v>
      </c>
    </row>
    <row r="246" spans="1:4">
      <c r="A246" s="6" t="s">
        <v>7052</v>
      </c>
      <c r="B246" s="6" t="str">
        <f>VLOOKUP(C:C,Source!A:B,2,FALSE)</f>
        <v>Miscellaneous</v>
      </c>
      <c r="C246" s="1" t="s">
        <v>1482</v>
      </c>
      <c r="D246" s="7" t="s">
        <v>7174</v>
      </c>
    </row>
    <row r="247" spans="1:4">
      <c r="A247" s="6" t="s">
        <v>7052</v>
      </c>
      <c r="B247" s="6" t="str">
        <f>VLOOKUP(C:C,Source!A:B,2,FALSE)</f>
        <v>DATABASES &amp; Data</v>
      </c>
      <c r="C247" s="1" t="s">
        <v>10</v>
      </c>
      <c r="D247" s="7" t="s">
        <v>7176</v>
      </c>
    </row>
    <row r="248" spans="1:4">
      <c r="A248" s="6" t="s">
        <v>7052</v>
      </c>
      <c r="B248" s="6" t="str">
        <f>VLOOKUP(C:C,Source!A:B,2,FALSE)</f>
        <v>COMPUTE</v>
      </c>
      <c r="C248" s="1" t="s">
        <v>1082</v>
      </c>
      <c r="D248" s="7" t="s">
        <v>7177</v>
      </c>
    </row>
    <row r="249" spans="1:4">
      <c r="A249" s="6" t="s">
        <v>7052</v>
      </c>
      <c r="B249" s="6" t="str">
        <f>VLOOKUP(C:C,Source!A:B,2,FALSE)</f>
        <v>Miscellaneous</v>
      </c>
      <c r="C249" s="1" t="s">
        <v>2557</v>
      </c>
      <c r="D249" s="7" t="s">
        <v>7178</v>
      </c>
    </row>
    <row r="250" spans="1:4">
      <c r="A250" s="6" t="s">
        <v>7052</v>
      </c>
      <c r="B250" s="6" t="str">
        <f>VLOOKUP(C:C,Source!A:B,2,FALSE)</f>
        <v>COMPUTE</v>
      </c>
      <c r="C250" s="1" t="s">
        <v>7138</v>
      </c>
      <c r="D250" s="7" t="s">
        <v>7179</v>
      </c>
    </row>
    <row r="251" spans="1:4">
      <c r="A251" s="6" t="s">
        <v>7052</v>
      </c>
      <c r="B251" s="6" t="str">
        <f>VLOOKUP(C:C,Source!A:B,2,FALSE)</f>
        <v>DATABASES &amp; Data</v>
      </c>
      <c r="C251" s="1" t="s">
        <v>10</v>
      </c>
      <c r="D251" s="7" t="s">
        <v>7180</v>
      </c>
    </row>
    <row r="252" spans="1:4">
      <c r="A252" s="6" t="s">
        <v>7052</v>
      </c>
      <c r="B252" s="6" t="str">
        <f>VLOOKUP(C:C,Source!A:B,2,FALSE)</f>
        <v>DATABASES &amp; Data</v>
      </c>
      <c r="C252" s="1" t="s">
        <v>10</v>
      </c>
      <c r="D252" s="7" t="s">
        <v>7181</v>
      </c>
    </row>
    <row r="253" spans="1:4">
      <c r="A253" s="6" t="s">
        <v>7052</v>
      </c>
      <c r="B253" s="6" t="str">
        <f>VLOOKUP(C:C,Source!A:B,2,FALSE)</f>
        <v>Miscellaneous</v>
      </c>
      <c r="C253" s="1" t="s">
        <v>2557</v>
      </c>
      <c r="D253" s="7" t="s">
        <v>7182</v>
      </c>
    </row>
    <row r="254" spans="1:4">
      <c r="A254" s="6" t="s">
        <v>7052</v>
      </c>
      <c r="B254" s="6" t="str">
        <f>VLOOKUP(C:C,Source!A:B,2,FALSE)</f>
        <v>DATABASES &amp; Data</v>
      </c>
      <c r="C254" s="1" t="s">
        <v>10</v>
      </c>
      <c r="D254" s="7" t="s">
        <v>7183</v>
      </c>
    </row>
    <row r="255" spans="1:4">
      <c r="A255" s="6" t="s">
        <v>7192</v>
      </c>
      <c r="B255" s="6" t="str">
        <f>VLOOKUP(C:C,Source!A:B,2,FALSE)</f>
        <v>DATABASES &amp; Data</v>
      </c>
      <c r="C255" s="1" t="s">
        <v>10</v>
      </c>
      <c r="D255" s="7" t="s">
        <v>7184</v>
      </c>
    </row>
    <row r="256" spans="1:4">
      <c r="A256" s="6" t="s">
        <v>7192</v>
      </c>
      <c r="B256" s="6" t="str">
        <f>VLOOKUP(C:C,Source!A:B,2,FALSE)</f>
        <v>NETWORKING</v>
      </c>
      <c r="C256" s="1" t="s">
        <v>7191</v>
      </c>
      <c r="D256" s="7" t="s">
        <v>7185</v>
      </c>
    </row>
    <row r="257" spans="1:4">
      <c r="A257" s="6" t="s">
        <v>7192</v>
      </c>
      <c r="B257" s="6" t="str">
        <f>VLOOKUP(C:C,Source!A:B,2,FALSE)</f>
        <v>COMPUTE</v>
      </c>
      <c r="C257" s="1" t="s">
        <v>7138</v>
      </c>
      <c r="D257" s="7" t="s">
        <v>7186</v>
      </c>
    </row>
    <row r="258" spans="1:4">
      <c r="A258" s="6" t="s">
        <v>7192</v>
      </c>
      <c r="B258" s="6" t="str">
        <f>VLOOKUP(C:C,Source!A:B,2,FALSE)</f>
        <v>Storage &amp; Data</v>
      </c>
      <c r="C258" s="1" t="s">
        <v>278</v>
      </c>
      <c r="D258" s="7" t="s">
        <v>7187</v>
      </c>
    </row>
    <row r="259" spans="1:4">
      <c r="A259" s="6" t="s">
        <v>7192</v>
      </c>
      <c r="B259" s="6" t="str">
        <f>VLOOKUP(C:C,Source!A:B,2,FALSE)</f>
        <v>NETWORKING</v>
      </c>
      <c r="C259" s="1" t="s">
        <v>7079</v>
      </c>
      <c r="D259" s="7" t="s">
        <v>7188</v>
      </c>
    </row>
    <row r="260" spans="1:4">
      <c r="A260" s="6" t="s">
        <v>7192</v>
      </c>
      <c r="B260" s="6" t="str">
        <f>VLOOKUP(C:C,Source!A:B,2,FALSE)</f>
        <v>ANALYTICS</v>
      </c>
      <c r="C260" s="1" t="s">
        <v>7109</v>
      </c>
      <c r="D260" s="7" t="s">
        <v>6584</v>
      </c>
    </row>
    <row r="261" spans="1:4">
      <c r="A261" s="6" t="s">
        <v>7192</v>
      </c>
      <c r="B261" s="6" t="str">
        <f>VLOOKUP(C:C,Source!A:B,2,FALSE)</f>
        <v>DATABASES &amp; Data</v>
      </c>
      <c r="C261" s="1" t="s">
        <v>124</v>
      </c>
      <c r="D261" s="7" t="s">
        <v>7189</v>
      </c>
    </row>
    <row r="262" spans="1:4">
      <c r="A262" s="6" t="s">
        <v>7192</v>
      </c>
      <c r="B262" s="6" t="str">
        <f>VLOOKUP(C:C,Source!A:B,2,FALSE)</f>
        <v>COMPUTE</v>
      </c>
      <c r="C262" s="1" t="s">
        <v>3140</v>
      </c>
      <c r="D262" s="7" t="s">
        <v>7190</v>
      </c>
    </row>
    <row r="263" spans="1:4">
      <c r="A263" s="6" t="s">
        <v>7192</v>
      </c>
      <c r="B263" s="6" t="str">
        <f>VLOOKUP(C:C,Source!A:B,2,FALSE)</f>
        <v>Security</v>
      </c>
      <c r="C263" s="1" t="s">
        <v>8</v>
      </c>
      <c r="D263" s="7" t="s">
        <v>7193</v>
      </c>
    </row>
    <row r="264" spans="1:4">
      <c r="A264" s="6" t="s">
        <v>7192</v>
      </c>
      <c r="B264" s="6" t="str">
        <f>VLOOKUP(C:C,Source!A:B,2,FALSE)</f>
        <v>DATABASES &amp; Data</v>
      </c>
      <c r="C264" s="1" t="s">
        <v>10</v>
      </c>
      <c r="D264" s="7" t="s">
        <v>7194</v>
      </c>
    </row>
    <row r="265" spans="1:4">
      <c r="A265" s="6" t="s">
        <v>7192</v>
      </c>
      <c r="B265" s="6" t="str">
        <f>VLOOKUP(C:C,Source!A:B,2,FALSE)</f>
        <v>DATABASES &amp; Data</v>
      </c>
      <c r="C265" s="1" t="s">
        <v>10</v>
      </c>
      <c r="D265" s="7" t="s">
        <v>7195</v>
      </c>
    </row>
    <row r="266" spans="1:4" ht="30">
      <c r="A266" s="6" t="s">
        <v>7192</v>
      </c>
      <c r="B266" s="6" t="str">
        <f>VLOOKUP(C:C,Source!A:B,2,FALSE)</f>
        <v>COMPUTE</v>
      </c>
      <c r="C266" s="1" t="s">
        <v>7138</v>
      </c>
      <c r="D266" s="32" t="s">
        <v>7196</v>
      </c>
    </row>
    <row r="267" spans="1:4">
      <c r="A267" s="6" t="s">
        <v>7192</v>
      </c>
      <c r="B267" s="6" t="str">
        <f>VLOOKUP(C:C,Source!A:B,2,FALSE)</f>
        <v>MANAGEMENT + GOVERNANCE</v>
      </c>
      <c r="C267" s="1" t="s">
        <v>7044</v>
      </c>
      <c r="D267" s="7" t="s">
        <v>7197</v>
      </c>
    </row>
    <row r="268" spans="1:4">
      <c r="A268" s="6" t="s">
        <v>7192</v>
      </c>
      <c r="B268" s="6" t="str">
        <f>VLOOKUP(C:C,Source!A:B,2,FALSE)</f>
        <v>STORAGE</v>
      </c>
      <c r="C268" s="1" t="s">
        <v>7200</v>
      </c>
      <c r="D268" s="7" t="s">
        <v>7198</v>
      </c>
    </row>
    <row r="269" spans="1:4">
      <c r="A269" s="6" t="s">
        <v>7192</v>
      </c>
      <c r="B269" s="6" t="str">
        <f>VLOOKUP(C:C,Source!A:B,2,FALSE)</f>
        <v>Security</v>
      </c>
      <c r="C269" s="1" t="s">
        <v>8</v>
      </c>
      <c r="D269" s="7" t="s">
        <v>7199</v>
      </c>
    </row>
    <row r="270" spans="1:4">
      <c r="A270" s="6" t="s">
        <v>7192</v>
      </c>
      <c r="B270" s="6" t="str">
        <f>VLOOKUP(C:C,Source!A:B,2,FALSE)</f>
        <v>Integration</v>
      </c>
      <c r="C270" s="1" t="s">
        <v>770</v>
      </c>
      <c r="D270" s="7" t="s">
        <v>7201</v>
      </c>
    </row>
    <row r="271" spans="1:4">
      <c r="A271" s="6" t="s">
        <v>7192</v>
      </c>
      <c r="B271" s="6" t="str">
        <f>VLOOKUP(C:C,Source!A:B,2,FALSE)</f>
        <v>Github</v>
      </c>
      <c r="C271" s="1" t="s">
        <v>630</v>
      </c>
      <c r="D271" s="7" t="s">
        <v>7202</v>
      </c>
    </row>
    <row r="272" spans="1:4">
      <c r="A272" s="6" t="s">
        <v>7192</v>
      </c>
      <c r="B272" s="6" t="str">
        <f>VLOOKUP(C:C,Source!A:B,2,FALSE)</f>
        <v>AI + MACHINE LEARNING</v>
      </c>
      <c r="C272" s="1" t="s">
        <v>1476</v>
      </c>
      <c r="D272" s="7" t="s">
        <v>7203</v>
      </c>
    </row>
    <row r="273" spans="1:4">
      <c r="A273" s="6" t="s">
        <v>7192</v>
      </c>
      <c r="B273" s="6" t="str">
        <f>VLOOKUP(C:C,Source!A:B,2,FALSE)</f>
        <v>DATABASES &amp; Data</v>
      </c>
      <c r="C273" s="1" t="s">
        <v>10</v>
      </c>
      <c r="D273" s="7" t="s">
        <v>7204</v>
      </c>
    </row>
    <row r="274" spans="1:4">
      <c r="A274" s="6" t="s">
        <v>7192</v>
      </c>
      <c r="B274" s="6" t="str">
        <f>VLOOKUP(C:C,Source!A:B,2,FALSE)</f>
        <v>Miscellaneous</v>
      </c>
      <c r="C274" s="1" t="s">
        <v>2557</v>
      </c>
      <c r="D274" s="7" t="s">
        <v>7205</v>
      </c>
    </row>
    <row r="275" spans="1:4">
      <c r="A275" s="6" t="s">
        <v>7192</v>
      </c>
      <c r="B275" s="6" t="str">
        <f>VLOOKUP(C:C,Source!A:B,2,FALSE)</f>
        <v>DATABASES &amp; Data</v>
      </c>
      <c r="C275" s="1" t="s">
        <v>10</v>
      </c>
      <c r="D275" s="7" t="s">
        <v>7206</v>
      </c>
    </row>
    <row r="276" spans="1:4">
      <c r="A276" s="6" t="s">
        <v>7192</v>
      </c>
      <c r="B276" s="6" t="str">
        <f>VLOOKUP(C:C,Source!A:B,2,FALSE)</f>
        <v>Miscellaneous</v>
      </c>
      <c r="C276" s="1" t="s">
        <v>2557</v>
      </c>
      <c r="D276" s="7" t="s">
        <v>7207</v>
      </c>
    </row>
    <row r="277" spans="1:4">
      <c r="A277" s="6" t="s">
        <v>7192</v>
      </c>
      <c r="B277" s="6" t="str">
        <f>VLOOKUP(C:C,Source!A:B,2,FALSE)</f>
        <v>DATABASES &amp; Data</v>
      </c>
      <c r="C277" s="1" t="s">
        <v>10</v>
      </c>
      <c r="D277" s="7" t="s">
        <v>7208</v>
      </c>
    </row>
    <row r="278" spans="1:4">
      <c r="A278" s="6" t="s">
        <v>7192</v>
      </c>
      <c r="B278" s="6" t="str">
        <f>VLOOKUP(C:C,Source!A:B,2,FALSE)</f>
        <v>COMPUTE</v>
      </c>
      <c r="C278" s="1" t="s">
        <v>7138</v>
      </c>
      <c r="D278" s="7" t="s">
        <v>7209</v>
      </c>
    </row>
    <row r="279" spans="1:4">
      <c r="A279" s="6" t="s">
        <v>7192</v>
      </c>
      <c r="B279" s="6" t="str">
        <f>VLOOKUP(C:C,Source!A:B,2,FALSE)</f>
        <v>INTEGRATION</v>
      </c>
      <c r="C279" s="1" t="s">
        <v>7041</v>
      </c>
      <c r="D279" s="7" t="s">
        <v>7210</v>
      </c>
    </row>
    <row r="280" spans="1:4">
      <c r="A280" s="6" t="s">
        <v>7192</v>
      </c>
      <c r="B280" s="6" t="str">
        <f>VLOOKUP(C:C,Source!A:B,2,FALSE)</f>
        <v>COMPUTE</v>
      </c>
      <c r="C280" s="1" t="s">
        <v>7138</v>
      </c>
      <c r="D280" s="7" t="s">
        <v>7211</v>
      </c>
    </row>
    <row r="281" spans="1:4">
      <c r="A281" s="6" t="s">
        <v>7192</v>
      </c>
      <c r="B281" s="6" t="str">
        <f>VLOOKUP(C:C,Source!A:B,2,FALSE)</f>
        <v>DevOps</v>
      </c>
      <c r="C281" s="1" t="s">
        <v>868</v>
      </c>
      <c r="D281" s="7" t="s">
        <v>7212</v>
      </c>
    </row>
    <row r="282" spans="1:4">
      <c r="A282" s="6" t="s">
        <v>7192</v>
      </c>
      <c r="B282" s="6" t="str">
        <f>VLOOKUP(C:C,Source!A:B,2,FALSE)</f>
        <v>IDENTITY</v>
      </c>
      <c r="C282" s="1" t="s">
        <v>6</v>
      </c>
      <c r="D282" s="7" t="s">
        <v>7213</v>
      </c>
    </row>
    <row r="283" spans="1:4">
      <c r="A283" s="6" t="s">
        <v>7192</v>
      </c>
      <c r="B283" s="6" t="str">
        <f>VLOOKUP(C:C,Source!A:B,2,FALSE)</f>
        <v>COMPUTE</v>
      </c>
      <c r="C283" s="1" t="s">
        <v>1583</v>
      </c>
      <c r="D283" s="7" t="s">
        <v>7214</v>
      </c>
    </row>
    <row r="284" spans="1:4">
      <c r="A284" s="6" t="s">
        <v>7192</v>
      </c>
      <c r="B284" s="6" t="str">
        <f>VLOOKUP(C:C,Source!A:B,2,FALSE)</f>
        <v>Security</v>
      </c>
      <c r="C284" s="1" t="s">
        <v>8</v>
      </c>
      <c r="D284" s="7" t="s">
        <v>7215</v>
      </c>
    </row>
    <row r="285" spans="1:4">
      <c r="A285" s="6" t="s">
        <v>7192</v>
      </c>
      <c r="B285" s="6" t="str">
        <f>VLOOKUP(C:C,Source!A:B,2,FALSE)</f>
        <v>DATABASES &amp; Data</v>
      </c>
      <c r="C285" s="1" t="s">
        <v>10</v>
      </c>
      <c r="D285" s="7" t="s">
        <v>7216</v>
      </c>
    </row>
    <row r="286" spans="1:4">
      <c r="A286" s="6" t="s">
        <v>7192</v>
      </c>
      <c r="B286" s="6" t="str">
        <f>VLOOKUP(C:C,Source!A:B,2,FALSE)</f>
        <v>DATABASES &amp; Data</v>
      </c>
      <c r="C286" s="1" t="s">
        <v>10</v>
      </c>
      <c r="D286" s="7" t="s">
        <v>7217</v>
      </c>
    </row>
    <row r="287" spans="1:4">
      <c r="A287" s="6" t="s">
        <v>7192</v>
      </c>
      <c r="B287" s="6" t="str">
        <f>VLOOKUP(C:C,Source!A:B,2,FALSE)</f>
        <v>DATABASES &amp; Data</v>
      </c>
      <c r="C287" s="1" t="s">
        <v>10</v>
      </c>
      <c r="D287" s="7" t="s">
        <v>7218</v>
      </c>
    </row>
    <row r="288" spans="1:4">
      <c r="A288" s="6" t="s">
        <v>7192</v>
      </c>
      <c r="B288" s="6" t="str">
        <f>VLOOKUP(C:C,Source!A:B,2,FALSE)</f>
        <v>DATABASES &amp; Data</v>
      </c>
      <c r="C288" s="1" t="s">
        <v>10</v>
      </c>
      <c r="D288" s="7" t="s">
        <v>7219</v>
      </c>
    </row>
    <row r="289" spans="1:4">
      <c r="A289" s="6" t="s">
        <v>7192</v>
      </c>
      <c r="B289" s="6" t="str">
        <f>VLOOKUP(C:C,Source!A:B,2,FALSE)</f>
        <v>DATABASES &amp; Data</v>
      </c>
      <c r="C289" s="1" t="s">
        <v>10</v>
      </c>
      <c r="D289" s="7" t="s">
        <v>7220</v>
      </c>
    </row>
    <row r="290" spans="1:4">
      <c r="A290" s="6" t="s">
        <v>7192</v>
      </c>
      <c r="B290" s="6" t="str">
        <f>VLOOKUP(C:C,Source!A:B,2,FALSE)</f>
        <v>DATABASES &amp; Data</v>
      </c>
      <c r="C290" s="1" t="s">
        <v>10</v>
      </c>
      <c r="D290" s="7" t="s">
        <v>7221</v>
      </c>
    </row>
    <row r="291" spans="1:4">
      <c r="A291" s="6" t="s">
        <v>7192</v>
      </c>
      <c r="B291" s="6" t="str">
        <f>VLOOKUP(C:C,Source!A:B,2,FALSE)</f>
        <v>DATABASES &amp; Data</v>
      </c>
      <c r="C291" s="1" t="s">
        <v>10</v>
      </c>
      <c r="D291" s="7" t="s">
        <v>7222</v>
      </c>
    </row>
    <row r="292" spans="1:4">
      <c r="A292" s="6" t="s">
        <v>7192</v>
      </c>
      <c r="B292" s="6" t="str">
        <f>VLOOKUP(C:C,Source!A:B,2,FALSE)</f>
        <v>COMPUTE</v>
      </c>
      <c r="C292" s="1" t="s">
        <v>7138</v>
      </c>
      <c r="D292" s="7" t="s">
        <v>7223</v>
      </c>
    </row>
    <row r="293" spans="1:4">
      <c r="A293" s="6" t="s">
        <v>7192</v>
      </c>
      <c r="B293" s="6" t="str">
        <f>VLOOKUP(C:C,Source!A:B,2,FALSE)</f>
        <v>Office365</v>
      </c>
      <c r="C293" s="1" t="s">
        <v>600</v>
      </c>
      <c r="D293" s="7" t="s">
        <v>7224</v>
      </c>
    </row>
    <row r="294" spans="1:4">
      <c r="A294" s="6" t="s">
        <v>7192</v>
      </c>
      <c r="B294" s="6" t="str">
        <f>VLOOKUP(C:C,Source!A:B,2,FALSE)</f>
        <v>Miscellaneous</v>
      </c>
      <c r="C294" s="1" t="s">
        <v>2557</v>
      </c>
      <c r="D294" s="7" t="s">
        <v>7225</v>
      </c>
    </row>
    <row r="295" spans="1:4">
      <c r="A295" s="6" t="s">
        <v>7192</v>
      </c>
      <c r="B295" s="6" t="str">
        <f>VLOOKUP(C:C,Source!A:B,2,FALSE)</f>
        <v>Security</v>
      </c>
      <c r="C295" s="1" t="s">
        <v>8</v>
      </c>
      <c r="D295" s="7" t="s">
        <v>7226</v>
      </c>
    </row>
    <row r="296" spans="1:4">
      <c r="A296" s="6" t="s">
        <v>7192</v>
      </c>
      <c r="B296" s="6" t="str">
        <f>VLOOKUP(C:C,Source!A:B,2,FALSE)</f>
        <v>Office365</v>
      </c>
      <c r="C296" s="1" t="s">
        <v>600</v>
      </c>
      <c r="D296" s="7" t="s">
        <v>7227</v>
      </c>
    </row>
    <row r="297" spans="1:4">
      <c r="A297" s="6" t="s">
        <v>7192</v>
      </c>
      <c r="B297" s="6" t="str">
        <f>VLOOKUP(C:C,Source!A:B,2,FALSE)</f>
        <v>IoT</v>
      </c>
      <c r="C297" s="1" t="s">
        <v>1195</v>
      </c>
      <c r="D297" s="7" t="s">
        <v>7228</v>
      </c>
    </row>
    <row r="298" spans="1:4">
      <c r="A298" s="6" t="s">
        <v>7271</v>
      </c>
      <c r="B298" s="6" t="str">
        <f>VLOOKUP(C:C,Source!A:B,2,FALSE)</f>
        <v>INTEGRATION</v>
      </c>
      <c r="C298" s="1" t="s">
        <v>7041</v>
      </c>
      <c r="D298" s="7" t="s">
        <v>7229</v>
      </c>
    </row>
    <row r="299" spans="1:4">
      <c r="A299" s="6" t="s">
        <v>7271</v>
      </c>
      <c r="B299" s="6" t="str">
        <f>VLOOKUP(C:C,Source!A:B,2,FALSE)</f>
        <v>COMPUTE</v>
      </c>
      <c r="C299" s="1" t="s">
        <v>7241</v>
      </c>
      <c r="D299" s="7" t="s">
        <v>7230</v>
      </c>
    </row>
    <row r="300" spans="1:4">
      <c r="A300" s="6" t="s">
        <v>7271</v>
      </c>
      <c r="B300" s="6" t="str">
        <f>VLOOKUP(C:C,Source!A:B,2,FALSE)</f>
        <v>COMPUTE</v>
      </c>
      <c r="C300" s="1" t="s">
        <v>7138</v>
      </c>
      <c r="D300" s="7" t="s">
        <v>7231</v>
      </c>
    </row>
    <row r="301" spans="1:4">
      <c r="A301" s="6" t="s">
        <v>7271</v>
      </c>
      <c r="B301" s="6" t="str">
        <f>VLOOKUP(C:C,Source!A:B,2,FALSE)</f>
        <v>COMPUTE</v>
      </c>
      <c r="C301" s="1" t="s">
        <v>7138</v>
      </c>
      <c r="D301" s="7" t="s">
        <v>7232</v>
      </c>
    </row>
    <row r="302" spans="1:4">
      <c r="A302" s="6" t="s">
        <v>7271</v>
      </c>
      <c r="B302" s="6" t="str">
        <f>VLOOKUP(C:C,Source!A:B,2,FALSE)</f>
        <v>COMPUTE</v>
      </c>
      <c r="C302" s="1" t="s">
        <v>7138</v>
      </c>
      <c r="D302" s="7" t="s">
        <v>7233</v>
      </c>
    </row>
    <row r="303" spans="1:4">
      <c r="A303" s="6" t="s">
        <v>7271</v>
      </c>
      <c r="B303" s="6" t="str">
        <f>VLOOKUP(C:C,Source!A:B,2,FALSE)</f>
        <v>DATABASES &amp; Data</v>
      </c>
      <c r="C303" s="1" t="s">
        <v>127</v>
      </c>
      <c r="D303" s="7" t="s">
        <v>7234</v>
      </c>
    </row>
    <row r="304" spans="1:4">
      <c r="A304" s="6" t="s">
        <v>7271</v>
      </c>
      <c r="B304" s="6" t="str">
        <f>VLOOKUP(C:C,Source!A:B,2,FALSE)</f>
        <v>DATABASES &amp; Data</v>
      </c>
      <c r="C304" s="1" t="s">
        <v>124</v>
      </c>
      <c r="D304" s="7" t="s">
        <v>7235</v>
      </c>
    </row>
    <row r="305" spans="1:4">
      <c r="A305" s="6" t="s">
        <v>7271</v>
      </c>
      <c r="B305" s="6" t="str">
        <f>VLOOKUP(C:C,Source!A:B,2,FALSE)</f>
        <v>DATABASES &amp; Data</v>
      </c>
      <c r="C305" s="1" t="s">
        <v>124</v>
      </c>
      <c r="D305" s="7" t="s">
        <v>7236</v>
      </c>
    </row>
    <row r="306" spans="1:4">
      <c r="A306" s="6" t="s">
        <v>7271</v>
      </c>
      <c r="B306" s="6" t="str">
        <f>VLOOKUP(C:C,Source!A:B,2,FALSE)</f>
        <v>DATABASES &amp; Data</v>
      </c>
      <c r="C306" s="1" t="s">
        <v>124</v>
      </c>
      <c r="D306" s="7" t="s">
        <v>7237</v>
      </c>
    </row>
    <row r="307" spans="1:4">
      <c r="A307" s="6" t="s">
        <v>7271</v>
      </c>
      <c r="B307" s="6" t="str">
        <f>VLOOKUP(C:C,Source!A:B,2,FALSE)</f>
        <v>DATABASES &amp; Data</v>
      </c>
      <c r="C307" s="1" t="s">
        <v>124</v>
      </c>
      <c r="D307" s="7" t="s">
        <v>7238</v>
      </c>
    </row>
    <row r="308" spans="1:4">
      <c r="A308" s="6" t="s">
        <v>7271</v>
      </c>
      <c r="B308" s="6" t="str">
        <f>VLOOKUP(C:C,Source!A:B,2,FALSE)</f>
        <v>MANAGEMENT + GOVERNANCE</v>
      </c>
      <c r="C308" s="1" t="s">
        <v>7044</v>
      </c>
      <c r="D308" s="7" t="s">
        <v>7239</v>
      </c>
    </row>
    <row r="309" spans="1:4">
      <c r="A309" s="6" t="s">
        <v>7271</v>
      </c>
      <c r="B309" s="6" t="str">
        <f>VLOOKUP(C:C,Source!A:B,2,FALSE)</f>
        <v>MANAGEMENT + GOVERNANCE</v>
      </c>
      <c r="C309" s="1" t="s">
        <v>7044</v>
      </c>
      <c r="D309" s="7" t="s">
        <v>7240</v>
      </c>
    </row>
    <row r="310" spans="1:4">
      <c r="A310" s="6" t="s">
        <v>7271</v>
      </c>
      <c r="B310" s="6" t="str">
        <f>VLOOKUP(C:C,Source!A:B,2,FALSE)</f>
        <v>DATABASES &amp; Data</v>
      </c>
      <c r="C310" s="1" t="s">
        <v>10</v>
      </c>
      <c r="D310" s="7" t="s">
        <v>7242</v>
      </c>
    </row>
    <row r="311" spans="1:4">
      <c r="A311" s="6" t="s">
        <v>7271</v>
      </c>
      <c r="B311" s="6" t="str">
        <f>VLOOKUP(C:C,Source!A:B,2,FALSE)</f>
        <v>DATABASES &amp; Data</v>
      </c>
      <c r="C311" s="1" t="s">
        <v>10</v>
      </c>
      <c r="D311" s="7" t="s">
        <v>7180</v>
      </c>
    </row>
    <row r="312" spans="1:4">
      <c r="A312" s="6" t="s">
        <v>7271</v>
      </c>
      <c r="B312" s="6" t="str">
        <f>VLOOKUP(C:C,Source!A:B,2,FALSE)</f>
        <v>DATABASES &amp; Data</v>
      </c>
      <c r="C312" s="1" t="s">
        <v>10</v>
      </c>
      <c r="D312" s="7" t="s">
        <v>7181</v>
      </c>
    </row>
    <row r="313" spans="1:4">
      <c r="A313" s="6" t="s">
        <v>7271</v>
      </c>
      <c r="B313" s="6" t="str">
        <f>VLOOKUP(C:C,Source!A:B,2,FALSE)</f>
        <v>DATABASES &amp; Data</v>
      </c>
      <c r="C313" s="1" t="s">
        <v>10</v>
      </c>
      <c r="D313" s="7" t="s">
        <v>7243</v>
      </c>
    </row>
    <row r="314" spans="1:4">
      <c r="A314" s="6" t="s">
        <v>7271</v>
      </c>
      <c r="B314" s="6" t="str">
        <f>VLOOKUP(C:C,Source!A:B,2,FALSE)</f>
        <v>COMPUTE</v>
      </c>
      <c r="C314" s="1" t="s">
        <v>7138</v>
      </c>
      <c r="D314" s="7" t="s">
        <v>7244</v>
      </c>
    </row>
    <row r="315" spans="1:4">
      <c r="A315" s="6" t="s">
        <v>7271</v>
      </c>
      <c r="B315" s="6" t="str">
        <f>VLOOKUP(C:C,Source!A:B,2,FALSE)</f>
        <v>COMPUTE</v>
      </c>
      <c r="C315" s="1" t="s">
        <v>7138</v>
      </c>
      <c r="D315" s="7" t="s">
        <v>7245</v>
      </c>
    </row>
    <row r="316" spans="1:4">
      <c r="A316" s="6" t="s">
        <v>7271</v>
      </c>
      <c r="B316" s="6" t="str">
        <f>VLOOKUP(C:C,Source!A:B,2,FALSE)</f>
        <v>COMPUTE</v>
      </c>
      <c r="C316" s="1" t="s">
        <v>7138</v>
      </c>
      <c r="D316" s="7" t="s">
        <v>7246</v>
      </c>
    </row>
    <row r="317" spans="1:4">
      <c r="A317" s="6" t="s">
        <v>7271</v>
      </c>
      <c r="B317" s="6" t="str">
        <f>VLOOKUP(C:C,Source!A:B,2,FALSE)</f>
        <v>COMPUTE</v>
      </c>
      <c r="C317" s="1" t="s">
        <v>7138</v>
      </c>
      <c r="D317" s="7" t="s">
        <v>7247</v>
      </c>
    </row>
    <row r="318" spans="1:4">
      <c r="A318" s="6" t="s">
        <v>7271</v>
      </c>
      <c r="B318" s="6" t="str">
        <f>VLOOKUP(C:C,Source!A:B,2,FALSE)</f>
        <v>COMPUTE</v>
      </c>
      <c r="C318" s="1" t="s">
        <v>3140</v>
      </c>
      <c r="D318" s="7" t="s">
        <v>7248</v>
      </c>
    </row>
    <row r="319" spans="1:4">
      <c r="A319" s="6" t="s">
        <v>7271</v>
      </c>
      <c r="B319" s="6" t="str">
        <f>VLOOKUP(C:C,Source!A:B,2,FALSE)</f>
        <v>COMPUTE</v>
      </c>
      <c r="C319" s="1" t="s">
        <v>3140</v>
      </c>
      <c r="D319" s="7" t="s">
        <v>7249</v>
      </c>
    </row>
    <row r="320" spans="1:4">
      <c r="A320" s="6" t="s">
        <v>7271</v>
      </c>
      <c r="B320" s="6" t="str">
        <f>VLOOKUP(C:C,Source!A:B,2,FALSE)</f>
        <v>COMPUTE</v>
      </c>
      <c r="C320" s="1" t="s">
        <v>3140</v>
      </c>
      <c r="D320" s="7" t="s">
        <v>7250</v>
      </c>
    </row>
    <row r="321" spans="1:4">
      <c r="A321" s="6" t="s">
        <v>7271</v>
      </c>
      <c r="B321" s="6" t="str">
        <f>VLOOKUP(C:C,Source!A:B,2,FALSE)</f>
        <v>COMPUTE</v>
      </c>
      <c r="C321" s="1" t="s">
        <v>1583</v>
      </c>
      <c r="D321" s="7" t="s">
        <v>7251</v>
      </c>
    </row>
    <row r="322" spans="1:4">
      <c r="A322" s="6" t="s">
        <v>7271</v>
      </c>
      <c r="B322" s="6" t="str">
        <f>VLOOKUP(C:C,Source!A:B,2,FALSE)</f>
        <v>COMPUTE</v>
      </c>
      <c r="C322" s="1" t="s">
        <v>7054</v>
      </c>
      <c r="D322" s="7" t="s">
        <v>7252</v>
      </c>
    </row>
    <row r="323" spans="1:4">
      <c r="A323" s="6" t="s">
        <v>7271</v>
      </c>
      <c r="B323" s="6" t="str">
        <f>VLOOKUP(C:C,Source!A:B,2,FALSE)</f>
        <v>COMPUTE</v>
      </c>
      <c r="C323" s="1" t="s">
        <v>7241</v>
      </c>
      <c r="D323" s="7" t="s">
        <v>7253</v>
      </c>
    </row>
    <row r="324" spans="1:4">
      <c r="A324" s="6" t="s">
        <v>7271</v>
      </c>
      <c r="B324" s="6" t="str">
        <f>VLOOKUP(C:C,Source!A:B,2,FALSE)</f>
        <v>Miscellaneous</v>
      </c>
      <c r="C324" s="1" t="s">
        <v>2557</v>
      </c>
      <c r="D324" s="7" t="s">
        <v>7254</v>
      </c>
    </row>
    <row r="325" spans="1:4">
      <c r="A325" s="6" t="s">
        <v>7271</v>
      </c>
      <c r="B325" s="6" t="str">
        <f>VLOOKUP(C:C,Source!A:B,2,FALSE)</f>
        <v>MONITORING</v>
      </c>
      <c r="C325" s="1" t="s">
        <v>228</v>
      </c>
      <c r="D325" s="7" t="s">
        <v>7255</v>
      </c>
    </row>
    <row r="326" spans="1:4">
      <c r="A326" s="6" t="s">
        <v>7271</v>
      </c>
      <c r="B326" s="6" t="str">
        <f>VLOOKUP(C:C,Source!A:B,2,FALSE)</f>
        <v>MONITORING</v>
      </c>
      <c r="C326" s="1" t="s">
        <v>1223</v>
      </c>
      <c r="D326" s="7" t="s">
        <v>7256</v>
      </c>
    </row>
    <row r="327" spans="1:4">
      <c r="A327" s="6" t="s">
        <v>7271</v>
      </c>
      <c r="B327" s="6" t="str">
        <f>VLOOKUP(C:C,Source!A:B,2,FALSE)</f>
        <v>MONITORING</v>
      </c>
      <c r="C327" s="1" t="s">
        <v>1223</v>
      </c>
      <c r="D327" s="7" t="s">
        <v>7257</v>
      </c>
    </row>
    <row r="328" spans="1:4">
      <c r="A328" s="6" t="s">
        <v>7271</v>
      </c>
      <c r="B328" s="6" t="str">
        <f>VLOOKUP(C:C,Source!A:B,2,FALSE)</f>
        <v>Networking</v>
      </c>
      <c r="C328" s="1" t="s">
        <v>5</v>
      </c>
      <c r="D328" s="7" t="s">
        <v>7258</v>
      </c>
    </row>
    <row r="329" spans="1:4">
      <c r="A329" s="6" t="s">
        <v>7271</v>
      </c>
      <c r="B329" s="6" t="str">
        <f>VLOOKUP(C:C,Source!A:B,2,FALSE)</f>
        <v>DATABASES &amp; Data</v>
      </c>
      <c r="C329" s="1" t="s">
        <v>10</v>
      </c>
      <c r="D329" s="7" t="s">
        <v>7259</v>
      </c>
    </row>
    <row r="330" spans="1:4">
      <c r="A330" s="6" t="s">
        <v>7271</v>
      </c>
      <c r="B330" s="6" t="str">
        <f>VLOOKUP(C:C,Source!A:B,2,FALSE)</f>
        <v>Storage &amp; Data</v>
      </c>
      <c r="C330" s="1" t="s">
        <v>278</v>
      </c>
      <c r="D330" s="7" t="s">
        <v>7260</v>
      </c>
    </row>
    <row r="331" spans="1:4">
      <c r="A331" s="6" t="s">
        <v>7271</v>
      </c>
      <c r="B331" s="6" t="str">
        <f>VLOOKUP(C:C,Source!A:B,2,FALSE)</f>
        <v>Miscellaneous</v>
      </c>
      <c r="C331" s="1" t="s">
        <v>2557</v>
      </c>
      <c r="D331" s="7" t="s">
        <v>7261</v>
      </c>
    </row>
    <row r="332" spans="1:4">
      <c r="A332" s="6" t="s">
        <v>7271</v>
      </c>
      <c r="B332" s="6" t="str">
        <f>VLOOKUP(C:C,Source!A:B,2,FALSE)</f>
        <v>DATABASES &amp; Data</v>
      </c>
      <c r="C332" s="1" t="s">
        <v>10</v>
      </c>
      <c r="D332" s="7" t="s">
        <v>7262</v>
      </c>
    </row>
    <row r="333" spans="1:4">
      <c r="A333" s="6" t="s">
        <v>7271</v>
      </c>
      <c r="B333" s="6" t="str">
        <f>VLOOKUP(C:C,Source!A:B,2,FALSE)</f>
        <v>COMPUTE</v>
      </c>
      <c r="C333" s="1" t="s">
        <v>7241</v>
      </c>
      <c r="D333" s="7" t="s">
        <v>7263</v>
      </c>
    </row>
    <row r="334" spans="1:4">
      <c r="A334" s="6" t="s">
        <v>7271</v>
      </c>
      <c r="B334" s="6" t="str">
        <f>VLOOKUP(C:C,Source!A:B,2,FALSE)</f>
        <v>IDENTITY</v>
      </c>
      <c r="C334" s="1" t="s">
        <v>6</v>
      </c>
      <c r="D334" s="7" t="s">
        <v>7264</v>
      </c>
    </row>
    <row r="335" spans="1:4">
      <c r="A335" s="6" t="s">
        <v>7271</v>
      </c>
      <c r="B335" s="6" t="str">
        <f>VLOOKUP(C:C,Source!A:B,2,FALSE)</f>
        <v>Office365</v>
      </c>
      <c r="C335" s="1" t="s">
        <v>600</v>
      </c>
      <c r="D335" s="7" t="s">
        <v>7265</v>
      </c>
    </row>
    <row r="336" spans="1:4">
      <c r="A336" s="6" t="s">
        <v>7271</v>
      </c>
      <c r="B336" s="6" t="str">
        <f>VLOOKUP(C:C,Source!A:B,2,FALSE)</f>
        <v>COMPUTE</v>
      </c>
      <c r="C336" s="1" t="s">
        <v>38</v>
      </c>
      <c r="D336" s="7" t="s">
        <v>7266</v>
      </c>
    </row>
    <row r="337" spans="1:4">
      <c r="A337" s="6" t="s">
        <v>7271</v>
      </c>
      <c r="B337" s="6" t="str">
        <f>VLOOKUP(C:C,Source!A:B,2,FALSE)</f>
        <v>MANAGEMENT + GOVERNANCE</v>
      </c>
      <c r="C337" s="1" t="s">
        <v>7044</v>
      </c>
      <c r="D337" s="7" t="s">
        <v>7267</v>
      </c>
    </row>
    <row r="338" spans="1:4">
      <c r="A338" s="6" t="s">
        <v>7271</v>
      </c>
      <c r="B338" s="6" t="str">
        <f>VLOOKUP(C:C,Source!A:B,2,FALSE)</f>
        <v>Miscellaneous</v>
      </c>
      <c r="C338" s="1" t="s">
        <v>418</v>
      </c>
      <c r="D338" s="7" t="s">
        <v>7268</v>
      </c>
    </row>
    <row r="339" spans="1:4">
      <c r="A339" s="6" t="s">
        <v>7271</v>
      </c>
      <c r="B339" s="6" t="str">
        <f>VLOOKUP(C:C,Source!A:B,2,FALSE)</f>
        <v>Github</v>
      </c>
      <c r="C339" s="1" t="s">
        <v>630</v>
      </c>
      <c r="D339" s="7" t="s">
        <v>7269</v>
      </c>
    </row>
    <row r="340" spans="1:4">
      <c r="A340" s="6" t="s">
        <v>7271</v>
      </c>
      <c r="B340" s="6" t="str">
        <f>VLOOKUP(C:C,Source!A:B,2,FALSE)</f>
        <v>COMPUTE</v>
      </c>
      <c r="C340" s="1" t="s">
        <v>280</v>
      </c>
      <c r="D340" s="7" t="s">
        <v>7270</v>
      </c>
    </row>
    <row r="341" spans="1:4">
      <c r="A341" s="6" t="s">
        <v>7288</v>
      </c>
      <c r="B341" s="6" t="str">
        <f>VLOOKUP(C:C,Source!A:B,2,FALSE)</f>
        <v>Miscellaneous</v>
      </c>
      <c r="C341" s="1" t="s">
        <v>2557</v>
      </c>
      <c r="D341" s="7" t="s">
        <v>7272</v>
      </c>
    </row>
    <row r="342" spans="1:4">
      <c r="A342" s="6" t="s">
        <v>7288</v>
      </c>
      <c r="B342" s="6" t="str">
        <f>VLOOKUP(C:C,Source!A:B,2,FALSE)</f>
        <v>Miscellaneous</v>
      </c>
      <c r="C342" s="1" t="s">
        <v>2557</v>
      </c>
      <c r="D342" s="7" t="s">
        <v>7273</v>
      </c>
    </row>
    <row r="343" spans="1:4">
      <c r="A343" s="6" t="s">
        <v>7288</v>
      </c>
      <c r="B343" s="6" t="str">
        <f>VLOOKUP(C:C,Source!A:B,2,FALSE)</f>
        <v>COMPUTE</v>
      </c>
      <c r="C343" s="1" t="s">
        <v>1082</v>
      </c>
      <c r="D343" s="7" t="s">
        <v>7274</v>
      </c>
    </row>
    <row r="344" spans="1:4">
      <c r="A344" s="6" t="s">
        <v>7288</v>
      </c>
      <c r="B344" s="6" t="str">
        <f>VLOOKUP(C:C,Source!A:B,2,FALSE)</f>
        <v>Github</v>
      </c>
      <c r="C344" s="1" t="s">
        <v>630</v>
      </c>
      <c r="D344" s="7" t="s">
        <v>7275</v>
      </c>
    </row>
    <row r="345" spans="1:4">
      <c r="A345" s="6" t="s">
        <v>7288</v>
      </c>
      <c r="B345" s="6" t="str">
        <f>VLOOKUP(C:C,Source!A:B,2,FALSE)</f>
        <v>Miscellaneous</v>
      </c>
      <c r="C345" s="1" t="s">
        <v>2557</v>
      </c>
      <c r="D345" s="14" t="s">
        <v>7276</v>
      </c>
    </row>
    <row r="346" spans="1:4">
      <c r="A346" s="6" t="s">
        <v>7288</v>
      </c>
      <c r="B346" s="6" t="str">
        <f>VLOOKUP(C:C,Source!A:B,2,FALSE)</f>
        <v>NETWORKING</v>
      </c>
      <c r="C346" s="1" t="s">
        <v>4360</v>
      </c>
      <c r="D346" s="7" t="s">
        <v>7277</v>
      </c>
    </row>
    <row r="347" spans="1:4">
      <c r="A347" s="6" t="s">
        <v>7288</v>
      </c>
      <c r="B347" s="6" t="str">
        <f>VLOOKUP(C:C,Source!A:B,2,FALSE)</f>
        <v>Github</v>
      </c>
      <c r="C347" s="1" t="s">
        <v>630</v>
      </c>
      <c r="D347" s="7" t="s">
        <v>7278</v>
      </c>
    </row>
    <row r="348" spans="1:4">
      <c r="A348" s="6" t="s">
        <v>7288</v>
      </c>
      <c r="B348" s="6" t="str">
        <f>VLOOKUP(C:C,Source!A:B,2,FALSE)</f>
        <v>COMPUTE</v>
      </c>
      <c r="C348" s="1" t="s">
        <v>33</v>
      </c>
      <c r="D348" s="7" t="s">
        <v>7279</v>
      </c>
    </row>
    <row r="349" spans="1:4">
      <c r="A349" s="6" t="s">
        <v>7288</v>
      </c>
      <c r="B349" s="6" t="str">
        <f>VLOOKUP(C:C,Source!A:B,2,FALSE)</f>
        <v>COMPUTE</v>
      </c>
      <c r="C349" s="1" t="s">
        <v>1083</v>
      </c>
      <c r="D349" s="7" t="s">
        <v>7280</v>
      </c>
    </row>
    <row r="350" spans="1:4">
      <c r="A350" s="6" t="s">
        <v>7288</v>
      </c>
      <c r="B350" s="6" t="str">
        <f>VLOOKUP(C:C,Source!A:B,2,FALSE)</f>
        <v>COMPUTE</v>
      </c>
      <c r="C350" s="1" t="s">
        <v>7241</v>
      </c>
      <c r="D350" s="7" t="s">
        <v>7281</v>
      </c>
    </row>
    <row r="351" spans="1:4">
      <c r="A351" s="6" t="s">
        <v>7288</v>
      </c>
      <c r="B351" s="6" t="str">
        <f>VLOOKUP(C:C,Source!A:B,2,FALSE)</f>
        <v>Miscellaneous</v>
      </c>
      <c r="C351" s="1" t="s">
        <v>707</v>
      </c>
      <c r="D351" s="7" t="s">
        <v>7282</v>
      </c>
    </row>
    <row r="352" spans="1:4">
      <c r="A352" s="6" t="s">
        <v>7288</v>
      </c>
      <c r="B352" s="6" t="str">
        <f>VLOOKUP(C:C,Source!A:B,2,FALSE)</f>
        <v>SECURITY</v>
      </c>
      <c r="C352" s="1" t="s">
        <v>3595</v>
      </c>
      <c r="D352" s="7" t="s">
        <v>7283</v>
      </c>
    </row>
    <row r="353" spans="1:4">
      <c r="A353" s="6" t="s">
        <v>7288</v>
      </c>
      <c r="B353" s="6" t="str">
        <f>VLOOKUP(C:C,Source!A:B,2,FALSE)</f>
        <v>COMPUTE</v>
      </c>
      <c r="C353" s="1" t="s">
        <v>1082</v>
      </c>
      <c r="D353" s="7" t="s">
        <v>7284</v>
      </c>
    </row>
    <row r="354" spans="1:4">
      <c r="A354" s="6" t="s">
        <v>7288</v>
      </c>
      <c r="B354" s="6" t="str">
        <f>VLOOKUP(C:C,Source!A:B,2,FALSE)</f>
        <v>COMPUTE</v>
      </c>
      <c r="C354" s="1" t="s">
        <v>1082</v>
      </c>
      <c r="D354" s="7" t="s">
        <v>7285</v>
      </c>
    </row>
    <row r="355" spans="1:4">
      <c r="A355" s="6" t="s">
        <v>7288</v>
      </c>
      <c r="B355" s="6" t="str">
        <f>VLOOKUP(C:C,Source!A:B,2,FALSE)</f>
        <v>Miscellaneous</v>
      </c>
      <c r="C355" s="1" t="s">
        <v>2557</v>
      </c>
      <c r="D355" s="7" t="s">
        <v>7286</v>
      </c>
    </row>
    <row r="356" spans="1:4">
      <c r="A356" s="6" t="s">
        <v>7288</v>
      </c>
      <c r="B356" s="6" t="str">
        <f>VLOOKUP(C:C,Source!A:B,2,FALSE)</f>
        <v>Miscellaneous</v>
      </c>
      <c r="C356" s="1" t="s">
        <v>2557</v>
      </c>
      <c r="D356" s="7" t="s">
        <v>7287</v>
      </c>
    </row>
    <row r="357" spans="1:4">
      <c r="A357" s="6" t="s">
        <v>7288</v>
      </c>
      <c r="B357" s="6" t="str">
        <f>VLOOKUP(C:C,Source!A:B,2,FALSE)</f>
        <v>Github</v>
      </c>
      <c r="C357" s="1" t="s">
        <v>630</v>
      </c>
      <c r="D357" s="7" t="s">
        <v>7289</v>
      </c>
    </row>
    <row r="358" spans="1:4">
      <c r="A358" s="6" t="s">
        <v>7288</v>
      </c>
      <c r="B358" s="6" t="str">
        <f>VLOOKUP(C:C,Source!A:B,2,FALSE)</f>
        <v>MANAGEMENT + GOVERNANCE</v>
      </c>
      <c r="C358" s="1" t="s">
        <v>7130</v>
      </c>
      <c r="D358" s="7" t="s">
        <v>7290</v>
      </c>
    </row>
    <row r="359" spans="1:4">
      <c r="A359" s="6" t="s">
        <v>7288</v>
      </c>
      <c r="B359" s="6" t="str">
        <f>VLOOKUP(C:C,Source!A:B,2,FALSE)</f>
        <v>Miscellaneous</v>
      </c>
      <c r="C359" s="1" t="s">
        <v>2557</v>
      </c>
      <c r="D359" s="7" t="s">
        <v>7291</v>
      </c>
    </row>
    <row r="360" spans="1:4">
      <c r="A360" s="6" t="s">
        <v>7288</v>
      </c>
      <c r="B360" s="6" t="str">
        <f>VLOOKUP(C:C,Source!A:B,2,FALSE)</f>
        <v>COMPUTE</v>
      </c>
      <c r="C360" s="1" t="s">
        <v>7293</v>
      </c>
      <c r="D360" s="7" t="s">
        <v>7292</v>
      </c>
    </row>
    <row r="361" spans="1:4">
      <c r="A361" s="6" t="s">
        <v>7288</v>
      </c>
      <c r="B361" s="6" t="str">
        <f>VLOOKUP(C:C,Source!A:B,2,FALSE)</f>
        <v>COMPUTE</v>
      </c>
      <c r="C361" s="1" t="s">
        <v>280</v>
      </c>
      <c r="D361" s="7" t="s">
        <v>7294</v>
      </c>
    </row>
    <row r="362" spans="1:4">
      <c r="A362" s="6" t="s">
        <v>7288</v>
      </c>
      <c r="B362" s="6" t="str">
        <f>VLOOKUP(C:C,Source!A:B,2,FALSE)</f>
        <v>IoT</v>
      </c>
      <c r="C362" s="1" t="s">
        <v>1081</v>
      </c>
      <c r="D362" s="7" t="s">
        <v>7295</v>
      </c>
    </row>
    <row r="363" spans="1:4">
      <c r="A363" s="6" t="s">
        <v>7288</v>
      </c>
      <c r="B363" s="6" t="str">
        <f>VLOOKUP(C:C,Source!A:B,2,FALSE)</f>
        <v>IoT</v>
      </c>
      <c r="C363" s="1" t="s">
        <v>1081</v>
      </c>
      <c r="D363" s="7" t="s">
        <v>7296</v>
      </c>
    </row>
    <row r="364" spans="1:4">
      <c r="A364" s="6" t="s">
        <v>7288</v>
      </c>
      <c r="B364" s="6" t="str">
        <f>VLOOKUP(C:C,Source!A:B,2,FALSE)</f>
        <v>Security</v>
      </c>
      <c r="C364" s="1" t="s">
        <v>8</v>
      </c>
      <c r="D364" s="7" t="s">
        <v>7297</v>
      </c>
    </row>
    <row r="365" spans="1:4">
      <c r="A365" s="6" t="s">
        <v>7288</v>
      </c>
      <c r="B365" s="6" t="str">
        <f>VLOOKUP(C:C,Source!A:B,2,FALSE)</f>
        <v>DevOps</v>
      </c>
      <c r="C365" s="1" t="s">
        <v>868</v>
      </c>
      <c r="D365" s="7" t="s">
        <v>7298</v>
      </c>
    </row>
    <row r="366" spans="1:4">
      <c r="A366" s="6" t="s">
        <v>7288</v>
      </c>
      <c r="B366" s="6" t="str">
        <f>VLOOKUP(C:C,Source!A:B,2,FALSE)</f>
        <v>COMPUTE</v>
      </c>
      <c r="C366" s="1" t="s">
        <v>1583</v>
      </c>
      <c r="D366" s="7" t="s">
        <v>7299</v>
      </c>
    </row>
    <row r="367" spans="1:4">
      <c r="A367" s="6" t="s">
        <v>7288</v>
      </c>
      <c r="B367" s="6" t="str">
        <f>VLOOKUP(C:C,Source!A:B,2,FALSE)</f>
        <v>Office365</v>
      </c>
      <c r="C367" s="1" t="s">
        <v>600</v>
      </c>
      <c r="D367" s="7" t="s">
        <v>7300</v>
      </c>
    </row>
    <row r="368" spans="1:4">
      <c r="A368" s="6" t="s">
        <v>7288</v>
      </c>
      <c r="B368" s="6" t="str">
        <f>VLOOKUP(C:C,Source!A:B,2,FALSE)</f>
        <v>STORAGE</v>
      </c>
      <c r="C368" s="1" t="s">
        <v>7200</v>
      </c>
      <c r="D368" s="7" t="s">
        <v>7301</v>
      </c>
    </row>
    <row r="369" spans="1:4">
      <c r="A369" s="6" t="s">
        <v>7288</v>
      </c>
      <c r="B369" s="6" t="str">
        <f>VLOOKUP(C:C,Source!A:B,2,FALSE)</f>
        <v>COMPUTE</v>
      </c>
      <c r="C369" s="1" t="s">
        <v>38</v>
      </c>
      <c r="D369" s="7" t="s">
        <v>7302</v>
      </c>
    </row>
    <row r="370" spans="1:4">
      <c r="A370" s="6" t="s">
        <v>7288</v>
      </c>
      <c r="B370" s="6" t="str">
        <f>VLOOKUP(C:C,Source!A:B,2,FALSE)</f>
        <v>COMPUTE</v>
      </c>
      <c r="C370" s="1" t="s">
        <v>38</v>
      </c>
      <c r="D370" s="7" t="s">
        <v>7303</v>
      </c>
    </row>
    <row r="371" spans="1:4">
      <c r="A371" s="6" t="s">
        <v>7288</v>
      </c>
      <c r="B371" s="6" t="str">
        <f>VLOOKUP(C:C,Source!A:B,2,FALSE)</f>
        <v>IDENTITY</v>
      </c>
      <c r="C371" s="1" t="s">
        <v>6</v>
      </c>
      <c r="D371" s="7" t="s">
        <v>7304</v>
      </c>
    </row>
    <row r="372" spans="1:4">
      <c r="A372" s="6" t="s">
        <v>7288</v>
      </c>
      <c r="B372" s="6" t="str">
        <f>VLOOKUP(C:C,Source!A:B,2,FALSE)</f>
        <v>ANALYTICS</v>
      </c>
      <c r="C372" s="1" t="s">
        <v>7109</v>
      </c>
      <c r="D372" s="7" t="s">
        <v>7305</v>
      </c>
    </row>
    <row r="373" spans="1:4">
      <c r="A373" s="6" t="s">
        <v>7288</v>
      </c>
      <c r="B373" s="6" t="str">
        <f>VLOOKUP(C:C,Source!A:B,2,FALSE)</f>
        <v>Security</v>
      </c>
      <c r="C373" s="1" t="s">
        <v>8</v>
      </c>
      <c r="D373" s="7" t="s">
        <v>7306</v>
      </c>
    </row>
    <row r="374" spans="1:4">
      <c r="A374" s="6" t="s">
        <v>7288</v>
      </c>
      <c r="B374" s="6" t="str">
        <f>VLOOKUP(C:C,Source!A:B,2,FALSE)</f>
        <v>Security</v>
      </c>
      <c r="C374" s="1" t="s">
        <v>8</v>
      </c>
      <c r="D374" s="7" t="s">
        <v>7307</v>
      </c>
    </row>
    <row r="375" spans="1:4">
      <c r="A375" s="6" t="s">
        <v>7288</v>
      </c>
      <c r="B375" s="6" t="str">
        <f>VLOOKUP(C:C,Source!A:B,2,FALSE)</f>
        <v>IDENTITY</v>
      </c>
      <c r="C375" s="1" t="s">
        <v>6</v>
      </c>
      <c r="D375" s="7" t="s">
        <v>7308</v>
      </c>
    </row>
    <row r="376" spans="1:4">
      <c r="A376" s="6" t="s">
        <v>7288</v>
      </c>
      <c r="B376" s="6" t="str">
        <f>VLOOKUP(C:C,Source!A:B,2,FALSE)</f>
        <v>Security</v>
      </c>
      <c r="C376" s="1" t="s">
        <v>8</v>
      </c>
      <c r="D376" s="7" t="s">
        <v>7309</v>
      </c>
    </row>
    <row r="377" spans="1:4">
      <c r="A377" s="6" t="s">
        <v>7288</v>
      </c>
      <c r="B377" s="6" t="str">
        <f>VLOOKUP(C:C,Source!A:B,2,FALSE)</f>
        <v>Miscellaneous</v>
      </c>
      <c r="C377" s="1" t="s">
        <v>2557</v>
      </c>
      <c r="D377" s="7" t="s">
        <v>7310</v>
      </c>
    </row>
    <row r="378" spans="1:4">
      <c r="A378" s="6" t="s">
        <v>7288</v>
      </c>
      <c r="B378" s="6" t="str">
        <f>VLOOKUP(C:C,Source!A:B,2,FALSE)</f>
        <v>STORAGE</v>
      </c>
      <c r="C378" s="1" t="s">
        <v>7200</v>
      </c>
      <c r="D378" s="7" t="s">
        <v>7311</v>
      </c>
    </row>
    <row r="379" spans="1:4">
      <c r="A379" s="6" t="s">
        <v>7288</v>
      </c>
      <c r="B379" s="6" t="str">
        <f>VLOOKUP(C:C,Source!A:B,2,FALSE)</f>
        <v>Security</v>
      </c>
      <c r="C379" s="1" t="s">
        <v>8</v>
      </c>
      <c r="D379" s="7" t="s">
        <v>7312</v>
      </c>
    </row>
    <row r="380" spans="1:4">
      <c r="A380" s="6" t="s">
        <v>7288</v>
      </c>
      <c r="B380" s="6" t="str">
        <f>VLOOKUP(C:C,Source!A:B,2,FALSE)</f>
        <v>Migrate</v>
      </c>
      <c r="C380" s="1" t="s">
        <v>227</v>
      </c>
      <c r="D380" s="7" t="s">
        <v>7313</v>
      </c>
    </row>
    <row r="381" spans="1:4">
      <c r="A381" s="6" t="s">
        <v>7288</v>
      </c>
      <c r="B381" s="6" t="str">
        <f>VLOOKUP(C:C,Source!A:B,2,FALSE)</f>
        <v>Migrate</v>
      </c>
      <c r="C381" s="1" t="s">
        <v>227</v>
      </c>
      <c r="D381" s="7" t="s">
        <v>7314</v>
      </c>
    </row>
    <row r="382" spans="1:4">
      <c r="A382" s="6" t="s">
        <v>7288</v>
      </c>
      <c r="B382" s="6" t="str">
        <f>VLOOKUP(C:C,Source!A:B,2,FALSE)</f>
        <v>Miscellaneous</v>
      </c>
      <c r="C382" s="1" t="s">
        <v>1482</v>
      </c>
      <c r="D382" s="7" t="s">
        <v>7315</v>
      </c>
    </row>
    <row r="383" spans="1:4">
      <c r="A383" s="6" t="s">
        <v>7288</v>
      </c>
      <c r="B383" s="6" t="str">
        <f>VLOOKUP(C:C,Source!A:B,2,FALSE)</f>
        <v>COMPUTE</v>
      </c>
      <c r="C383" s="1" t="s">
        <v>38</v>
      </c>
      <c r="D383" s="7" t="s">
        <v>7316</v>
      </c>
    </row>
    <row r="384" spans="1:4">
      <c r="A384" s="6" t="s">
        <v>7288</v>
      </c>
      <c r="B384" s="6" t="str">
        <f>VLOOKUP(C:C,Source!A:B,2,FALSE)</f>
        <v>Github</v>
      </c>
      <c r="C384" s="1" t="s">
        <v>630</v>
      </c>
      <c r="D384" s="7" t="s">
        <v>7317</v>
      </c>
    </row>
    <row r="385" spans="1:4">
      <c r="A385" s="6" t="s">
        <v>7288</v>
      </c>
      <c r="B385" s="6" t="str">
        <f>VLOOKUP(C:C,Source!A:B,2,FALSE)</f>
        <v>Github</v>
      </c>
      <c r="C385" s="1" t="s">
        <v>630</v>
      </c>
      <c r="D385" s="7" t="s">
        <v>7318</v>
      </c>
    </row>
    <row r="386" spans="1:4">
      <c r="A386" s="6" t="s">
        <v>7288</v>
      </c>
      <c r="B386" s="6" t="str">
        <f>VLOOKUP(C:C,Source!A:B,2,FALSE)</f>
        <v>COMPUTE</v>
      </c>
      <c r="C386" s="1" t="s">
        <v>54</v>
      </c>
      <c r="D386" s="7" t="s">
        <v>7319</v>
      </c>
    </row>
    <row r="387" spans="1:4">
      <c r="A387" s="6" t="s">
        <v>7288</v>
      </c>
      <c r="B387" s="6" t="str">
        <f>VLOOKUP(C:C,Source!A:B,2,FALSE)</f>
        <v>COMPUTE</v>
      </c>
      <c r="C387" s="1" t="s">
        <v>54</v>
      </c>
      <c r="D387" s="7" t="s">
        <v>7320</v>
      </c>
    </row>
    <row r="388" spans="1:4">
      <c r="A388" s="6" t="s">
        <v>7288</v>
      </c>
      <c r="B388" s="6" t="str">
        <f>VLOOKUP(C:C,Source!A:B,2,FALSE)</f>
        <v>COMPUTE</v>
      </c>
      <c r="C388" s="1" t="s">
        <v>7138</v>
      </c>
      <c r="D388" s="7" t="s">
        <v>7321</v>
      </c>
    </row>
    <row r="389" spans="1:4">
      <c r="A389" s="6" t="s">
        <v>7288</v>
      </c>
      <c r="B389" s="6" t="str">
        <f>VLOOKUP(C:C,Source!A:B,2,FALSE)</f>
        <v>Github</v>
      </c>
      <c r="C389" s="1" t="s">
        <v>630</v>
      </c>
      <c r="D389" s="7" t="s">
        <v>7322</v>
      </c>
    </row>
    <row r="390" spans="1:4">
      <c r="A390" s="6" t="s">
        <v>7288</v>
      </c>
      <c r="B390" s="6" t="str">
        <f>VLOOKUP(C:C,Source!A:B,2,FALSE)</f>
        <v>Github</v>
      </c>
      <c r="C390" s="1" t="s">
        <v>630</v>
      </c>
      <c r="D390" s="7" t="s">
        <v>7323</v>
      </c>
    </row>
    <row r="391" spans="1:4">
      <c r="A391" s="6" t="s">
        <v>7288</v>
      </c>
      <c r="B391" s="6" t="str">
        <f>VLOOKUP(C:C,Source!A:B,2,FALSE)</f>
        <v>DATABASES &amp; Data</v>
      </c>
      <c r="C391" s="1" t="s">
        <v>10</v>
      </c>
      <c r="D391" s="7" t="s">
        <v>7324</v>
      </c>
    </row>
    <row r="392" spans="1:4">
      <c r="A392" s="6" t="s">
        <v>7288</v>
      </c>
      <c r="B392" s="6" t="str">
        <f>VLOOKUP(C:C,Source!A:B,2,FALSE)</f>
        <v>DATABASES &amp; Data</v>
      </c>
      <c r="C392" s="1" t="s">
        <v>10</v>
      </c>
      <c r="D392" s="7" t="s">
        <v>7325</v>
      </c>
    </row>
    <row r="393" spans="1:4">
      <c r="A393" s="6" t="s">
        <v>7288</v>
      </c>
      <c r="B393" s="6" t="str">
        <f>VLOOKUP(C:C,Source!A:B,2,FALSE)</f>
        <v>Miscellaneous</v>
      </c>
      <c r="C393" s="1" t="s">
        <v>707</v>
      </c>
      <c r="D393" s="7" t="s">
        <v>7326</v>
      </c>
    </row>
    <row r="394" spans="1:4">
      <c r="A394" s="6" t="s">
        <v>7288</v>
      </c>
      <c r="B394" s="6" t="str">
        <f>VLOOKUP(C:C,Source!A:B,2,FALSE)</f>
        <v>Github</v>
      </c>
      <c r="C394" s="1" t="s">
        <v>630</v>
      </c>
      <c r="D394" s="7" t="s">
        <v>7327</v>
      </c>
    </row>
    <row r="395" spans="1:4">
      <c r="A395" s="6" t="s">
        <v>7288</v>
      </c>
      <c r="B395" s="6" t="str">
        <f>VLOOKUP(C:C,Source!A:B,2,FALSE)</f>
        <v>Security</v>
      </c>
      <c r="C395" s="1" t="s">
        <v>8</v>
      </c>
      <c r="D395" s="7" t="s">
        <v>7328</v>
      </c>
    </row>
    <row r="396" spans="1:4">
      <c r="A396" s="6" t="s">
        <v>7288</v>
      </c>
      <c r="B396" s="6" t="str">
        <f>VLOOKUP(C:C,Source!A:B,2,FALSE)</f>
        <v>Miscellaneous</v>
      </c>
      <c r="C396" s="1" t="s">
        <v>2557</v>
      </c>
      <c r="D396" s="7" t="s">
        <v>7329</v>
      </c>
    </row>
    <row r="397" spans="1:4">
      <c r="A397" s="6" t="s">
        <v>7288</v>
      </c>
      <c r="B397" s="6" t="str">
        <f>VLOOKUP(C:C,Source!A:B,2,FALSE)</f>
        <v>Storage</v>
      </c>
      <c r="C397" s="1" t="s">
        <v>7332</v>
      </c>
      <c r="D397" s="7" t="s">
        <v>7330</v>
      </c>
    </row>
    <row r="398" spans="1:4">
      <c r="A398" s="6" t="s">
        <v>7288</v>
      </c>
      <c r="B398" s="6" t="str">
        <f>VLOOKUP(C:C,Source!A:B,2,FALSE)</f>
        <v>Github</v>
      </c>
      <c r="C398" s="1" t="s">
        <v>630</v>
      </c>
      <c r="D398" s="7" t="s">
        <v>7331</v>
      </c>
    </row>
    <row r="399" spans="1:4">
      <c r="A399" s="6" t="s">
        <v>7288</v>
      </c>
      <c r="B399" s="6" t="str">
        <f>VLOOKUP(C:C,Source!A:B,2,FALSE)</f>
        <v>DevOps</v>
      </c>
      <c r="C399" s="1" t="s">
        <v>868</v>
      </c>
      <c r="D399" s="7" t="s">
        <v>7333</v>
      </c>
    </row>
    <row r="400" spans="1:4">
      <c r="A400" s="6" t="s">
        <v>7288</v>
      </c>
      <c r="B400" s="6" t="str">
        <f>VLOOKUP(C:C,Source!A:B,2,FALSE)</f>
        <v>DATABASES &amp; Data</v>
      </c>
      <c r="C400" s="1" t="s">
        <v>10</v>
      </c>
      <c r="D400" s="7" t="s">
        <v>7334</v>
      </c>
    </row>
    <row r="401" spans="1:4">
      <c r="A401" s="6" t="s">
        <v>7288</v>
      </c>
      <c r="B401" s="6" t="str">
        <f>VLOOKUP(C:C,Source!A:B,2,FALSE)</f>
        <v>DATABASES &amp; Data</v>
      </c>
      <c r="C401" s="1" t="s">
        <v>10</v>
      </c>
      <c r="D401" s="7" t="s">
        <v>7335</v>
      </c>
    </row>
    <row r="402" spans="1:4">
      <c r="A402" s="6" t="s">
        <v>7288</v>
      </c>
      <c r="B402" s="6" t="str">
        <f>VLOOKUP(C:C,Source!A:B,2,FALSE)</f>
        <v>COMPUTE</v>
      </c>
      <c r="C402" s="1" t="s">
        <v>7054</v>
      </c>
      <c r="D402" s="7" t="s">
        <v>7336</v>
      </c>
    </row>
    <row r="403" spans="1:4">
      <c r="A403" s="6" t="s">
        <v>7288</v>
      </c>
      <c r="B403" s="6" t="str">
        <f>VLOOKUP(C:C,Source!A:B,2,FALSE)</f>
        <v>Miscellaneous</v>
      </c>
      <c r="C403" s="1" t="s">
        <v>2557</v>
      </c>
      <c r="D403" s="7" t="s">
        <v>7337</v>
      </c>
    </row>
    <row r="404" spans="1:4">
      <c r="A404" s="6" t="s">
        <v>7288</v>
      </c>
      <c r="B404" s="6" t="str">
        <f>VLOOKUP(C:C,Source!A:B,2,FALSE)</f>
        <v>Miscellaneous</v>
      </c>
      <c r="C404" s="1" t="s">
        <v>2557</v>
      </c>
      <c r="D404" s="7" t="s">
        <v>7338</v>
      </c>
    </row>
    <row r="405" spans="1:4">
      <c r="A405" s="6" t="s">
        <v>7288</v>
      </c>
      <c r="B405" s="6" t="str">
        <f>VLOOKUP(C:C,Source!A:B,2,FALSE)</f>
        <v>Security</v>
      </c>
      <c r="C405" s="1" t="s">
        <v>8</v>
      </c>
      <c r="D405" s="7" t="s">
        <v>7339</v>
      </c>
    </row>
    <row r="406" spans="1:4">
      <c r="A406" s="6" t="s">
        <v>7288</v>
      </c>
      <c r="B406" s="6" t="str">
        <f>VLOOKUP(C:C,Source!A:B,2,FALSE)</f>
        <v>Security</v>
      </c>
      <c r="C406" s="1" t="s">
        <v>8</v>
      </c>
      <c r="D406" s="7" t="s">
        <v>7340</v>
      </c>
    </row>
    <row r="407" spans="1:4">
      <c r="A407" s="6" t="s">
        <v>7288</v>
      </c>
      <c r="B407" s="6" t="str">
        <f>VLOOKUP(C:C,Source!A:B,2,FALSE)</f>
        <v>COMPUTE</v>
      </c>
      <c r="C407" s="1" t="s">
        <v>7342</v>
      </c>
      <c r="D407" s="7" t="s">
        <v>7341</v>
      </c>
    </row>
    <row r="408" spans="1:4">
      <c r="A408" s="6" t="s">
        <v>7288</v>
      </c>
      <c r="B408" s="6" t="str">
        <f>VLOOKUP(C:C,Source!A:B,2,FALSE)</f>
        <v>Miscellaneous</v>
      </c>
      <c r="C408" s="1" t="s">
        <v>707</v>
      </c>
      <c r="D408" s="7" t="s">
        <v>7343</v>
      </c>
    </row>
    <row r="409" spans="1:4">
      <c r="A409" s="6" t="s">
        <v>7288</v>
      </c>
      <c r="B409" s="6" t="str">
        <f>VLOOKUP(C:C,Source!A:B,2,FALSE)</f>
        <v>Security</v>
      </c>
      <c r="C409" s="1" t="s">
        <v>8</v>
      </c>
      <c r="D409" s="7" t="s">
        <v>7344</v>
      </c>
    </row>
    <row r="410" spans="1:4">
      <c r="A410" s="6" t="s">
        <v>7288</v>
      </c>
      <c r="B410" s="6" t="str">
        <f>VLOOKUP(C:C,Source!A:B,2,FALSE)</f>
        <v>ANALYTICS</v>
      </c>
      <c r="C410" s="1" t="s">
        <v>2310</v>
      </c>
      <c r="D410" s="7" t="s">
        <v>7345</v>
      </c>
    </row>
    <row r="411" spans="1:4">
      <c r="A411" s="6" t="s">
        <v>7288</v>
      </c>
      <c r="B411" s="6" t="str">
        <f>VLOOKUP(C:C,Source!A:B,2,FALSE)</f>
        <v>Networking</v>
      </c>
      <c r="C411" s="1" t="s">
        <v>5</v>
      </c>
      <c r="D411" s="7" t="s">
        <v>7346</v>
      </c>
    </row>
    <row r="412" spans="1:4">
      <c r="A412" s="6" t="s">
        <v>7288</v>
      </c>
      <c r="B412" s="6" t="str">
        <f>VLOOKUP(C:C,Source!A:B,2,FALSE)</f>
        <v>Integration</v>
      </c>
      <c r="C412" s="1" t="s">
        <v>770</v>
      </c>
      <c r="D412" s="7" t="s">
        <v>7347</v>
      </c>
    </row>
    <row r="413" spans="1:4">
      <c r="A413" s="6" t="s">
        <v>7288</v>
      </c>
      <c r="B413" s="6" t="str">
        <f>VLOOKUP(C:C,Source!A:B,2,FALSE)</f>
        <v>Miscellaneous</v>
      </c>
      <c r="C413" s="1" t="s">
        <v>1226</v>
      </c>
      <c r="D413" s="7" t="s">
        <v>7348</v>
      </c>
    </row>
    <row r="414" spans="1:4">
      <c r="A414" s="6" t="s">
        <v>7288</v>
      </c>
      <c r="B414" s="6" t="str">
        <f>VLOOKUP(C:C,Source!A:B,2,FALSE)</f>
        <v>Github</v>
      </c>
      <c r="C414" s="1" t="s">
        <v>630</v>
      </c>
      <c r="D414" s="7" t="s">
        <v>7349</v>
      </c>
    </row>
    <row r="415" spans="1:4">
      <c r="A415" s="6" t="s">
        <v>7288</v>
      </c>
      <c r="B415" s="6" t="str">
        <f>VLOOKUP(C:C,Source!A:B,2,FALSE)</f>
        <v>DevOps</v>
      </c>
      <c r="C415" s="1" t="s">
        <v>868</v>
      </c>
      <c r="D415" s="7" t="s">
        <v>7350</v>
      </c>
    </row>
    <row r="416" spans="1:4">
      <c r="A416" s="6" t="s">
        <v>7288</v>
      </c>
      <c r="B416" s="6" t="str">
        <f>VLOOKUP(C:C,Source!A:B,2,FALSE)</f>
        <v>COMPUTE</v>
      </c>
      <c r="C416" s="1" t="s">
        <v>38</v>
      </c>
      <c r="D416" s="7" t="s">
        <v>7351</v>
      </c>
    </row>
    <row r="417" spans="1:4">
      <c r="A417" s="6" t="s">
        <v>7288</v>
      </c>
      <c r="B417" s="6" t="str">
        <f>VLOOKUP(C:C,Source!A:B,2,FALSE)</f>
        <v>COMPUTE</v>
      </c>
      <c r="C417" s="1" t="s">
        <v>280</v>
      </c>
      <c r="D417" s="7" t="s">
        <v>7352</v>
      </c>
    </row>
    <row r="418" spans="1:4">
      <c r="A418" s="6" t="s">
        <v>7288</v>
      </c>
      <c r="B418" s="6" t="str">
        <f>VLOOKUP(C:C,Source!A:B,2,FALSE)</f>
        <v>MONITORING</v>
      </c>
      <c r="C418" s="1" t="s">
        <v>1223</v>
      </c>
      <c r="D418" s="7" t="s">
        <v>7353</v>
      </c>
    </row>
    <row r="419" spans="1:4">
      <c r="A419" s="6" t="s">
        <v>7288</v>
      </c>
      <c r="B419" s="6" t="str">
        <f>VLOOKUP(C:C,Source!A:B,2,FALSE)</f>
        <v>MONITORING</v>
      </c>
      <c r="C419" s="1" t="s">
        <v>228</v>
      </c>
      <c r="D419" s="7" t="s">
        <v>7354</v>
      </c>
    </row>
    <row r="420" spans="1:4">
      <c r="A420" s="6" t="s">
        <v>7288</v>
      </c>
      <c r="B420" s="6" t="str">
        <f>VLOOKUP(C:C,Source!A:B,2,FALSE)</f>
        <v>Learn</v>
      </c>
      <c r="C420" s="1" t="s">
        <v>558</v>
      </c>
      <c r="D420" s="7" t="s">
        <v>7355</v>
      </c>
    </row>
    <row r="421" spans="1:4">
      <c r="A421" s="6" t="s">
        <v>7370</v>
      </c>
      <c r="B421" s="6" t="str">
        <f>VLOOKUP(C:C,Source!A:B,2,FALSE)</f>
        <v>Github</v>
      </c>
      <c r="C421" s="1" t="s">
        <v>630</v>
      </c>
      <c r="D421" s="7" t="s">
        <v>7356</v>
      </c>
    </row>
    <row r="422" spans="1:4">
      <c r="A422" s="6" t="s">
        <v>7370</v>
      </c>
      <c r="B422" s="6" t="str">
        <f>VLOOKUP(C:C,Source!A:B,2,FALSE)</f>
        <v>DATABASES &amp; Data</v>
      </c>
      <c r="C422" s="1" t="s">
        <v>10</v>
      </c>
      <c r="D422" s="7" t="s">
        <v>7357</v>
      </c>
    </row>
    <row r="423" spans="1:4">
      <c r="A423" s="6" t="s">
        <v>7370</v>
      </c>
      <c r="B423" s="6" t="str">
        <f>VLOOKUP(C:C,Source!A:B,2,FALSE)</f>
        <v>DATABASES &amp; Data</v>
      </c>
      <c r="C423" s="1" t="s">
        <v>10</v>
      </c>
      <c r="D423" s="7" t="s">
        <v>7358</v>
      </c>
    </row>
    <row r="424" spans="1:4">
      <c r="A424" s="6" t="s">
        <v>7370</v>
      </c>
      <c r="B424" s="6" t="str">
        <f>VLOOKUP(C:C,Source!A:B,2,FALSE)</f>
        <v>Security</v>
      </c>
      <c r="C424" s="1" t="s">
        <v>8</v>
      </c>
      <c r="D424" s="7" t="s">
        <v>7359</v>
      </c>
    </row>
    <row r="425" spans="1:4">
      <c r="A425" s="6" t="s">
        <v>7370</v>
      </c>
      <c r="B425" s="6" t="str">
        <f>VLOOKUP(C:C,Source!A:B,2,FALSE)</f>
        <v>MANAGEMENT + GOVERNANCE</v>
      </c>
      <c r="C425" s="1" t="s">
        <v>7044</v>
      </c>
      <c r="D425" s="7" t="s">
        <v>7360</v>
      </c>
    </row>
    <row r="426" spans="1:4">
      <c r="A426" s="6" t="s">
        <v>7370</v>
      </c>
      <c r="B426" s="6" t="str">
        <f>VLOOKUP(C:C,Source!A:B,2,FALSE)</f>
        <v>Security</v>
      </c>
      <c r="C426" s="1" t="s">
        <v>8</v>
      </c>
      <c r="D426" s="7" t="s">
        <v>7361</v>
      </c>
    </row>
    <row r="427" spans="1:4">
      <c r="A427" s="6" t="s">
        <v>7370</v>
      </c>
      <c r="B427" s="6" t="str">
        <f>VLOOKUP(C:C,Source!A:B,2,FALSE)</f>
        <v>Learn</v>
      </c>
      <c r="C427" s="1" t="s">
        <v>558</v>
      </c>
      <c r="D427" s="7" t="s">
        <v>7362</v>
      </c>
    </row>
    <row r="428" spans="1:4">
      <c r="A428" s="6" t="s">
        <v>7370</v>
      </c>
      <c r="B428" s="6" t="str">
        <f>VLOOKUP(C:C,Source!A:B,2,FALSE)</f>
        <v>Learn</v>
      </c>
      <c r="C428" s="1" t="s">
        <v>558</v>
      </c>
      <c r="D428" s="7" t="s">
        <v>7363</v>
      </c>
    </row>
    <row r="429" spans="1:4">
      <c r="A429" s="6" t="s">
        <v>7370</v>
      </c>
      <c r="B429" s="6" t="str">
        <f>VLOOKUP(C:C,Source!A:B,2,FALSE)</f>
        <v>Github</v>
      </c>
      <c r="C429" s="1" t="s">
        <v>630</v>
      </c>
      <c r="D429" s="7" t="s">
        <v>7364</v>
      </c>
    </row>
    <row r="430" spans="1:4">
      <c r="A430" s="6" t="s">
        <v>7370</v>
      </c>
      <c r="B430" s="6" t="str">
        <f>VLOOKUP(C:C,Source!A:B,2,FALSE)</f>
        <v>COMPUTE</v>
      </c>
      <c r="C430" s="1" t="s">
        <v>33</v>
      </c>
      <c r="D430" s="7" t="s">
        <v>7365</v>
      </c>
    </row>
    <row r="431" spans="1:4">
      <c r="A431" s="6" t="s">
        <v>7370</v>
      </c>
      <c r="B431" s="6" t="str">
        <f>VLOOKUP(C:C,Source!A:B,2,FALSE)</f>
        <v>Miscellaneous</v>
      </c>
      <c r="C431" s="1" t="s">
        <v>1226</v>
      </c>
      <c r="D431" s="7" t="s">
        <v>7366</v>
      </c>
    </row>
    <row r="432" spans="1:4">
      <c r="A432" s="6" t="s">
        <v>7370</v>
      </c>
      <c r="B432" s="6" t="str">
        <f>VLOOKUP(C:C,Source!A:B,2,FALSE)</f>
        <v>INTEGRATION</v>
      </c>
      <c r="C432" s="1" t="s">
        <v>7368</v>
      </c>
      <c r="D432" s="7" t="s">
        <v>7367</v>
      </c>
    </row>
    <row r="433" spans="1:4">
      <c r="A433" s="6" t="s">
        <v>7370</v>
      </c>
      <c r="B433" s="6" t="str">
        <f>VLOOKUP(C:C,Source!A:B,2,FALSE)</f>
        <v>ANALYTICS</v>
      </c>
      <c r="C433" s="1" t="s">
        <v>7109</v>
      </c>
      <c r="D433" s="7" t="s">
        <v>7369</v>
      </c>
    </row>
    <row r="434" spans="1:4">
      <c r="A434" s="6" t="s">
        <v>7370</v>
      </c>
      <c r="B434" s="6" t="str">
        <f>VLOOKUP(C:C,Source!A:B,2,FALSE)</f>
        <v>Miscellaneous</v>
      </c>
      <c r="C434" s="1" t="s">
        <v>2557</v>
      </c>
      <c r="D434" s="7" t="s">
        <v>7371</v>
      </c>
    </row>
    <row r="435" spans="1:4">
      <c r="A435" s="6" t="s">
        <v>7370</v>
      </c>
      <c r="B435" s="6" t="str">
        <f>VLOOKUP(C:C,Source!A:B,2,FALSE)</f>
        <v>IDENTITY</v>
      </c>
      <c r="C435" s="1" t="s">
        <v>6</v>
      </c>
      <c r="D435" s="7" t="s">
        <v>7372</v>
      </c>
    </row>
    <row r="436" spans="1:4">
      <c r="A436" s="6" t="s">
        <v>7370</v>
      </c>
      <c r="B436" s="6" t="str">
        <f>VLOOKUP(C:C,Source!A:B,2,FALSE)</f>
        <v>DATABASES &amp; Data</v>
      </c>
      <c r="C436" s="1" t="s">
        <v>10</v>
      </c>
      <c r="D436" s="7" t="s">
        <v>7373</v>
      </c>
    </row>
    <row r="437" spans="1:4">
      <c r="A437" s="6" t="s">
        <v>7370</v>
      </c>
      <c r="B437" s="6" t="str">
        <f>VLOOKUP(C:C,Source!A:B,2,FALSE)</f>
        <v>Miscellaneous</v>
      </c>
      <c r="C437" s="1" t="s">
        <v>2557</v>
      </c>
      <c r="D437" s="7" t="s">
        <v>7374</v>
      </c>
    </row>
    <row r="438" spans="1:4">
      <c r="A438" s="6" t="s">
        <v>7370</v>
      </c>
      <c r="B438" s="6" t="str">
        <f>VLOOKUP(C:C,Source!A:B,2,FALSE)</f>
        <v>IDENTITY</v>
      </c>
      <c r="C438" s="1" t="s">
        <v>6</v>
      </c>
      <c r="D438" s="7" t="s">
        <v>7375</v>
      </c>
    </row>
    <row r="439" spans="1:4">
      <c r="A439" s="6" t="s">
        <v>7370</v>
      </c>
      <c r="B439" s="6" t="str">
        <f>VLOOKUP(C:C,Source!A:B,2,FALSE)</f>
        <v>Miscellaneous</v>
      </c>
      <c r="C439" s="1" t="s">
        <v>2557</v>
      </c>
      <c r="D439" s="7" t="s">
        <v>7376</v>
      </c>
    </row>
    <row r="440" spans="1:4">
      <c r="A440" s="6" t="s">
        <v>7370</v>
      </c>
      <c r="B440" s="6" t="str">
        <f>VLOOKUP(C:C,Source!A:B,2,FALSE)</f>
        <v>DATABASES &amp; Data</v>
      </c>
      <c r="C440" s="1" t="s">
        <v>126</v>
      </c>
      <c r="D440" s="7" t="s">
        <v>6283</v>
      </c>
    </row>
    <row r="441" spans="1:4">
      <c r="A441" s="6" t="s">
        <v>7370</v>
      </c>
      <c r="B441" s="6" t="str">
        <f>VLOOKUP(C:C,Source!A:B,2,FALSE)</f>
        <v>DATABASES &amp; Data</v>
      </c>
      <c r="C441" s="1" t="s">
        <v>127</v>
      </c>
      <c r="D441" s="7" t="s">
        <v>7377</v>
      </c>
    </row>
    <row r="442" spans="1:4">
      <c r="A442" s="6" t="s">
        <v>7370</v>
      </c>
      <c r="B442" s="6" t="str">
        <f>VLOOKUP(C:C,Source!A:B,2,FALSE)</f>
        <v>DATABASES &amp; Data</v>
      </c>
      <c r="C442" s="1" t="s">
        <v>10</v>
      </c>
      <c r="D442" s="7" t="s">
        <v>7378</v>
      </c>
    </row>
    <row r="443" spans="1:4">
      <c r="A443" s="6" t="s">
        <v>7370</v>
      </c>
      <c r="B443" s="6" t="str">
        <f>VLOOKUP(C:C,Source!A:B,2,FALSE)</f>
        <v>Github</v>
      </c>
      <c r="C443" s="1" t="s">
        <v>630</v>
      </c>
      <c r="D443" s="7" t="s">
        <v>7379</v>
      </c>
    </row>
    <row r="444" spans="1:4">
      <c r="A444" s="6" t="s">
        <v>7370</v>
      </c>
      <c r="B444" s="6" t="str">
        <f>VLOOKUP(C:C,Source!A:B,2,FALSE)</f>
        <v>COMPUTE</v>
      </c>
      <c r="C444" s="1" t="s">
        <v>1583</v>
      </c>
      <c r="D444" s="7" t="s">
        <v>7380</v>
      </c>
    </row>
    <row r="445" spans="1:4">
      <c r="A445" s="6" t="s">
        <v>7370</v>
      </c>
      <c r="B445" s="6" t="str">
        <f>VLOOKUP(C:C,Source!A:B,2,FALSE)</f>
        <v>Miscellaneous</v>
      </c>
      <c r="C445" s="1" t="s">
        <v>2557</v>
      </c>
      <c r="D445" s="7" t="s">
        <v>7381</v>
      </c>
    </row>
    <row r="446" spans="1:4">
      <c r="A446" s="6" t="s">
        <v>7370</v>
      </c>
      <c r="B446" s="6" t="str">
        <f>VLOOKUP(C:C,Source!A:B,2,FALSE)</f>
        <v>DATABASES &amp; Data</v>
      </c>
      <c r="C446" s="1" t="s">
        <v>10</v>
      </c>
      <c r="D446" s="7" t="s">
        <v>7382</v>
      </c>
    </row>
    <row r="447" spans="1:4">
      <c r="A447" s="6" t="s">
        <v>7370</v>
      </c>
      <c r="B447" s="6" t="str">
        <f>VLOOKUP(C:C,Source!A:B,2,FALSE)</f>
        <v>Storage &amp; Data</v>
      </c>
      <c r="C447" s="1" t="s">
        <v>278</v>
      </c>
      <c r="D447" s="7" t="s">
        <v>7383</v>
      </c>
    </row>
    <row r="448" spans="1:4">
      <c r="A448" s="6" t="s">
        <v>7370</v>
      </c>
      <c r="B448" s="6" t="str">
        <f>VLOOKUP(C:C,Source!A:B,2,FALSE)</f>
        <v>Miscellaneous</v>
      </c>
      <c r="C448" s="1" t="s">
        <v>2557</v>
      </c>
      <c r="D448" s="7" t="s">
        <v>7384</v>
      </c>
    </row>
    <row r="449" spans="1:4">
      <c r="A449" s="6" t="s">
        <v>7370</v>
      </c>
      <c r="B449" s="6" t="str">
        <f>VLOOKUP(C:C,Source!A:B,2,FALSE)</f>
        <v>Miscellaneous</v>
      </c>
      <c r="C449" s="1" t="s">
        <v>2557</v>
      </c>
      <c r="D449" s="7" t="s">
        <v>7385</v>
      </c>
    </row>
    <row r="450" spans="1:4">
      <c r="A450" s="6" t="s">
        <v>7370</v>
      </c>
      <c r="B450" s="6" t="str">
        <f>VLOOKUP(C:C,Source!A:B,2,FALSE)</f>
        <v>Miscellaneous</v>
      </c>
      <c r="C450" s="1" t="s">
        <v>1226</v>
      </c>
      <c r="D450" s="7" t="s">
        <v>7386</v>
      </c>
    </row>
    <row r="451" spans="1:4">
      <c r="A451" s="6" t="s">
        <v>7370</v>
      </c>
      <c r="B451" s="6" t="str">
        <f>VLOOKUP(C:C,Source!A:B,2,FALSE)</f>
        <v>Security</v>
      </c>
      <c r="C451" s="1" t="s">
        <v>8</v>
      </c>
      <c r="D451" s="7" t="s">
        <v>7387</v>
      </c>
    </row>
    <row r="452" spans="1:4">
      <c r="A452" s="6" t="s">
        <v>7370</v>
      </c>
      <c r="B452" s="6" t="str">
        <f>VLOOKUP(C:C,Source!A:B,2,FALSE)</f>
        <v>Github</v>
      </c>
      <c r="C452" s="1" t="s">
        <v>630</v>
      </c>
      <c r="D452" s="7" t="s">
        <v>7388</v>
      </c>
    </row>
    <row r="453" spans="1:4">
      <c r="A453" s="6" t="s">
        <v>7370</v>
      </c>
      <c r="B453" s="6" t="str">
        <f>VLOOKUP(C:C,Source!A:B,2,FALSE)</f>
        <v>Security</v>
      </c>
      <c r="C453" s="1" t="s">
        <v>8</v>
      </c>
      <c r="D453" s="7" t="s">
        <v>7376</v>
      </c>
    </row>
    <row r="454" spans="1:4">
      <c r="A454" s="6" t="s">
        <v>7370</v>
      </c>
      <c r="B454" s="6" t="str">
        <f>VLOOKUP(C:C,Source!A:B,2,FALSE)</f>
        <v>Security</v>
      </c>
      <c r="C454" s="1" t="s">
        <v>8</v>
      </c>
      <c r="D454" s="7" t="s">
        <v>7389</v>
      </c>
    </row>
    <row r="455" spans="1:4">
      <c r="A455" s="6" t="s">
        <v>7370</v>
      </c>
      <c r="B455" s="6" t="str">
        <f>VLOOKUP(C:C,Source!A:B,2,FALSE)</f>
        <v>DevOps</v>
      </c>
      <c r="C455" s="1" t="s">
        <v>868</v>
      </c>
      <c r="D455" s="7" t="s">
        <v>3672</v>
      </c>
    </row>
    <row r="456" spans="1:4">
      <c r="A456" s="6" t="s">
        <v>7370</v>
      </c>
      <c r="B456" s="6" t="str">
        <f>VLOOKUP(C:C,Source!A:B,2,FALSE)</f>
        <v>DATABASES &amp; Data</v>
      </c>
      <c r="C456" s="1" t="s">
        <v>10</v>
      </c>
      <c r="D456" s="7" t="s">
        <v>7390</v>
      </c>
    </row>
    <row r="457" spans="1:4">
      <c r="A457" s="6" t="s">
        <v>7370</v>
      </c>
      <c r="B457" s="6" t="str">
        <f>VLOOKUP(C:C,Source!A:B,2,FALSE)</f>
        <v>COMPUTE</v>
      </c>
      <c r="C457" s="1" t="s">
        <v>1583</v>
      </c>
      <c r="D457" s="7" t="s">
        <v>7391</v>
      </c>
    </row>
    <row r="458" spans="1:4">
      <c r="A458" s="6" t="s">
        <v>7370</v>
      </c>
      <c r="B458" s="6" t="str">
        <f>VLOOKUP(C:C,Source!A:B,2,FALSE)</f>
        <v>MANAGEMENT + GOVERNANCE</v>
      </c>
      <c r="C458" s="1" t="s">
        <v>277</v>
      </c>
      <c r="D458" s="7" t="s">
        <v>7392</v>
      </c>
    </row>
    <row r="459" spans="1:4">
      <c r="A459" s="6" t="s">
        <v>7370</v>
      </c>
      <c r="B459" s="6" t="str">
        <f>VLOOKUP(C:C,Source!A:B,2,FALSE)</f>
        <v>COMPUTE</v>
      </c>
      <c r="C459" s="1" t="s">
        <v>1082</v>
      </c>
      <c r="D459" s="7" t="s">
        <v>7393</v>
      </c>
    </row>
    <row r="460" spans="1:4">
      <c r="A460" s="6" t="s">
        <v>7370</v>
      </c>
      <c r="B460" s="6" t="str">
        <f>VLOOKUP(C:C,Source!A:B,2,FALSE)</f>
        <v>Office365</v>
      </c>
      <c r="C460" s="1" t="s">
        <v>600</v>
      </c>
      <c r="D460" s="7" t="s">
        <v>7394</v>
      </c>
    </row>
    <row r="461" spans="1:4">
      <c r="A461" s="6" t="s">
        <v>7370</v>
      </c>
      <c r="B461" s="6" t="str">
        <f>VLOOKUP(C:C,Source!A:B,2,FALSE)</f>
        <v>COMPUTE</v>
      </c>
      <c r="C461" s="1" t="s">
        <v>54</v>
      </c>
      <c r="D461" s="7" t="s">
        <v>7395</v>
      </c>
    </row>
    <row r="462" spans="1:4">
      <c r="A462" s="6" t="s">
        <v>7370</v>
      </c>
      <c r="B462" s="6" t="str">
        <f>VLOOKUP(C:C,Source!A:B,2,FALSE)</f>
        <v>COMPUTE</v>
      </c>
      <c r="C462" s="1" t="s">
        <v>38</v>
      </c>
      <c r="D462" s="7" t="s">
        <v>7396</v>
      </c>
    </row>
    <row r="463" spans="1:4">
      <c r="A463" s="6" t="s">
        <v>7370</v>
      </c>
      <c r="B463" s="6" t="str">
        <f>VLOOKUP(C:C,Source!A:B,2,FALSE)</f>
        <v>DevOps</v>
      </c>
      <c r="C463" s="1" t="s">
        <v>868</v>
      </c>
      <c r="D463" s="7" t="s">
        <v>7397</v>
      </c>
    </row>
    <row r="464" spans="1:4">
      <c r="A464" s="6" t="s">
        <v>7370</v>
      </c>
      <c r="B464" s="6" t="str">
        <f>VLOOKUP(C:C,Source!A:B,2,FALSE)</f>
        <v>Miscellaneous</v>
      </c>
      <c r="C464" s="1" t="s">
        <v>2557</v>
      </c>
      <c r="D464" s="7" t="s">
        <v>7398</v>
      </c>
    </row>
    <row r="465" spans="1:4">
      <c r="A465" s="6" t="s">
        <v>7370</v>
      </c>
      <c r="B465" s="6" t="str">
        <f>VLOOKUP(C:C,Source!A:B,2,FALSE)</f>
        <v>MANAGEMENT + GOVERNANCE</v>
      </c>
      <c r="C465" s="1" t="s">
        <v>277</v>
      </c>
      <c r="D465" s="7" t="s">
        <v>7399</v>
      </c>
    </row>
    <row r="466" spans="1:4">
      <c r="A466" s="6" t="s">
        <v>7370</v>
      </c>
      <c r="B466" s="6" t="str">
        <f>VLOOKUP(C:C,Source!A:B,2,FALSE)</f>
        <v>Security</v>
      </c>
      <c r="C466" s="1" t="s">
        <v>8</v>
      </c>
      <c r="D466" s="7" t="s">
        <v>7400</v>
      </c>
    </row>
    <row r="467" spans="1:4">
      <c r="A467" s="6" t="s">
        <v>7370</v>
      </c>
      <c r="B467" s="6" t="str">
        <f>VLOOKUP(C:C,Source!A:B,2,FALSE)</f>
        <v>INTEGRATION</v>
      </c>
      <c r="C467" s="1" t="s">
        <v>7368</v>
      </c>
      <c r="D467" s="7" t="s">
        <v>7401</v>
      </c>
    </row>
    <row r="468" spans="1:4">
      <c r="A468" s="6" t="s">
        <v>7370</v>
      </c>
      <c r="B468" s="6" t="str">
        <f>VLOOKUP(C:C,Source!A:B,2,FALSE)</f>
        <v>COMPUTE</v>
      </c>
      <c r="C468" s="1" t="s">
        <v>3140</v>
      </c>
      <c r="D468" s="7" t="s">
        <v>7402</v>
      </c>
    </row>
    <row r="469" spans="1:4">
      <c r="A469" s="6" t="s">
        <v>7370</v>
      </c>
      <c r="B469" s="6" t="str">
        <f>VLOOKUP(C:C,Source!A:B,2,FALSE)</f>
        <v>Security</v>
      </c>
      <c r="C469" s="1" t="s">
        <v>8</v>
      </c>
      <c r="D469" s="7" t="s">
        <v>7403</v>
      </c>
    </row>
    <row r="470" spans="1:4">
      <c r="A470" s="6" t="s">
        <v>7370</v>
      </c>
      <c r="B470" s="6" t="str">
        <f>VLOOKUP(C:C,Source!A:B,2,FALSE)</f>
        <v>ANALYTICS</v>
      </c>
      <c r="C470" s="1" t="s">
        <v>7109</v>
      </c>
      <c r="D470" s="7" t="s">
        <v>7404</v>
      </c>
    </row>
    <row r="471" spans="1:4">
      <c r="A471" s="6" t="s">
        <v>7370</v>
      </c>
      <c r="B471" s="6" t="str">
        <f>VLOOKUP(C:C,Source!A:B,2,FALSE)</f>
        <v>IDENTITY</v>
      </c>
      <c r="C471" s="36" t="s">
        <v>9730</v>
      </c>
      <c r="D471" s="7" t="s">
        <v>7405</v>
      </c>
    </row>
    <row r="472" spans="1:4">
      <c r="A472" s="6" t="s">
        <v>7370</v>
      </c>
      <c r="B472" s="6" t="str">
        <f>VLOOKUP(C:C,Source!A:B,2,FALSE)</f>
        <v>MANAGEMENT + GOVERNANCE</v>
      </c>
      <c r="C472" s="1" t="s">
        <v>233</v>
      </c>
      <c r="D472" s="7" t="s">
        <v>7406</v>
      </c>
    </row>
    <row r="473" spans="1:4">
      <c r="A473" s="6" t="s">
        <v>7370</v>
      </c>
      <c r="B473" s="6" t="str">
        <f>VLOOKUP(C:C,Source!A:B,2,FALSE)</f>
        <v>MANAGEMENT + GOVERNANCE</v>
      </c>
      <c r="C473" s="1" t="s">
        <v>233</v>
      </c>
      <c r="D473" s="7" t="s">
        <v>7407</v>
      </c>
    </row>
    <row r="474" spans="1:4">
      <c r="A474" s="6" t="s">
        <v>7370</v>
      </c>
      <c r="B474" s="6" t="str">
        <f>VLOOKUP(C:C,Source!A:B,2,FALSE)</f>
        <v>COMPUTE</v>
      </c>
      <c r="C474" s="1" t="s">
        <v>1082</v>
      </c>
      <c r="D474" s="7" t="s">
        <v>7408</v>
      </c>
    </row>
    <row r="475" spans="1:4">
      <c r="A475" s="6" t="s">
        <v>7370</v>
      </c>
      <c r="B475" s="6" t="str">
        <f>VLOOKUP(C:C,Source!A:B,2,FALSE)</f>
        <v>COMPUTE</v>
      </c>
      <c r="C475" s="1" t="s">
        <v>1082</v>
      </c>
      <c r="D475" s="7" t="s">
        <v>7409</v>
      </c>
    </row>
    <row r="476" spans="1:4">
      <c r="A476" s="6" t="s">
        <v>7370</v>
      </c>
      <c r="B476" s="6" t="str">
        <f>VLOOKUP(C:C,Source!A:B,2,FALSE)</f>
        <v>COMPUTE</v>
      </c>
      <c r="C476" s="1" t="s">
        <v>1082</v>
      </c>
      <c r="D476" s="7" t="s">
        <v>7410</v>
      </c>
    </row>
    <row r="477" spans="1:4">
      <c r="A477" s="6" t="s">
        <v>7370</v>
      </c>
      <c r="B477" s="6" t="str">
        <f>VLOOKUP(C:C,Source!A:B,2,FALSE)</f>
        <v>COMPUTE</v>
      </c>
      <c r="C477" s="1" t="s">
        <v>1082</v>
      </c>
      <c r="D477" s="7" t="s">
        <v>7411</v>
      </c>
    </row>
    <row r="478" spans="1:4">
      <c r="A478" s="6" t="s">
        <v>7370</v>
      </c>
      <c r="B478" s="6" t="str">
        <f>VLOOKUP(C:C,Source!A:B,2,FALSE)</f>
        <v>COMPUTE</v>
      </c>
      <c r="C478" s="1" t="s">
        <v>38</v>
      </c>
      <c r="D478" s="7" t="s">
        <v>7412</v>
      </c>
    </row>
    <row r="479" spans="1:4">
      <c r="A479" s="6" t="s">
        <v>7370</v>
      </c>
      <c r="B479" s="6" t="str">
        <f>VLOOKUP(C:C,Source!A:B,2,FALSE)</f>
        <v>STORAGE</v>
      </c>
      <c r="C479" s="1" t="s">
        <v>7200</v>
      </c>
      <c r="D479" s="7" t="s">
        <v>7413</v>
      </c>
    </row>
    <row r="480" spans="1:4">
      <c r="A480" s="6" t="s">
        <v>7370</v>
      </c>
      <c r="B480" s="6" t="str">
        <f>VLOOKUP(C:C,Source!A:B,2,FALSE)</f>
        <v>IoT</v>
      </c>
      <c r="C480" s="1" t="s">
        <v>1195</v>
      </c>
      <c r="D480" s="7" t="s">
        <v>7414</v>
      </c>
    </row>
    <row r="481" spans="1:4">
      <c r="A481" s="6" t="s">
        <v>7370</v>
      </c>
      <c r="B481" s="6" t="str">
        <f>VLOOKUP(C:C,Source!A:B,2,FALSE)</f>
        <v>DATABASES &amp; Data</v>
      </c>
      <c r="C481" s="1" t="s">
        <v>132</v>
      </c>
      <c r="D481" s="7" t="s">
        <v>7415</v>
      </c>
    </row>
    <row r="482" spans="1:4">
      <c r="A482" s="6" t="s">
        <v>7370</v>
      </c>
      <c r="B482" s="6" t="str">
        <f>VLOOKUP(C:C,Source!A:B,2,FALSE)</f>
        <v>COMPUTE</v>
      </c>
      <c r="C482" s="1" t="s">
        <v>7027</v>
      </c>
      <c r="D482" s="7" t="s">
        <v>7416</v>
      </c>
    </row>
    <row r="483" spans="1:4">
      <c r="A483" s="6" t="s">
        <v>7370</v>
      </c>
      <c r="B483" s="6" t="str">
        <f>VLOOKUP(C:C,Source!A:B,2,FALSE)</f>
        <v>Miscellaneous</v>
      </c>
      <c r="C483" s="1" t="s">
        <v>2557</v>
      </c>
      <c r="D483" s="7" t="s">
        <v>7417</v>
      </c>
    </row>
    <row r="484" spans="1:4">
      <c r="A484" s="6" t="s">
        <v>7370</v>
      </c>
      <c r="B484" s="6" t="str">
        <f>VLOOKUP(C:C,Source!A:B,2,FALSE)</f>
        <v>DATABASES &amp; Data</v>
      </c>
      <c r="C484" s="1" t="s">
        <v>10</v>
      </c>
      <c r="D484" s="7" t="s">
        <v>7418</v>
      </c>
    </row>
    <row r="485" spans="1:4">
      <c r="A485" s="6" t="s">
        <v>7370</v>
      </c>
      <c r="B485" s="6" t="str">
        <f>VLOOKUP(C:C,Source!A:B,2,FALSE)</f>
        <v>STORAGE</v>
      </c>
      <c r="C485" s="1" t="s">
        <v>108</v>
      </c>
      <c r="D485" s="7" t="s">
        <v>7419</v>
      </c>
    </row>
    <row r="486" spans="1:4">
      <c r="A486" s="6" t="s">
        <v>7370</v>
      </c>
      <c r="B486" s="6" t="str">
        <f>VLOOKUP(C:C,Source!A:B,2,FALSE)</f>
        <v>Networking</v>
      </c>
      <c r="C486" s="1" t="s">
        <v>5</v>
      </c>
      <c r="D486" s="7" t="s">
        <v>7420</v>
      </c>
    </row>
    <row r="487" spans="1:4">
      <c r="A487" s="6" t="s">
        <v>7370</v>
      </c>
      <c r="B487" s="6" t="str">
        <f>VLOOKUP(C:C,Source!A:B,2,FALSE)</f>
        <v>DATABASES &amp; Data</v>
      </c>
      <c r="C487" s="1" t="s">
        <v>10</v>
      </c>
      <c r="D487" s="7" t="s">
        <v>7422</v>
      </c>
    </row>
    <row r="488" spans="1:4">
      <c r="A488" s="6" t="s">
        <v>7370</v>
      </c>
      <c r="B488" s="6" t="str">
        <f>VLOOKUP(C:C,Source!A:B,2,FALSE)</f>
        <v>Miscellaneous</v>
      </c>
      <c r="C488" s="1" t="s">
        <v>2557</v>
      </c>
      <c r="D488" s="7" t="s">
        <v>7421</v>
      </c>
    </row>
    <row r="489" spans="1:4">
      <c r="A489" s="6" t="s">
        <v>7370</v>
      </c>
      <c r="B489" s="6" t="str">
        <f>VLOOKUP(C:C,Source!A:B,2,FALSE)</f>
        <v>DATABASES &amp; Data</v>
      </c>
      <c r="C489" s="1" t="s">
        <v>124</v>
      </c>
      <c r="D489" s="7" t="s">
        <v>7423</v>
      </c>
    </row>
    <row r="490" spans="1:4">
      <c r="A490" s="6" t="s">
        <v>7370</v>
      </c>
      <c r="B490" s="6" t="str">
        <f>VLOOKUP(C:C,Source!A:B,2,FALSE)</f>
        <v>DATABASES &amp; Data</v>
      </c>
      <c r="C490" s="1" t="s">
        <v>124</v>
      </c>
      <c r="D490" s="7" t="s">
        <v>7424</v>
      </c>
    </row>
    <row r="491" spans="1:4">
      <c r="A491" s="6" t="s">
        <v>7370</v>
      </c>
      <c r="B491" s="6" t="str">
        <f>VLOOKUP(C:C,Source!A:B,2,FALSE)</f>
        <v>DATABASES &amp; Data</v>
      </c>
      <c r="C491" s="1" t="s">
        <v>124</v>
      </c>
      <c r="D491" s="7" t="s">
        <v>7425</v>
      </c>
    </row>
    <row r="492" spans="1:4">
      <c r="A492" s="6" t="s">
        <v>7370</v>
      </c>
      <c r="B492" s="6" t="str">
        <f>VLOOKUP(C:C,Source!A:B,2,FALSE)</f>
        <v>DATABASES &amp; Data</v>
      </c>
      <c r="C492" s="1" t="s">
        <v>124</v>
      </c>
      <c r="D492" s="7" t="s">
        <v>7426</v>
      </c>
    </row>
    <row r="493" spans="1:4">
      <c r="A493" s="6" t="s">
        <v>7370</v>
      </c>
      <c r="B493" s="6" t="str">
        <f>VLOOKUP(C:C,Source!A:B,2,FALSE)</f>
        <v>Office365</v>
      </c>
      <c r="C493" s="1" t="s">
        <v>600</v>
      </c>
      <c r="D493" s="7" t="s">
        <v>7427</v>
      </c>
    </row>
    <row r="494" spans="1:4">
      <c r="A494" s="6" t="s">
        <v>7370</v>
      </c>
      <c r="B494" s="6" t="str">
        <f>VLOOKUP(C:C,Source!A:B,2,FALSE)</f>
        <v>MANAGEMENT + GOVERNANCE</v>
      </c>
      <c r="C494" s="1" t="s">
        <v>704</v>
      </c>
      <c r="D494" s="7" t="s">
        <v>7428</v>
      </c>
    </row>
    <row r="495" spans="1:4">
      <c r="A495" s="6" t="s">
        <v>7370</v>
      </c>
      <c r="B495" s="6" t="str">
        <f>VLOOKUP(C:C,Source!A:B,2,FALSE)</f>
        <v>Github</v>
      </c>
      <c r="C495" s="1" t="s">
        <v>630</v>
      </c>
      <c r="D495" s="7" t="s">
        <v>7429</v>
      </c>
    </row>
    <row r="496" spans="1:4">
      <c r="A496" s="6" t="s">
        <v>7370</v>
      </c>
      <c r="B496" s="6" t="str">
        <f>VLOOKUP(C:C,Source!A:B,2,FALSE)</f>
        <v>Github</v>
      </c>
      <c r="C496" s="1" t="s">
        <v>630</v>
      </c>
      <c r="D496" s="7" t="s">
        <v>7430</v>
      </c>
    </row>
    <row r="497" spans="1:4">
      <c r="A497" s="6" t="s">
        <v>7370</v>
      </c>
      <c r="B497" s="6" t="str">
        <f>VLOOKUP(C:C,Source!A:B,2,FALSE)</f>
        <v>Storage &amp; Data</v>
      </c>
      <c r="C497" s="1" t="s">
        <v>278</v>
      </c>
      <c r="D497" s="7" t="s">
        <v>7431</v>
      </c>
    </row>
    <row r="498" spans="1:4">
      <c r="A498" s="6" t="s">
        <v>7370</v>
      </c>
      <c r="B498" s="6" t="str">
        <f>VLOOKUP(C:C,Source!A:B,2,FALSE)</f>
        <v>COMPUTE</v>
      </c>
      <c r="C498" s="1" t="s">
        <v>1082</v>
      </c>
      <c r="D498" s="7" t="s">
        <v>7432</v>
      </c>
    </row>
    <row r="499" spans="1:4">
      <c r="A499" s="6" t="s">
        <v>7370</v>
      </c>
      <c r="B499" s="6" t="str">
        <f>VLOOKUP(C:C,Source!A:B,2,FALSE)</f>
        <v>Storage &amp; Data</v>
      </c>
      <c r="C499" s="1" t="s">
        <v>278</v>
      </c>
      <c r="D499" s="7" t="s">
        <v>7433</v>
      </c>
    </row>
    <row r="500" spans="1:4">
      <c r="A500" s="6" t="s">
        <v>7441</v>
      </c>
      <c r="B500" s="6" t="str">
        <f>VLOOKUP(C:C,Source!A:B,2,FALSE)</f>
        <v>DATABASES &amp; Data</v>
      </c>
      <c r="C500" s="1" t="s">
        <v>10</v>
      </c>
      <c r="D500" s="7" t="s">
        <v>7434</v>
      </c>
    </row>
    <row r="501" spans="1:4">
      <c r="A501" s="6" t="s">
        <v>7441</v>
      </c>
      <c r="B501" s="6" t="str">
        <f>VLOOKUP(C:C,Source!A:B,2,FALSE)</f>
        <v>DATABASES &amp; Data</v>
      </c>
      <c r="C501" s="1" t="s">
        <v>10</v>
      </c>
      <c r="D501" s="7" t="s">
        <v>7435</v>
      </c>
    </row>
    <row r="502" spans="1:4">
      <c r="A502" s="6" t="s">
        <v>7441</v>
      </c>
      <c r="B502" s="6" t="str">
        <f>VLOOKUP(C:C,Source!A:B,2,FALSE)</f>
        <v>DATABASES &amp; Data</v>
      </c>
      <c r="C502" s="1" t="s">
        <v>10</v>
      </c>
      <c r="D502" s="7" t="s">
        <v>7436</v>
      </c>
    </row>
    <row r="503" spans="1:4">
      <c r="A503" s="6" t="s">
        <v>7441</v>
      </c>
      <c r="B503" s="6" t="str">
        <f>VLOOKUP(C:C,Source!A:B,2,FALSE)</f>
        <v>MANAGEMENT + GOVERNANCE</v>
      </c>
      <c r="C503" s="1" t="s">
        <v>233</v>
      </c>
      <c r="D503" s="7" t="s">
        <v>7437</v>
      </c>
    </row>
    <row r="504" spans="1:4">
      <c r="A504" s="6" t="s">
        <v>7441</v>
      </c>
      <c r="B504" s="6" t="str">
        <f>VLOOKUP(C:C,Source!A:B,2,FALSE)</f>
        <v>COMPUTE</v>
      </c>
      <c r="C504" s="1" t="s">
        <v>38</v>
      </c>
      <c r="D504" s="7" t="s">
        <v>7438</v>
      </c>
    </row>
    <row r="505" spans="1:4">
      <c r="A505" s="6" t="s">
        <v>7441</v>
      </c>
      <c r="B505" s="6" t="str">
        <f>VLOOKUP(C:C,Source!A:B,2,FALSE)</f>
        <v>DATABASES &amp; Data</v>
      </c>
      <c r="C505" s="1" t="s">
        <v>10</v>
      </c>
      <c r="D505" s="7" t="s">
        <v>7439</v>
      </c>
    </row>
    <row r="506" spans="1:4">
      <c r="A506" s="6" t="s">
        <v>7441</v>
      </c>
      <c r="B506" s="6" t="str">
        <f>VLOOKUP(C:C,Source!A:B,2,FALSE)</f>
        <v>DATABASES &amp; Data</v>
      </c>
      <c r="C506" s="1" t="s">
        <v>10</v>
      </c>
      <c r="D506" s="7" t="s">
        <v>7440</v>
      </c>
    </row>
    <row r="507" spans="1:4">
      <c r="A507" s="6" t="s">
        <v>7441</v>
      </c>
      <c r="B507" s="6" t="str">
        <f>VLOOKUP(C:C,Source!A:B,2,FALSE)</f>
        <v>Miscellaneous</v>
      </c>
      <c r="C507" s="1" t="s">
        <v>2557</v>
      </c>
      <c r="D507" s="7" t="s">
        <v>7442</v>
      </c>
    </row>
    <row r="508" spans="1:4">
      <c r="A508" s="6" t="s">
        <v>7441</v>
      </c>
      <c r="B508" s="6" t="str">
        <f>VLOOKUP(C:C,Source!A:B,2,FALSE)</f>
        <v>Miscellaneous</v>
      </c>
      <c r="C508" s="1" t="s">
        <v>2557</v>
      </c>
      <c r="D508" s="7" t="s">
        <v>7443</v>
      </c>
    </row>
    <row r="509" spans="1:4">
      <c r="A509" s="6" t="s">
        <v>7441</v>
      </c>
      <c r="B509" s="6" t="str">
        <f>VLOOKUP(C:C,Source!A:B,2,FALSE)</f>
        <v>Github</v>
      </c>
      <c r="C509" s="1" t="s">
        <v>630</v>
      </c>
      <c r="D509" s="7" t="s">
        <v>7444</v>
      </c>
    </row>
    <row r="510" spans="1:4">
      <c r="A510" s="6" t="s">
        <v>7441</v>
      </c>
      <c r="B510" s="6" t="str">
        <f>VLOOKUP(C:C,Source!A:B,2,FALSE)</f>
        <v>Miscellaneous</v>
      </c>
      <c r="C510" s="1" t="s">
        <v>1226</v>
      </c>
      <c r="D510" s="7" t="s">
        <v>7445</v>
      </c>
    </row>
    <row r="511" spans="1:4">
      <c r="A511" s="6" t="s">
        <v>7441</v>
      </c>
      <c r="B511" s="6" t="str">
        <f>VLOOKUP(C:C,Source!A:B,2,FALSE)</f>
        <v>Miscellaneous</v>
      </c>
      <c r="C511" s="1" t="s">
        <v>2557</v>
      </c>
      <c r="D511" s="7" t="s">
        <v>7446</v>
      </c>
    </row>
    <row r="512" spans="1:4">
      <c r="A512" s="6" t="s">
        <v>7441</v>
      </c>
      <c r="B512" s="6" t="str">
        <f>VLOOKUP(C:C,Source!A:B,2,FALSE)</f>
        <v>Miscellaneous</v>
      </c>
      <c r="C512" s="1" t="s">
        <v>2557</v>
      </c>
      <c r="D512" s="7" t="s">
        <v>7447</v>
      </c>
    </row>
    <row r="513" spans="1:4">
      <c r="A513" s="6" t="s">
        <v>7441</v>
      </c>
      <c r="B513" s="6" t="str">
        <f>VLOOKUP(C:C,Source!A:B,2,FALSE)</f>
        <v>DATABASES &amp; Data</v>
      </c>
      <c r="C513" s="1" t="s">
        <v>10</v>
      </c>
      <c r="D513" s="7" t="s">
        <v>7448</v>
      </c>
    </row>
    <row r="514" spans="1:4">
      <c r="A514" s="6" t="s">
        <v>7441</v>
      </c>
      <c r="B514" s="6" t="str">
        <f>VLOOKUP(C:C,Source!A:B,2,FALSE)</f>
        <v>DATABASES &amp; Data</v>
      </c>
      <c r="C514" s="1" t="s">
        <v>10</v>
      </c>
      <c r="D514" s="7" t="s">
        <v>7449</v>
      </c>
    </row>
    <row r="515" spans="1:4">
      <c r="A515" s="6" t="s">
        <v>7441</v>
      </c>
      <c r="B515" s="6" t="str">
        <f>VLOOKUP(C:C,Source!A:B,2,FALSE)</f>
        <v>DATABASES &amp; Data</v>
      </c>
      <c r="C515" s="1" t="s">
        <v>124</v>
      </c>
      <c r="D515" s="7" t="s">
        <v>7450</v>
      </c>
    </row>
    <row r="516" spans="1:4">
      <c r="A516" s="6" t="s">
        <v>7441</v>
      </c>
      <c r="B516" s="6" t="str">
        <f>VLOOKUP(C:C,Source!A:B,2,FALSE)</f>
        <v>Storage &amp; Data</v>
      </c>
      <c r="C516" s="1" t="s">
        <v>278</v>
      </c>
      <c r="D516" s="7" t="s">
        <v>7451</v>
      </c>
    </row>
    <row r="517" spans="1:4">
      <c r="A517" s="6" t="s">
        <v>7441</v>
      </c>
      <c r="B517" s="6" t="str">
        <f>VLOOKUP(C:C,Source!A:B,2,FALSE)</f>
        <v>DATABASES &amp; Data</v>
      </c>
      <c r="C517" s="1" t="s">
        <v>10</v>
      </c>
      <c r="D517" s="7" t="s">
        <v>7452</v>
      </c>
    </row>
    <row r="518" spans="1:4">
      <c r="A518" s="6" t="s">
        <v>7441</v>
      </c>
      <c r="B518" s="6" t="str">
        <f>VLOOKUP(C:C,Source!A:B,2,FALSE)</f>
        <v>Miscellaneous</v>
      </c>
      <c r="C518" s="1" t="s">
        <v>2557</v>
      </c>
      <c r="D518" s="7" t="s">
        <v>7453</v>
      </c>
    </row>
    <row r="519" spans="1:4">
      <c r="A519" s="6" t="s">
        <v>7441</v>
      </c>
      <c r="B519" s="6" t="str">
        <f>VLOOKUP(C:C,Source!A:B,2,FALSE)</f>
        <v>Github</v>
      </c>
      <c r="C519" s="1" t="s">
        <v>630</v>
      </c>
      <c r="D519" s="7" t="s">
        <v>7454</v>
      </c>
    </row>
    <row r="520" spans="1:4">
      <c r="A520" s="6" t="s">
        <v>7441</v>
      </c>
      <c r="B520" s="6" t="str">
        <f>VLOOKUP(C:C,Source!A:B,2,FALSE)</f>
        <v>Networking</v>
      </c>
      <c r="C520" s="1" t="s">
        <v>5</v>
      </c>
      <c r="D520" s="7" t="s">
        <v>7455</v>
      </c>
    </row>
    <row r="521" spans="1:4">
      <c r="A521" s="6" t="s">
        <v>7441</v>
      </c>
      <c r="B521" s="6" t="str">
        <f>VLOOKUP(C:C,Source!A:B,2,FALSE)</f>
        <v>Miscellaneous</v>
      </c>
      <c r="C521" s="1" t="s">
        <v>2557</v>
      </c>
      <c r="D521" s="7" t="s">
        <v>7456</v>
      </c>
    </row>
    <row r="522" spans="1:4">
      <c r="A522" s="6" t="s">
        <v>7441</v>
      </c>
      <c r="B522" s="6" t="str">
        <f>VLOOKUP(C:C,Source!A:B,2,FALSE)</f>
        <v>Miscellaneous</v>
      </c>
      <c r="C522" s="1" t="s">
        <v>2557</v>
      </c>
      <c r="D522" s="7" t="s">
        <v>7457</v>
      </c>
    </row>
    <row r="523" spans="1:4">
      <c r="A523" s="6" t="s">
        <v>7441</v>
      </c>
      <c r="B523" s="6" t="str">
        <f>VLOOKUP(C:C,Source!A:B,2,FALSE)</f>
        <v>Miscellaneous</v>
      </c>
      <c r="C523" s="1" t="s">
        <v>2557</v>
      </c>
      <c r="D523" s="7" t="s">
        <v>7458</v>
      </c>
    </row>
    <row r="524" spans="1:4">
      <c r="A524" s="6" t="s">
        <v>7441</v>
      </c>
      <c r="B524" s="6" t="str">
        <f>VLOOKUP(C:C,Source!A:B,2,FALSE)</f>
        <v>SECURITY</v>
      </c>
      <c r="C524" s="1" t="s">
        <v>7462</v>
      </c>
      <c r="D524" s="7" t="s">
        <v>7459</v>
      </c>
    </row>
    <row r="525" spans="1:4">
      <c r="A525" s="6" t="s">
        <v>7441</v>
      </c>
      <c r="B525" s="6" t="str">
        <f>VLOOKUP(C:C,Source!A:B,2,FALSE)</f>
        <v>Networking</v>
      </c>
      <c r="C525" s="1" t="s">
        <v>5</v>
      </c>
      <c r="D525" s="7" t="s">
        <v>7460</v>
      </c>
    </row>
    <row r="526" spans="1:4">
      <c r="A526" s="6" t="s">
        <v>7441</v>
      </c>
      <c r="B526" s="6" t="str">
        <f>VLOOKUP(C:C,Source!A:B,2,FALSE)</f>
        <v>Security</v>
      </c>
      <c r="C526" s="1" t="s">
        <v>8</v>
      </c>
      <c r="D526" s="7" t="s">
        <v>7461</v>
      </c>
    </row>
    <row r="527" spans="1:4">
      <c r="A527" s="6" t="s">
        <v>7441</v>
      </c>
      <c r="B527" s="6" t="str">
        <f>VLOOKUP(C:C,Source!A:B,2,FALSE)</f>
        <v>Security</v>
      </c>
      <c r="C527" s="1" t="s">
        <v>8</v>
      </c>
      <c r="D527" s="7" t="s">
        <v>7464</v>
      </c>
    </row>
    <row r="528" spans="1:4">
      <c r="A528" s="6" t="s">
        <v>7441</v>
      </c>
      <c r="B528" s="6" t="str">
        <f>VLOOKUP(C:C,Source!A:B,2,FALSE)</f>
        <v>Security</v>
      </c>
      <c r="C528" s="1" t="s">
        <v>8</v>
      </c>
      <c r="D528" s="7" t="s">
        <v>7465</v>
      </c>
    </row>
    <row r="529" spans="1:4">
      <c r="A529" s="6" t="s">
        <v>7441</v>
      </c>
      <c r="B529" s="6" t="str">
        <f>VLOOKUP(C:C,Source!A:B,2,FALSE)</f>
        <v>COMPUTE</v>
      </c>
      <c r="C529" s="1" t="s">
        <v>54</v>
      </c>
      <c r="D529" s="7" t="s">
        <v>7466</v>
      </c>
    </row>
    <row r="530" spans="1:4">
      <c r="A530" s="6" t="s">
        <v>7441</v>
      </c>
      <c r="B530" s="6" t="str">
        <f>VLOOKUP(C:C,Source!A:B,2,FALSE)</f>
        <v>COMPUTE</v>
      </c>
      <c r="C530" s="1" t="s">
        <v>38</v>
      </c>
      <c r="D530" s="7" t="s">
        <v>7467</v>
      </c>
    </row>
    <row r="531" spans="1:4">
      <c r="A531" s="6" t="s">
        <v>7441</v>
      </c>
      <c r="B531" s="6" t="str">
        <f>VLOOKUP(C:C,Source!A:B,2,FALSE)</f>
        <v>COMPUTE</v>
      </c>
      <c r="C531" s="1" t="s">
        <v>7342</v>
      </c>
      <c r="D531" s="7" t="s">
        <v>7468</v>
      </c>
    </row>
    <row r="532" spans="1:4">
      <c r="A532" s="6" t="s">
        <v>7441</v>
      </c>
      <c r="B532" s="6" t="str">
        <f>VLOOKUP(C:C,Source!A:B,2,FALSE)</f>
        <v>COMPUTE</v>
      </c>
      <c r="C532" s="1" t="s">
        <v>7471</v>
      </c>
      <c r="D532" s="7" t="s">
        <v>7469</v>
      </c>
    </row>
    <row r="533" spans="1:4">
      <c r="A533" s="6" t="s">
        <v>7441</v>
      </c>
      <c r="B533" s="6" t="str">
        <f>VLOOKUP(C:C,Source!A:B,2,FALSE)</f>
        <v>Security</v>
      </c>
      <c r="C533" s="1" t="s">
        <v>8</v>
      </c>
      <c r="D533" s="7" t="s">
        <v>7470</v>
      </c>
    </row>
    <row r="534" spans="1:4">
      <c r="A534" s="6" t="s">
        <v>7441</v>
      </c>
      <c r="B534" s="6" t="str">
        <f>VLOOKUP(C:C,Source!A:B,2,FALSE)</f>
        <v>COMPUTE</v>
      </c>
      <c r="C534" s="1" t="s">
        <v>7054</v>
      </c>
      <c r="D534" s="7" t="s">
        <v>7472</v>
      </c>
    </row>
    <row r="535" spans="1:4">
      <c r="A535" s="6" t="s">
        <v>7441</v>
      </c>
      <c r="B535" s="6" t="str">
        <f>VLOOKUP(C:C,Source!A:B,2,FALSE)</f>
        <v>Miscellaneous</v>
      </c>
      <c r="C535" s="1" t="s">
        <v>2557</v>
      </c>
      <c r="D535" s="7" t="s">
        <v>7473</v>
      </c>
    </row>
    <row r="536" spans="1:4">
      <c r="A536" s="6" t="s">
        <v>7441</v>
      </c>
      <c r="B536" s="6" t="str">
        <f>VLOOKUP(C:C,Source!A:B,2,FALSE)</f>
        <v>Miscellaneous</v>
      </c>
      <c r="C536" s="1" t="s">
        <v>2557</v>
      </c>
      <c r="D536" s="7" t="s">
        <v>7474</v>
      </c>
    </row>
    <row r="537" spans="1:4">
      <c r="A537" s="6" t="s">
        <v>7441</v>
      </c>
      <c r="B537" s="6" t="str">
        <f>VLOOKUP(C:C,Source!A:B,2,FALSE)</f>
        <v>Github</v>
      </c>
      <c r="C537" s="1" t="s">
        <v>630</v>
      </c>
      <c r="D537" s="7" t="s">
        <v>7475</v>
      </c>
    </row>
    <row r="538" spans="1:4">
      <c r="A538" s="6" t="s">
        <v>7441</v>
      </c>
      <c r="B538" s="6" t="str">
        <f>VLOOKUP(C:C,Source!A:B,2,FALSE)</f>
        <v>Office365</v>
      </c>
      <c r="C538" s="1" t="s">
        <v>600</v>
      </c>
      <c r="D538" s="7" t="s">
        <v>7476</v>
      </c>
    </row>
    <row r="539" spans="1:4">
      <c r="A539" s="6" t="s">
        <v>7441</v>
      </c>
      <c r="B539" s="6" t="str">
        <f>VLOOKUP(C:C,Source!A:B,2,FALSE)</f>
        <v>Networking</v>
      </c>
      <c r="C539" s="1" t="s">
        <v>5</v>
      </c>
      <c r="D539" s="7" t="s">
        <v>7477</v>
      </c>
    </row>
    <row r="540" spans="1:4">
      <c r="A540" s="6" t="s">
        <v>7441</v>
      </c>
      <c r="B540" s="6" t="str">
        <f>VLOOKUP(C:C,Source!A:B,2,FALSE)</f>
        <v>DATABASES &amp; Data</v>
      </c>
      <c r="C540" s="1" t="s">
        <v>10</v>
      </c>
      <c r="D540" s="7" t="s">
        <v>7478</v>
      </c>
    </row>
    <row r="541" spans="1:4">
      <c r="A541" s="6" t="s">
        <v>7441</v>
      </c>
      <c r="B541" s="6" t="str">
        <f>VLOOKUP(C:C,Source!A:B,2,FALSE)</f>
        <v>COMPUTE</v>
      </c>
      <c r="C541" s="1" t="s">
        <v>33</v>
      </c>
      <c r="D541" s="7" t="s">
        <v>7479</v>
      </c>
    </row>
    <row r="542" spans="1:4">
      <c r="A542" s="6" t="s">
        <v>7441</v>
      </c>
      <c r="B542" s="6" t="str">
        <f>VLOOKUP(C:C,Source!A:B,2,FALSE)</f>
        <v>ANALYTICS</v>
      </c>
      <c r="C542" s="1" t="s">
        <v>7109</v>
      </c>
      <c r="D542" s="7" t="s">
        <v>7480</v>
      </c>
    </row>
    <row r="543" spans="1:4">
      <c r="A543" s="6" t="s">
        <v>7441</v>
      </c>
      <c r="B543" s="6" t="str">
        <f>VLOOKUP(C:C,Source!A:B,2,FALSE)</f>
        <v>Miscellaneous</v>
      </c>
      <c r="C543" s="1" t="s">
        <v>2557</v>
      </c>
      <c r="D543" s="7" t="s">
        <v>7481</v>
      </c>
    </row>
    <row r="544" spans="1:4">
      <c r="A544" s="6" t="s">
        <v>7441</v>
      </c>
      <c r="B544" s="6" t="str">
        <f>VLOOKUP(C:C,Source!A:B,2,FALSE)</f>
        <v>Migrate</v>
      </c>
      <c r="C544" s="1" t="s">
        <v>227</v>
      </c>
      <c r="D544" s="7" t="s">
        <v>7482</v>
      </c>
    </row>
    <row r="545" spans="1:4">
      <c r="A545" s="6" t="s">
        <v>7441</v>
      </c>
      <c r="B545" s="6" t="str">
        <f>VLOOKUP(C:C,Source!A:B,2,FALSE)</f>
        <v>MANAGEMENT + GOVERNANCE</v>
      </c>
      <c r="C545" s="1" t="s">
        <v>7044</v>
      </c>
      <c r="D545" s="7" t="s">
        <v>7483</v>
      </c>
    </row>
    <row r="546" spans="1:4">
      <c r="A546" s="6" t="s">
        <v>7441</v>
      </c>
      <c r="B546" s="6" t="str">
        <f>VLOOKUP(C:C,Source!A:B,2,FALSE)</f>
        <v>DATABASES &amp; Data</v>
      </c>
      <c r="C546" s="1" t="s">
        <v>10</v>
      </c>
      <c r="D546" s="7" t="s">
        <v>7484</v>
      </c>
    </row>
    <row r="547" spans="1:4">
      <c r="A547" s="6" t="s">
        <v>7441</v>
      </c>
      <c r="B547" s="6" t="str">
        <f>VLOOKUP(C:C,Source!A:B,2,FALSE)</f>
        <v>DATABASES &amp; Data</v>
      </c>
      <c r="C547" s="1" t="s">
        <v>10</v>
      </c>
      <c r="D547" s="7" t="s">
        <v>7485</v>
      </c>
    </row>
    <row r="548" spans="1:4">
      <c r="A548" s="6" t="s">
        <v>7441</v>
      </c>
      <c r="B548" s="6" t="str">
        <f>VLOOKUP(C:C,Source!A:B,2,FALSE)</f>
        <v>Security</v>
      </c>
      <c r="C548" s="1" t="s">
        <v>8</v>
      </c>
      <c r="D548" s="7" t="s">
        <v>7486</v>
      </c>
    </row>
    <row r="549" spans="1:4">
      <c r="A549" s="6" t="s">
        <v>7441</v>
      </c>
      <c r="B549" s="6" t="str">
        <f>VLOOKUP(C:C,Source!A:B,2,FALSE)</f>
        <v>INTEGRATION</v>
      </c>
      <c r="C549" s="1" t="s">
        <v>7368</v>
      </c>
      <c r="D549" s="7" t="s">
        <v>7487</v>
      </c>
    </row>
    <row r="550" spans="1:4">
      <c r="A550" s="6" t="s">
        <v>7441</v>
      </c>
      <c r="B550" s="6" t="str">
        <f>VLOOKUP(C:C,Source!A:B,2,FALSE)</f>
        <v>MANAGEMENT + GOVERNANCE</v>
      </c>
      <c r="C550" s="1" t="s">
        <v>7044</v>
      </c>
      <c r="D550" s="7" t="s">
        <v>7488</v>
      </c>
    </row>
    <row r="551" spans="1:4">
      <c r="A551" s="6" t="s">
        <v>7441</v>
      </c>
      <c r="B551" s="6" t="str">
        <f>VLOOKUP(C:C,Source!A:B,2,FALSE)</f>
        <v>COMPUTE</v>
      </c>
      <c r="C551" s="1" t="s">
        <v>38</v>
      </c>
      <c r="D551" s="7" t="s">
        <v>7489</v>
      </c>
    </row>
    <row r="552" spans="1:4">
      <c r="A552" s="6" t="s">
        <v>7441</v>
      </c>
      <c r="B552" s="6" t="str">
        <f>VLOOKUP(C:C,Source!A:B,2,FALSE)</f>
        <v>COMPUTE</v>
      </c>
      <c r="C552" s="1" t="s">
        <v>7241</v>
      </c>
      <c r="D552" s="7" t="s">
        <v>7490</v>
      </c>
    </row>
    <row r="553" spans="1:4">
      <c r="A553" s="6" t="s">
        <v>7441</v>
      </c>
      <c r="B553" s="6" t="str">
        <f>VLOOKUP(C:C,Source!A:B,2,FALSE)</f>
        <v>Miscellaneous</v>
      </c>
      <c r="C553" s="1" t="s">
        <v>2557</v>
      </c>
      <c r="D553" s="7" t="s">
        <v>7491</v>
      </c>
    </row>
    <row r="554" spans="1:4">
      <c r="A554" s="6" t="s">
        <v>7441</v>
      </c>
      <c r="B554" s="6" t="str">
        <f>VLOOKUP(C:C,Source!A:B,2,FALSE)</f>
        <v>Learn</v>
      </c>
      <c r="C554" s="1" t="s">
        <v>558</v>
      </c>
      <c r="D554" s="7" t="s">
        <v>7492</v>
      </c>
    </row>
    <row r="555" spans="1:4">
      <c r="A555" s="6" t="s">
        <v>7441</v>
      </c>
      <c r="B555" s="6" t="str">
        <f>VLOOKUP(C:C,Source!A:B,2,FALSE)</f>
        <v>DATABASES &amp; Data</v>
      </c>
      <c r="C555" s="1" t="s">
        <v>10</v>
      </c>
      <c r="D555" s="7" t="s">
        <v>7493</v>
      </c>
    </row>
    <row r="556" spans="1:4">
      <c r="A556" s="6" t="s">
        <v>7441</v>
      </c>
      <c r="B556" s="6" t="str">
        <f>VLOOKUP(C:C,Source!A:B,2,FALSE)</f>
        <v>DATABASES &amp; Data</v>
      </c>
      <c r="C556" s="1" t="s">
        <v>10</v>
      </c>
      <c r="D556" s="7" t="s">
        <v>7494</v>
      </c>
    </row>
    <row r="557" spans="1:4">
      <c r="A557" s="6" t="s">
        <v>7441</v>
      </c>
      <c r="B557" s="6" t="str">
        <f>VLOOKUP(C:C,Source!A:B,2,FALSE)</f>
        <v>Security</v>
      </c>
      <c r="C557" s="1" t="s">
        <v>8</v>
      </c>
      <c r="D557" s="7" t="s">
        <v>7495</v>
      </c>
    </row>
    <row r="558" spans="1:4">
      <c r="A558" s="6" t="s">
        <v>7441</v>
      </c>
      <c r="B558" s="6" t="str">
        <f>VLOOKUP(C:C,Source!A:B,2,FALSE)</f>
        <v>COMPUTE</v>
      </c>
      <c r="C558" s="1" t="s">
        <v>38</v>
      </c>
      <c r="D558" s="7" t="s">
        <v>7496</v>
      </c>
    </row>
    <row r="559" spans="1:4">
      <c r="A559" s="6" t="s">
        <v>7441</v>
      </c>
      <c r="B559" s="6" t="str">
        <f>VLOOKUP(C:C,Source!A:B,2,FALSE)</f>
        <v>ANALYTICS</v>
      </c>
      <c r="C559" s="1" t="s">
        <v>7109</v>
      </c>
      <c r="D559" s="7" t="s">
        <v>7497</v>
      </c>
    </row>
    <row r="560" spans="1:4">
      <c r="A560" s="6" t="s">
        <v>7441</v>
      </c>
      <c r="B560" s="6" t="str">
        <f>VLOOKUP(C:C,Source!A:B,2,FALSE)</f>
        <v>Github</v>
      </c>
      <c r="C560" s="1" t="s">
        <v>630</v>
      </c>
      <c r="D560" s="7" t="s">
        <v>7498</v>
      </c>
    </row>
    <row r="561" spans="1:4">
      <c r="A561" s="6" t="s">
        <v>7441</v>
      </c>
      <c r="B561" s="6" t="str">
        <f>VLOOKUP(C:C,Source!A:B,2,FALSE)</f>
        <v>DATABASES &amp; Data</v>
      </c>
      <c r="C561" s="1" t="s">
        <v>10</v>
      </c>
      <c r="D561" s="7" t="s">
        <v>7499</v>
      </c>
    </row>
    <row r="562" spans="1:4">
      <c r="A562" s="6" t="s">
        <v>7441</v>
      </c>
      <c r="B562" s="6" t="str">
        <f>VLOOKUP(C:C,Source!A:B,2,FALSE)</f>
        <v>COMPUTE</v>
      </c>
      <c r="C562" s="1" t="s">
        <v>1082</v>
      </c>
      <c r="D562" s="7" t="s">
        <v>7500</v>
      </c>
    </row>
    <row r="563" spans="1:4">
      <c r="A563" s="6" t="s">
        <v>7574</v>
      </c>
      <c r="B563" s="6" t="str">
        <f>VLOOKUP(C:C,Source!A:B,2,FALSE)</f>
        <v>COMPUTE</v>
      </c>
      <c r="C563" s="1" t="s">
        <v>38</v>
      </c>
      <c r="D563" s="7" t="s">
        <v>7501</v>
      </c>
    </row>
    <row r="564" spans="1:4">
      <c r="A564" s="6" t="s">
        <v>7574</v>
      </c>
      <c r="B564" s="6" t="str">
        <f>VLOOKUP(C:C,Source!A:B,2,FALSE)</f>
        <v>MANAGEMENT + GOVERNANCE</v>
      </c>
      <c r="C564" s="1" t="s">
        <v>7044</v>
      </c>
      <c r="D564" s="7" t="s">
        <v>7502</v>
      </c>
    </row>
    <row r="565" spans="1:4">
      <c r="A565" s="6" t="s">
        <v>7574</v>
      </c>
      <c r="B565" s="6" t="str">
        <f>VLOOKUP(C:C,Source!A:B,2,FALSE)</f>
        <v>MANAGEMENT + GOVERNANCE</v>
      </c>
      <c r="C565" s="1" t="s">
        <v>7044</v>
      </c>
      <c r="D565" s="7" t="s">
        <v>7503</v>
      </c>
    </row>
    <row r="566" spans="1:4">
      <c r="A566" s="6" t="s">
        <v>7574</v>
      </c>
      <c r="B566" s="6" t="str">
        <f>VLOOKUP(C:C,Source!A:B,2,FALSE)</f>
        <v>SECURITY</v>
      </c>
      <c r="C566" s="1" t="s">
        <v>209</v>
      </c>
      <c r="D566" s="7" t="s">
        <v>7504</v>
      </c>
    </row>
    <row r="567" spans="1:4">
      <c r="A567" s="6" t="s">
        <v>7574</v>
      </c>
      <c r="B567" s="6" t="str">
        <f>VLOOKUP(C:C,Source!A:B,2,FALSE)</f>
        <v>Storage &amp; Data</v>
      </c>
      <c r="C567" s="1" t="s">
        <v>278</v>
      </c>
      <c r="D567" s="7" t="s">
        <v>7505</v>
      </c>
    </row>
    <row r="568" spans="1:4">
      <c r="A568" s="6" t="s">
        <v>7574</v>
      </c>
      <c r="B568" s="6" t="str">
        <f>VLOOKUP(C:C,Source!A:B,2,FALSE)</f>
        <v>MANAGEMENT + GOVERNANCE</v>
      </c>
      <c r="C568" s="1" t="s">
        <v>7044</v>
      </c>
      <c r="D568" s="7" t="s">
        <v>7506</v>
      </c>
    </row>
    <row r="569" spans="1:4">
      <c r="A569" s="6" t="s">
        <v>7574</v>
      </c>
      <c r="B569" s="6" t="str">
        <f>VLOOKUP(C:C,Source!A:B,2,FALSE)</f>
        <v>COMPUTE</v>
      </c>
      <c r="C569" s="1" t="s">
        <v>38</v>
      </c>
      <c r="D569" s="7" t="s">
        <v>7507</v>
      </c>
    </row>
    <row r="570" spans="1:4">
      <c r="A570" s="6" t="s">
        <v>7574</v>
      </c>
      <c r="B570" s="6" t="str">
        <f>VLOOKUP(C:C,Source!A:B,2,FALSE)</f>
        <v>Integration</v>
      </c>
      <c r="C570" s="1" t="s">
        <v>770</v>
      </c>
      <c r="D570" s="7" t="s">
        <v>7508</v>
      </c>
    </row>
    <row r="571" spans="1:4">
      <c r="A571" s="6" t="s">
        <v>7574</v>
      </c>
      <c r="B571" s="6" t="str">
        <f>VLOOKUP(C:C,Source!A:B,2,FALSE)</f>
        <v>Miscellaneous</v>
      </c>
      <c r="C571" s="1" t="s">
        <v>2557</v>
      </c>
      <c r="D571" s="7" t="s">
        <v>7509</v>
      </c>
    </row>
    <row r="572" spans="1:4">
      <c r="A572" s="6" t="s">
        <v>7574</v>
      </c>
      <c r="B572" s="6" t="str">
        <f>VLOOKUP(C:C,Source!A:B,2,FALSE)</f>
        <v>DATABASES &amp; Data</v>
      </c>
      <c r="C572" s="1" t="s">
        <v>10</v>
      </c>
      <c r="D572" s="7" t="s">
        <v>7510</v>
      </c>
    </row>
    <row r="573" spans="1:4">
      <c r="A573" s="6" t="s">
        <v>7574</v>
      </c>
      <c r="B573" s="6" t="str">
        <f>VLOOKUP(C:C,Source!A:B,2,FALSE)</f>
        <v>DATABASES &amp; Data</v>
      </c>
      <c r="C573" s="1" t="s">
        <v>10</v>
      </c>
      <c r="D573" s="7" t="s">
        <v>7511</v>
      </c>
    </row>
    <row r="574" spans="1:4">
      <c r="A574" s="6" t="s">
        <v>7574</v>
      </c>
      <c r="B574" s="6" t="str">
        <f>VLOOKUP(C:C,Source!A:B,2,FALSE)</f>
        <v>DATABASES &amp; Data</v>
      </c>
      <c r="C574" s="1" t="s">
        <v>10</v>
      </c>
      <c r="D574" s="7" t="s">
        <v>7512</v>
      </c>
    </row>
    <row r="575" spans="1:4">
      <c r="A575" s="6" t="s">
        <v>7574</v>
      </c>
      <c r="B575" s="6" t="str">
        <f>VLOOKUP(C:C,Source!A:B,2,FALSE)</f>
        <v>DATABASES &amp; Data</v>
      </c>
      <c r="C575" s="1" t="s">
        <v>10</v>
      </c>
      <c r="D575" s="7" t="s">
        <v>7513</v>
      </c>
    </row>
    <row r="576" spans="1:4">
      <c r="A576" s="6" t="s">
        <v>7574</v>
      </c>
      <c r="B576" s="6" t="str">
        <f>VLOOKUP(C:C,Source!A:B,2,FALSE)</f>
        <v>DATABASES &amp; Data</v>
      </c>
      <c r="C576" s="1" t="s">
        <v>10</v>
      </c>
      <c r="D576" s="7" t="s">
        <v>7514</v>
      </c>
    </row>
    <row r="577" spans="1:4">
      <c r="A577" s="6" t="s">
        <v>7574</v>
      </c>
      <c r="B577" s="6" t="str">
        <f>VLOOKUP(C:C,Source!A:B,2,FALSE)</f>
        <v>COMPUTE</v>
      </c>
      <c r="C577" s="1" t="s">
        <v>38</v>
      </c>
      <c r="D577" s="7" t="s">
        <v>7515</v>
      </c>
    </row>
    <row r="578" spans="1:4">
      <c r="A578" s="6" t="s">
        <v>7574</v>
      </c>
      <c r="B578" s="6" t="str">
        <f>VLOOKUP(C:C,Source!A:B,2,FALSE)</f>
        <v>Security</v>
      </c>
      <c r="C578" s="1" t="s">
        <v>8</v>
      </c>
      <c r="D578" s="7" t="s">
        <v>7516</v>
      </c>
    </row>
    <row r="579" spans="1:4">
      <c r="A579" s="6" t="s">
        <v>7574</v>
      </c>
      <c r="B579" s="6" t="str">
        <f>VLOOKUP(C:C,Source!A:B,2,FALSE)</f>
        <v>DATABASES &amp; Data</v>
      </c>
      <c r="C579" s="1" t="s">
        <v>10</v>
      </c>
      <c r="D579" s="7" t="s">
        <v>7517</v>
      </c>
    </row>
    <row r="580" spans="1:4">
      <c r="A580" s="6" t="s">
        <v>7574</v>
      </c>
      <c r="B580" s="6" t="str">
        <f>VLOOKUP(C:C,Source!A:B,2,FALSE)</f>
        <v>Github</v>
      </c>
      <c r="C580" s="1" t="s">
        <v>630</v>
      </c>
      <c r="D580" s="7" t="s">
        <v>7518</v>
      </c>
    </row>
    <row r="581" spans="1:4">
      <c r="A581" s="6" t="s">
        <v>7574</v>
      </c>
      <c r="B581" s="6" t="str">
        <f>VLOOKUP(C:C,Source!A:B,2,FALSE)</f>
        <v>DATABASES &amp; Data</v>
      </c>
      <c r="C581" s="1" t="s">
        <v>10</v>
      </c>
      <c r="D581" s="7" t="s">
        <v>7519</v>
      </c>
    </row>
    <row r="582" spans="1:4">
      <c r="A582" s="6" t="s">
        <v>7574</v>
      </c>
      <c r="B582" s="6" t="str">
        <f>VLOOKUP(C:C,Source!A:B,2,FALSE)</f>
        <v>DATABASES &amp; Data</v>
      </c>
      <c r="C582" s="1" t="s">
        <v>10</v>
      </c>
      <c r="D582" s="7" t="s">
        <v>7520</v>
      </c>
    </row>
    <row r="583" spans="1:4">
      <c r="A583" s="6" t="s">
        <v>7574</v>
      </c>
      <c r="B583" s="6" t="str">
        <f>VLOOKUP(C:C,Source!A:B,2,FALSE)</f>
        <v>Office365</v>
      </c>
      <c r="C583" s="1" t="s">
        <v>600</v>
      </c>
      <c r="D583" s="7" t="s">
        <v>7521</v>
      </c>
    </row>
    <row r="584" spans="1:4">
      <c r="A584" s="6" t="s">
        <v>7574</v>
      </c>
      <c r="B584" s="6" t="str">
        <f>VLOOKUP(C:C,Source!A:B,2,FALSE)</f>
        <v>Github</v>
      </c>
      <c r="C584" s="1" t="s">
        <v>630</v>
      </c>
      <c r="D584" s="7" t="s">
        <v>7522</v>
      </c>
    </row>
    <row r="585" spans="1:4">
      <c r="A585" s="6" t="s">
        <v>7574</v>
      </c>
      <c r="B585" s="6" t="str">
        <f>VLOOKUP(C:C,Source!A:B,2,FALSE)</f>
        <v>MONITORING</v>
      </c>
      <c r="C585" s="1" t="s">
        <v>1223</v>
      </c>
      <c r="D585" s="7" t="s">
        <v>7523</v>
      </c>
    </row>
    <row r="586" spans="1:4">
      <c r="A586" s="6" t="s">
        <v>7574</v>
      </c>
      <c r="B586" s="6" t="str">
        <f>VLOOKUP(C:C,Source!A:B,2,FALSE)</f>
        <v>Networking</v>
      </c>
      <c r="C586" s="1" t="s">
        <v>5</v>
      </c>
      <c r="D586" s="7" t="s">
        <v>7524</v>
      </c>
    </row>
    <row r="587" spans="1:4">
      <c r="A587" s="6" t="s">
        <v>7574</v>
      </c>
      <c r="B587" s="6" t="str">
        <f>VLOOKUP(C:C,Source!A:B,2,FALSE)</f>
        <v>COMPUTE</v>
      </c>
      <c r="C587" s="1" t="s">
        <v>38</v>
      </c>
      <c r="D587" s="7" t="s">
        <v>7525</v>
      </c>
    </row>
    <row r="588" spans="1:4">
      <c r="A588" s="6" t="s">
        <v>7574</v>
      </c>
      <c r="B588" s="6" t="str">
        <f>VLOOKUP(C:C,Source!A:B,2,FALSE)</f>
        <v>DATABASES &amp; Data</v>
      </c>
      <c r="C588" s="1" t="s">
        <v>10</v>
      </c>
      <c r="D588" s="7" t="s">
        <v>7526</v>
      </c>
    </row>
    <row r="589" spans="1:4">
      <c r="A589" s="6" t="s">
        <v>7574</v>
      </c>
      <c r="B589" s="6" t="str">
        <f>VLOOKUP(C:C,Source!A:B,2,FALSE)</f>
        <v>DATABASES &amp; Data</v>
      </c>
      <c r="C589" s="1" t="s">
        <v>10</v>
      </c>
      <c r="D589" s="7" t="s">
        <v>7527</v>
      </c>
    </row>
    <row r="590" spans="1:4">
      <c r="A590" s="6" t="s">
        <v>7574</v>
      </c>
      <c r="B590" s="6" t="str">
        <f>VLOOKUP(C:C,Source!A:B,2,FALSE)</f>
        <v>Learn</v>
      </c>
      <c r="C590" s="1" t="s">
        <v>558</v>
      </c>
      <c r="D590" s="7" t="s">
        <v>7528</v>
      </c>
    </row>
    <row r="591" spans="1:4">
      <c r="A591" s="6" t="s">
        <v>7574</v>
      </c>
      <c r="B591" s="6" t="str">
        <f>VLOOKUP(C:C,Source!A:B,2,FALSE)</f>
        <v>SECURITY</v>
      </c>
      <c r="C591" s="1" t="s">
        <v>7462</v>
      </c>
      <c r="D591" s="7" t="s">
        <v>7529</v>
      </c>
    </row>
    <row r="592" spans="1:4">
      <c r="A592" s="6" t="s">
        <v>7574</v>
      </c>
      <c r="B592" s="6" t="str">
        <f>VLOOKUP(C:C,Source!A:B,2,FALSE)</f>
        <v>Networking</v>
      </c>
      <c r="C592" s="1" t="s">
        <v>5</v>
      </c>
      <c r="D592" s="7" t="s">
        <v>7530</v>
      </c>
    </row>
    <row r="593" spans="1:4">
      <c r="A593" s="6" t="s">
        <v>7574</v>
      </c>
      <c r="B593" s="6" t="str">
        <f>VLOOKUP(C:C,Source!A:B,2,FALSE)</f>
        <v>DevOps</v>
      </c>
      <c r="C593" s="1" t="s">
        <v>5511</v>
      </c>
      <c r="D593" s="7" t="s">
        <v>7531</v>
      </c>
    </row>
    <row r="594" spans="1:4">
      <c r="A594" s="6" t="s">
        <v>7574</v>
      </c>
      <c r="B594" s="6" t="str">
        <f>VLOOKUP(C:C,Source!A:B,2,FALSE)</f>
        <v>MANAGEMENT + GOVERNANCE</v>
      </c>
      <c r="C594" s="1" t="s">
        <v>7044</v>
      </c>
      <c r="D594" s="7" t="s">
        <v>7532</v>
      </c>
    </row>
    <row r="595" spans="1:4">
      <c r="A595" s="6" t="s">
        <v>7574</v>
      </c>
      <c r="B595" s="6" t="str">
        <f>VLOOKUP(C:C,Source!A:B,2,FALSE)</f>
        <v>DATABASES &amp; Data</v>
      </c>
      <c r="C595" s="1" t="s">
        <v>265</v>
      </c>
      <c r="D595" s="7" t="s">
        <v>7533</v>
      </c>
    </row>
    <row r="596" spans="1:4">
      <c r="A596" s="6" t="s">
        <v>7574</v>
      </c>
      <c r="B596" s="6" t="str">
        <f>VLOOKUP(C:C,Source!A:B,2,FALSE)</f>
        <v>DATABASES &amp; Data</v>
      </c>
      <c r="C596" s="1" t="s">
        <v>10</v>
      </c>
      <c r="D596" s="7" t="s">
        <v>7534</v>
      </c>
    </row>
    <row r="597" spans="1:4">
      <c r="A597" s="6" t="s">
        <v>7574</v>
      </c>
      <c r="B597" s="6" t="str">
        <f>VLOOKUP(C:C,Source!A:B,2,FALSE)</f>
        <v>DATABASES &amp; Data</v>
      </c>
      <c r="C597" s="1" t="s">
        <v>10</v>
      </c>
      <c r="D597" s="7" t="s">
        <v>7535</v>
      </c>
    </row>
    <row r="598" spans="1:4">
      <c r="A598" s="6" t="s">
        <v>7574</v>
      </c>
      <c r="B598" s="6" t="str">
        <f>VLOOKUP(C:C,Source!A:B,2,FALSE)</f>
        <v>DATABASES &amp; Data</v>
      </c>
      <c r="C598" s="1" t="s">
        <v>10</v>
      </c>
      <c r="D598" s="7" t="s">
        <v>7536</v>
      </c>
    </row>
    <row r="599" spans="1:4">
      <c r="A599" s="6" t="s">
        <v>7574</v>
      </c>
      <c r="B599" s="6" t="str">
        <f>VLOOKUP(C:C,Source!A:B,2,FALSE)</f>
        <v>Github</v>
      </c>
      <c r="C599" s="1" t="s">
        <v>630</v>
      </c>
      <c r="D599" s="7" t="s">
        <v>7537</v>
      </c>
    </row>
    <row r="600" spans="1:4">
      <c r="A600" s="6" t="s">
        <v>7574</v>
      </c>
      <c r="B600" s="6" t="str">
        <f>VLOOKUP(C:C,Source!A:B,2,FALSE)</f>
        <v>COMPUTE</v>
      </c>
      <c r="C600" s="1" t="s">
        <v>7342</v>
      </c>
      <c r="D600" s="7" t="s">
        <v>7538</v>
      </c>
    </row>
    <row r="601" spans="1:4">
      <c r="A601" s="6" t="s">
        <v>7574</v>
      </c>
      <c r="B601" s="6" t="str">
        <f>VLOOKUP(C:C,Source!A:B,2,FALSE)</f>
        <v>Miscellaneous</v>
      </c>
      <c r="C601" s="1" t="s">
        <v>2557</v>
      </c>
      <c r="D601" s="7" t="s">
        <v>7539</v>
      </c>
    </row>
    <row r="602" spans="1:4">
      <c r="A602" s="6" t="s">
        <v>7574</v>
      </c>
      <c r="B602" s="6" t="str">
        <f>VLOOKUP(C:C,Source!A:B,2,FALSE)</f>
        <v>COMPUTE</v>
      </c>
      <c r="C602" s="1" t="s">
        <v>7552</v>
      </c>
      <c r="D602" s="7" t="s">
        <v>7540</v>
      </c>
    </row>
    <row r="603" spans="1:4">
      <c r="A603" s="6" t="s">
        <v>7574</v>
      </c>
      <c r="B603" s="6" t="str">
        <f>VLOOKUP(C:C,Source!A:B,2,FALSE)</f>
        <v>DATABASES &amp; Data</v>
      </c>
      <c r="C603" s="1" t="s">
        <v>124</v>
      </c>
      <c r="D603" s="7" t="s">
        <v>7541</v>
      </c>
    </row>
    <row r="604" spans="1:4">
      <c r="A604" s="6" t="s">
        <v>7574</v>
      </c>
      <c r="B604" s="6" t="str">
        <f>VLOOKUP(C:C,Source!A:B,2,FALSE)</f>
        <v>AI + MACHINE LEARNING</v>
      </c>
      <c r="C604" s="1" t="s">
        <v>1476</v>
      </c>
      <c r="D604" s="7" t="s">
        <v>7542</v>
      </c>
    </row>
    <row r="605" spans="1:4">
      <c r="A605" s="6" t="s">
        <v>7574</v>
      </c>
      <c r="B605" s="6" t="str">
        <f>VLOOKUP(C:C,Source!A:B,2,FALSE)</f>
        <v>Storage &amp; Data</v>
      </c>
      <c r="C605" s="1" t="s">
        <v>278</v>
      </c>
      <c r="D605" s="7" t="s">
        <v>7543</v>
      </c>
    </row>
    <row r="606" spans="1:4">
      <c r="A606" s="6" t="s">
        <v>7574</v>
      </c>
      <c r="B606" s="6" t="str">
        <f>VLOOKUP(C:C,Source!A:B,2,FALSE)</f>
        <v>COMPUTE</v>
      </c>
      <c r="C606" s="1" t="s">
        <v>38</v>
      </c>
      <c r="D606" s="7" t="s">
        <v>7544</v>
      </c>
    </row>
    <row r="607" spans="1:4">
      <c r="A607" s="6" t="s">
        <v>7574</v>
      </c>
      <c r="B607" s="6" t="str">
        <f>VLOOKUP(C:C,Source!A:B,2,FALSE)</f>
        <v>Miscellaneous</v>
      </c>
      <c r="C607" s="1" t="s">
        <v>5607</v>
      </c>
      <c r="D607" s="7" t="s">
        <v>7545</v>
      </c>
    </row>
    <row r="608" spans="1:4">
      <c r="A608" s="6" t="s">
        <v>7574</v>
      </c>
      <c r="B608" s="6" t="str">
        <f>VLOOKUP(C:C,Source!A:B,2,FALSE)</f>
        <v>IDENTITY</v>
      </c>
      <c r="C608" s="1" t="s">
        <v>6</v>
      </c>
      <c r="D608" s="7" t="s">
        <v>7546</v>
      </c>
    </row>
    <row r="609" spans="1:4">
      <c r="A609" s="6" t="s">
        <v>7574</v>
      </c>
      <c r="B609" s="6" t="str">
        <f>VLOOKUP(C:C,Source!A:B,2,FALSE)</f>
        <v>Miscellaneous</v>
      </c>
      <c r="C609" s="1" t="s">
        <v>2557</v>
      </c>
      <c r="D609" s="7" t="s">
        <v>7547</v>
      </c>
    </row>
    <row r="610" spans="1:4">
      <c r="A610" s="6" t="s">
        <v>7574</v>
      </c>
      <c r="B610" s="6" t="str">
        <f>VLOOKUP(C:C,Source!A:B,2,FALSE)</f>
        <v>DATABASES &amp; Data</v>
      </c>
      <c r="C610" s="1" t="s">
        <v>10</v>
      </c>
      <c r="D610" s="7" t="s">
        <v>7548</v>
      </c>
    </row>
    <row r="611" spans="1:4">
      <c r="A611" s="6" t="s">
        <v>7574</v>
      </c>
      <c r="B611" s="6" t="str">
        <f>VLOOKUP(C:C,Source!A:B,2,FALSE)</f>
        <v>DATABASES &amp; Data</v>
      </c>
      <c r="C611" s="1" t="s">
        <v>10</v>
      </c>
      <c r="D611" s="7" t="s">
        <v>7549</v>
      </c>
    </row>
    <row r="612" spans="1:4">
      <c r="A612" s="6" t="s">
        <v>7574</v>
      </c>
      <c r="B612" s="6" t="str">
        <f>VLOOKUP(C:C,Source!A:B,2,FALSE)</f>
        <v>SECURITY</v>
      </c>
      <c r="C612" s="1" t="s">
        <v>7551</v>
      </c>
      <c r="D612" s="7" t="s">
        <v>7550</v>
      </c>
    </row>
    <row r="613" spans="1:4">
      <c r="A613" s="6" t="s">
        <v>7574</v>
      </c>
      <c r="B613" s="6" t="str">
        <f>VLOOKUP(C:C,Source!A:B,2,FALSE)</f>
        <v>DATABASES &amp; Data</v>
      </c>
      <c r="C613" s="1" t="s">
        <v>10</v>
      </c>
      <c r="D613" s="7" t="s">
        <v>7554</v>
      </c>
    </row>
    <row r="614" spans="1:4">
      <c r="A614" s="6" t="s">
        <v>7574</v>
      </c>
      <c r="B614" s="6" t="str">
        <f>VLOOKUP(C:C,Source!A:B,2,FALSE)</f>
        <v>Miscellaneous</v>
      </c>
      <c r="C614" s="1" t="s">
        <v>707</v>
      </c>
      <c r="D614" s="7" t="s">
        <v>7555</v>
      </c>
    </row>
    <row r="615" spans="1:4">
      <c r="A615" s="6" t="s">
        <v>7574</v>
      </c>
      <c r="B615" s="6" t="str">
        <f>VLOOKUP(C:C,Source!A:B,2,FALSE)</f>
        <v>DATABASES &amp; Data</v>
      </c>
      <c r="C615" s="1" t="s">
        <v>1220</v>
      </c>
      <c r="D615" s="7" t="s">
        <v>7556</v>
      </c>
    </row>
    <row r="616" spans="1:4">
      <c r="A616" s="6" t="s">
        <v>7574</v>
      </c>
      <c r="B616" s="6" t="str">
        <f>VLOOKUP(C:C,Source!A:B,2,FALSE)</f>
        <v>IoT</v>
      </c>
      <c r="C616" s="1" t="s">
        <v>1195</v>
      </c>
      <c r="D616" s="7" t="s">
        <v>7557</v>
      </c>
    </row>
    <row r="617" spans="1:4">
      <c r="A617" s="6" t="s">
        <v>7574</v>
      </c>
      <c r="B617" s="6" t="str">
        <f>VLOOKUP(C:C,Source!A:B,2,FALSE)</f>
        <v>Security</v>
      </c>
      <c r="C617" s="1" t="s">
        <v>8</v>
      </c>
      <c r="D617" s="7" t="s">
        <v>7555</v>
      </c>
    </row>
    <row r="618" spans="1:4">
      <c r="A618" s="6" t="s">
        <v>7574</v>
      </c>
      <c r="B618" s="6" t="str">
        <f>VLOOKUP(C:C,Source!A:B,2,FALSE)</f>
        <v>Miscellaneous</v>
      </c>
      <c r="C618" s="1" t="s">
        <v>418</v>
      </c>
      <c r="D618" s="7" t="s">
        <v>7558</v>
      </c>
    </row>
    <row r="619" spans="1:4">
      <c r="A619" s="6" t="s">
        <v>7574</v>
      </c>
      <c r="B619" s="6" t="str">
        <f>VLOOKUP(C:C,Source!A:B,2,FALSE)</f>
        <v>Miscellaneous</v>
      </c>
      <c r="C619" s="1" t="s">
        <v>2557</v>
      </c>
      <c r="D619" s="7" t="s">
        <v>7559</v>
      </c>
    </row>
    <row r="620" spans="1:4">
      <c r="A620" s="6" t="s">
        <v>7574</v>
      </c>
      <c r="B620" s="6" t="str">
        <f>VLOOKUP(C:C,Source!A:B,2,FALSE)</f>
        <v>INTEGRATION</v>
      </c>
      <c r="C620" s="1" t="s">
        <v>7368</v>
      </c>
      <c r="D620" s="7" t="s">
        <v>7560</v>
      </c>
    </row>
    <row r="621" spans="1:4">
      <c r="A621" s="6" t="s">
        <v>7574</v>
      </c>
      <c r="B621" s="6" t="str">
        <f>VLOOKUP(C:C,Source!A:B,2,FALSE)</f>
        <v>COMPUTE</v>
      </c>
      <c r="C621" s="1" t="s">
        <v>7342</v>
      </c>
      <c r="D621" s="7" t="s">
        <v>7561</v>
      </c>
    </row>
    <row r="622" spans="1:4">
      <c r="A622" s="6" t="s">
        <v>7574</v>
      </c>
      <c r="B622" s="6" t="str">
        <f>VLOOKUP(C:C,Source!A:B,2,FALSE)</f>
        <v>COMPUTE</v>
      </c>
      <c r="C622" s="1" t="s">
        <v>38</v>
      </c>
      <c r="D622" s="7" t="s">
        <v>7562</v>
      </c>
    </row>
    <row r="623" spans="1:4">
      <c r="A623" s="6" t="s">
        <v>7574</v>
      </c>
      <c r="B623" s="6" t="str">
        <f>VLOOKUP(C:C,Source!A:B,2,FALSE)</f>
        <v>Security</v>
      </c>
      <c r="C623" s="1" t="s">
        <v>8</v>
      </c>
      <c r="D623" s="7" t="s">
        <v>7563</v>
      </c>
    </row>
    <row r="624" spans="1:4">
      <c r="A624" s="6" t="s">
        <v>7574</v>
      </c>
      <c r="B624" s="6" t="str">
        <f>VLOOKUP(C:C,Source!A:B,2,FALSE)</f>
        <v>DATABASES &amp; Data</v>
      </c>
      <c r="C624" s="1" t="s">
        <v>10</v>
      </c>
      <c r="D624" s="7" t="s">
        <v>7564</v>
      </c>
    </row>
    <row r="625" spans="1:4">
      <c r="A625" s="6" t="s">
        <v>7574</v>
      </c>
      <c r="B625" s="6" t="str">
        <f>VLOOKUP(C:C,Source!A:B,2,FALSE)</f>
        <v>Miscellaneous</v>
      </c>
      <c r="C625" s="1" t="s">
        <v>2557</v>
      </c>
      <c r="D625" s="7" t="s">
        <v>7565</v>
      </c>
    </row>
    <row r="626" spans="1:4">
      <c r="A626" s="6" t="s">
        <v>7574</v>
      </c>
      <c r="B626" s="6" t="str">
        <f>VLOOKUP(C:C,Source!A:B,2,FALSE)</f>
        <v>Security</v>
      </c>
      <c r="C626" s="1" t="s">
        <v>8</v>
      </c>
      <c r="D626" s="7" t="s">
        <v>7566</v>
      </c>
    </row>
    <row r="627" spans="1:4">
      <c r="A627" s="6" t="s">
        <v>7574</v>
      </c>
      <c r="B627" s="6" t="str">
        <f>VLOOKUP(C:C,Source!A:B,2,FALSE)</f>
        <v>MANAGEMENT + GOVERNANCE</v>
      </c>
      <c r="C627" s="1" t="s">
        <v>7044</v>
      </c>
      <c r="D627" s="7" t="s">
        <v>7567</v>
      </c>
    </row>
    <row r="628" spans="1:4">
      <c r="A628" s="6" t="s">
        <v>7574</v>
      </c>
      <c r="B628" s="6" t="str">
        <f>VLOOKUP(C:C,Source!A:B,2,FALSE)</f>
        <v>Security</v>
      </c>
      <c r="C628" s="1" t="s">
        <v>8</v>
      </c>
      <c r="D628" s="7" t="s">
        <v>7568</v>
      </c>
    </row>
    <row r="629" spans="1:4">
      <c r="A629" s="6" t="s">
        <v>7574</v>
      </c>
      <c r="B629" s="6" t="str">
        <f>VLOOKUP(C:C,Source!A:B,2,FALSE)</f>
        <v>Miscellaneous</v>
      </c>
      <c r="C629" s="1" t="s">
        <v>2557</v>
      </c>
      <c r="D629" s="7" t="s">
        <v>7569</v>
      </c>
    </row>
    <row r="630" spans="1:4">
      <c r="A630" s="6" t="s">
        <v>7574</v>
      </c>
      <c r="B630" s="6" t="str">
        <f>VLOOKUP(C:C,Source!A:B,2,FALSE)</f>
        <v>Miscellaneous</v>
      </c>
      <c r="C630" s="1" t="s">
        <v>2557</v>
      </c>
      <c r="D630" s="7" t="s">
        <v>7570</v>
      </c>
    </row>
    <row r="631" spans="1:4">
      <c r="A631" s="6" t="s">
        <v>7574</v>
      </c>
      <c r="B631" s="6" t="str">
        <f>VLOOKUP(C:C,Source!A:B,2,FALSE)</f>
        <v>DATABASES &amp; Data</v>
      </c>
      <c r="C631" s="1" t="s">
        <v>10</v>
      </c>
      <c r="D631" s="7" t="s">
        <v>7571</v>
      </c>
    </row>
    <row r="632" spans="1:4">
      <c r="A632" s="6" t="s">
        <v>7574</v>
      </c>
      <c r="B632" s="6" t="str">
        <f>VLOOKUP(C:C,Source!A:B,2,FALSE)</f>
        <v>COMPUTE</v>
      </c>
      <c r="C632" s="1" t="s">
        <v>1082</v>
      </c>
      <c r="D632" s="7" t="s">
        <v>7572</v>
      </c>
    </row>
    <row r="633" spans="1:4">
      <c r="A633" s="6" t="s">
        <v>7574</v>
      </c>
      <c r="B633" s="6" t="str">
        <f>VLOOKUP(C:C,Source!A:B,2,FALSE)</f>
        <v>DATABASES &amp; Data</v>
      </c>
      <c r="C633" s="1" t="s">
        <v>10</v>
      </c>
      <c r="D633" s="7" t="s">
        <v>7573</v>
      </c>
    </row>
    <row r="634" spans="1:4">
      <c r="A634" s="6" t="s">
        <v>7579</v>
      </c>
      <c r="B634" s="6" t="str">
        <f>VLOOKUP(C:C,Source!A:B,2,FALSE)</f>
        <v>Learn</v>
      </c>
      <c r="C634" s="1" t="s">
        <v>558</v>
      </c>
      <c r="D634" s="7" t="s">
        <v>7575</v>
      </c>
    </row>
    <row r="635" spans="1:4">
      <c r="A635" s="6" t="s">
        <v>7579</v>
      </c>
      <c r="B635" s="6" t="str">
        <f>VLOOKUP(C:C,Source!A:B,2,FALSE)</f>
        <v>DATABASES &amp; Data</v>
      </c>
      <c r="C635" s="1" t="s">
        <v>10</v>
      </c>
      <c r="D635" s="7" t="s">
        <v>7576</v>
      </c>
    </row>
    <row r="636" spans="1:4">
      <c r="A636" s="6" t="s">
        <v>7579</v>
      </c>
      <c r="B636" s="6" t="str">
        <f>VLOOKUP(C:C,Source!A:B,2,FALSE)</f>
        <v>Learn</v>
      </c>
      <c r="C636" s="1" t="s">
        <v>558</v>
      </c>
      <c r="D636" s="7" t="s">
        <v>7577</v>
      </c>
    </row>
    <row r="637" spans="1:4">
      <c r="A637" s="6" t="s">
        <v>7579</v>
      </c>
      <c r="B637" s="6" t="str">
        <f>VLOOKUP(C:C,Source!A:B,2,FALSE)</f>
        <v>DATABASES &amp; Data</v>
      </c>
      <c r="C637" s="1" t="s">
        <v>124</v>
      </c>
      <c r="D637" s="7" t="s">
        <v>7578</v>
      </c>
    </row>
    <row r="638" spans="1:4">
      <c r="A638" s="6" t="s">
        <v>7579</v>
      </c>
      <c r="B638" s="6" t="str">
        <f>VLOOKUP(C:C,Source!A:B,2,FALSE)</f>
        <v>Miscellaneous</v>
      </c>
      <c r="C638" s="1" t="s">
        <v>2557</v>
      </c>
      <c r="D638" s="7" t="s">
        <v>7580</v>
      </c>
    </row>
    <row r="639" spans="1:4">
      <c r="A639" s="6" t="s">
        <v>7579</v>
      </c>
      <c r="B639" s="6" t="str">
        <f>VLOOKUP(C:C,Source!A:B,2,FALSE)</f>
        <v>Miscellaneous</v>
      </c>
      <c r="C639" s="1" t="s">
        <v>2557</v>
      </c>
      <c r="D639" s="7" t="s">
        <v>7581</v>
      </c>
    </row>
    <row r="640" spans="1:4">
      <c r="A640" s="6" t="s">
        <v>7579</v>
      </c>
      <c r="B640" s="6" t="str">
        <f>VLOOKUP(C:C,Source!A:B,2,FALSE)</f>
        <v>Miscellaneous</v>
      </c>
      <c r="C640" s="1" t="s">
        <v>2557</v>
      </c>
      <c r="D640" s="7" t="s">
        <v>7582</v>
      </c>
    </row>
    <row r="641" spans="1:4">
      <c r="A641" s="6" t="s">
        <v>7579</v>
      </c>
      <c r="B641" s="6" t="str">
        <f>VLOOKUP(C:C,Source!A:B,2,FALSE)</f>
        <v>Miscellaneous</v>
      </c>
      <c r="C641" s="1" t="s">
        <v>2557</v>
      </c>
      <c r="D641" s="7" t="s">
        <v>7583</v>
      </c>
    </row>
    <row r="642" spans="1:4">
      <c r="A642" s="6" t="s">
        <v>7579</v>
      </c>
      <c r="B642" s="6" t="str">
        <f>VLOOKUP(C:C,Source!A:B,2,FALSE)</f>
        <v>STORAGE</v>
      </c>
      <c r="C642" s="1" t="s">
        <v>7200</v>
      </c>
      <c r="D642" s="7" t="s">
        <v>7584</v>
      </c>
    </row>
    <row r="643" spans="1:4">
      <c r="A643" s="6" t="s">
        <v>7579</v>
      </c>
      <c r="B643" s="6" t="str">
        <f>VLOOKUP(C:C,Source!A:B,2,FALSE)</f>
        <v>STORAGE</v>
      </c>
      <c r="C643" s="1" t="s">
        <v>7200</v>
      </c>
      <c r="D643" s="7" t="s">
        <v>7585</v>
      </c>
    </row>
    <row r="644" spans="1:4">
      <c r="A644" s="6" t="s">
        <v>7579</v>
      </c>
      <c r="B644" s="6" t="str">
        <f>VLOOKUP(C:C,Source!A:B,2,FALSE)</f>
        <v>COMPUTE</v>
      </c>
      <c r="C644" s="1" t="s">
        <v>7342</v>
      </c>
      <c r="D644" s="7" t="s">
        <v>7586</v>
      </c>
    </row>
    <row r="645" spans="1:4">
      <c r="A645" s="6" t="s">
        <v>7579</v>
      </c>
      <c r="B645" s="6" t="str">
        <f>VLOOKUP(C:C,Source!A:B,2,FALSE)</f>
        <v>IDENTITY</v>
      </c>
      <c r="C645" s="1" t="s">
        <v>6</v>
      </c>
      <c r="D645" s="7" t="s">
        <v>7587</v>
      </c>
    </row>
    <row r="646" spans="1:4">
      <c r="A646" s="6" t="s">
        <v>7579</v>
      </c>
      <c r="B646" s="6" t="str">
        <f>VLOOKUP(C:C,Source!A:B,2,FALSE)</f>
        <v>DATABASES &amp; Data</v>
      </c>
      <c r="C646" s="1" t="s">
        <v>10</v>
      </c>
      <c r="D646" s="7" t="s">
        <v>7588</v>
      </c>
    </row>
    <row r="647" spans="1:4">
      <c r="A647" s="6" t="s">
        <v>7579</v>
      </c>
      <c r="B647" s="6" t="str">
        <f>VLOOKUP(C:C,Source!A:B,2,FALSE)</f>
        <v>DATABASES &amp; Data</v>
      </c>
      <c r="C647" s="1" t="s">
        <v>10</v>
      </c>
      <c r="D647" s="7" t="s">
        <v>7589</v>
      </c>
    </row>
    <row r="648" spans="1:4">
      <c r="A648" s="6" t="s">
        <v>7579</v>
      </c>
      <c r="B648" s="6" t="str">
        <f>VLOOKUP(C:C,Source!A:B,2,FALSE)</f>
        <v>Github</v>
      </c>
      <c r="C648" s="1" t="s">
        <v>630</v>
      </c>
      <c r="D648" s="7" t="s">
        <v>7590</v>
      </c>
    </row>
    <row r="649" spans="1:4">
      <c r="A649" s="6" t="s">
        <v>7579</v>
      </c>
      <c r="B649" s="6" t="str">
        <f>VLOOKUP(C:C,Source!A:B,2,FALSE)</f>
        <v>Github</v>
      </c>
      <c r="C649" s="1" t="s">
        <v>630</v>
      </c>
      <c r="D649" s="7" t="s">
        <v>7591</v>
      </c>
    </row>
    <row r="650" spans="1:4">
      <c r="A650" s="6" t="s">
        <v>7579</v>
      </c>
      <c r="B650" s="6" t="str">
        <f>VLOOKUP(C:C,Source!A:B,2,FALSE)</f>
        <v>COMPUTE</v>
      </c>
      <c r="C650" s="1" t="s">
        <v>7342</v>
      </c>
      <c r="D650" s="7" t="s">
        <v>7592</v>
      </c>
    </row>
    <row r="651" spans="1:4">
      <c r="A651" s="6" t="s">
        <v>7579</v>
      </c>
      <c r="B651" s="6" t="str">
        <f>VLOOKUP(C:C,Source!A:B,2,FALSE)</f>
        <v>Miscellaneous</v>
      </c>
      <c r="C651" s="1" t="s">
        <v>418</v>
      </c>
      <c r="D651" s="7" t="s">
        <v>7593</v>
      </c>
    </row>
    <row r="652" spans="1:4">
      <c r="A652" s="6" t="s">
        <v>7579</v>
      </c>
      <c r="B652" s="6" t="str">
        <f>VLOOKUP(C:C,Source!A:B,2,FALSE)</f>
        <v>Miscellaneous</v>
      </c>
      <c r="C652" s="1" t="s">
        <v>2557</v>
      </c>
      <c r="D652" s="7" t="s">
        <v>7594</v>
      </c>
    </row>
    <row r="653" spans="1:4">
      <c r="A653" s="6" t="s">
        <v>7579</v>
      </c>
      <c r="B653" s="6" t="str">
        <f>VLOOKUP(C:C,Source!A:B,2,FALSE)</f>
        <v>Miscellaneous</v>
      </c>
      <c r="C653" s="1" t="s">
        <v>418</v>
      </c>
      <c r="D653" s="7" t="s">
        <v>7595</v>
      </c>
    </row>
    <row r="654" spans="1:4">
      <c r="A654" s="6" t="s">
        <v>7579</v>
      </c>
      <c r="B654" s="6" t="str">
        <f>VLOOKUP(C:C,Source!A:B,2,FALSE)</f>
        <v>Miscellaneous</v>
      </c>
      <c r="C654" s="1" t="s">
        <v>418</v>
      </c>
      <c r="D654" s="7" t="s">
        <v>7596</v>
      </c>
    </row>
    <row r="655" spans="1:4">
      <c r="A655" s="6" t="s">
        <v>7579</v>
      </c>
      <c r="B655" s="6" t="str">
        <f>VLOOKUP(C:C,Source!A:B,2,FALSE)</f>
        <v>Security</v>
      </c>
      <c r="C655" s="1" t="s">
        <v>8</v>
      </c>
      <c r="D655" s="7" t="s">
        <v>7597</v>
      </c>
    </row>
    <row r="656" spans="1:4">
      <c r="A656" s="6" t="s">
        <v>7579</v>
      </c>
      <c r="B656" s="6" t="str">
        <f>VLOOKUP(C:C,Source!A:B,2,FALSE)</f>
        <v>Learn</v>
      </c>
      <c r="C656" s="1" t="s">
        <v>558</v>
      </c>
      <c r="D656" s="7" t="s">
        <v>7598</v>
      </c>
    </row>
    <row r="657" spans="1:4">
      <c r="A657" s="6" t="s">
        <v>7579</v>
      </c>
      <c r="B657" s="6" t="str">
        <f>VLOOKUP(C:C,Source!A:B,2,FALSE)</f>
        <v>Security</v>
      </c>
      <c r="C657" s="1" t="s">
        <v>8</v>
      </c>
      <c r="D657" s="7" t="s">
        <v>7599</v>
      </c>
    </row>
    <row r="658" spans="1:4">
      <c r="A658" s="6" t="s">
        <v>7579</v>
      </c>
      <c r="B658" s="6" t="str">
        <f>VLOOKUP(C:C,Source!A:B,2,FALSE)</f>
        <v>DATABASES &amp; Data</v>
      </c>
      <c r="C658" s="1" t="s">
        <v>10</v>
      </c>
      <c r="D658" s="7" t="s">
        <v>7600</v>
      </c>
    </row>
    <row r="659" spans="1:4">
      <c r="A659" s="6" t="s">
        <v>7579</v>
      </c>
      <c r="B659" s="6" t="str">
        <f>VLOOKUP(C:C,Source!A:B,2,FALSE)</f>
        <v>DATABASES &amp; Data</v>
      </c>
      <c r="C659" s="1" t="s">
        <v>10</v>
      </c>
      <c r="D659" s="7" t="s">
        <v>7601</v>
      </c>
    </row>
    <row r="660" spans="1:4">
      <c r="A660" s="6" t="s">
        <v>7579</v>
      </c>
      <c r="B660" s="6" t="str">
        <f>VLOOKUP(C:C,Source!A:B,2,FALSE)</f>
        <v>DATABASES &amp; Data</v>
      </c>
      <c r="C660" s="1" t="s">
        <v>10</v>
      </c>
      <c r="D660" s="7" t="s">
        <v>7602</v>
      </c>
    </row>
    <row r="661" spans="1:4">
      <c r="A661" s="6" t="s">
        <v>7579</v>
      </c>
      <c r="B661" s="6" t="str">
        <f>VLOOKUP(C:C,Source!A:B,2,FALSE)</f>
        <v>Security</v>
      </c>
      <c r="C661" s="1" t="s">
        <v>8</v>
      </c>
      <c r="D661" s="7" t="s">
        <v>7603</v>
      </c>
    </row>
    <row r="662" spans="1:4">
      <c r="A662" s="6" t="s">
        <v>7579</v>
      </c>
      <c r="B662" s="6" t="str">
        <f>VLOOKUP(C:C,Source!A:B,2,FALSE)</f>
        <v>COMPUTE</v>
      </c>
      <c r="C662" s="1" t="s">
        <v>1082</v>
      </c>
      <c r="D662" s="7" t="s">
        <v>7604</v>
      </c>
    </row>
    <row r="663" spans="1:4">
      <c r="A663" s="6" t="s">
        <v>7579</v>
      </c>
      <c r="B663" s="6" t="str">
        <f>VLOOKUP(C:C,Source!A:B,2,FALSE)</f>
        <v>Miscellaneous</v>
      </c>
      <c r="C663" s="1" t="s">
        <v>2557</v>
      </c>
      <c r="D663" s="7" t="s">
        <v>7605</v>
      </c>
    </row>
    <row r="664" spans="1:4">
      <c r="A664" s="6" t="s">
        <v>7579</v>
      </c>
      <c r="B664" s="6" t="str">
        <f>VLOOKUP(C:C,Source!A:B,2,FALSE)</f>
        <v>Miscellaneous</v>
      </c>
      <c r="C664" s="1" t="s">
        <v>2557</v>
      </c>
      <c r="D664" s="7" t="s">
        <v>7606</v>
      </c>
    </row>
    <row r="665" spans="1:4">
      <c r="A665" s="6" t="s">
        <v>7579</v>
      </c>
      <c r="B665" s="6" t="str">
        <f>VLOOKUP(C:C,Source!A:B,2,FALSE)</f>
        <v>ANALYTICS</v>
      </c>
      <c r="C665" s="1" t="s">
        <v>7610</v>
      </c>
      <c r="D665" s="7" t="s">
        <v>7607</v>
      </c>
    </row>
    <row r="666" spans="1:4">
      <c r="A666" s="6" t="s">
        <v>7579</v>
      </c>
      <c r="B666" s="6" t="str">
        <f>VLOOKUP(C:C,Source!A:B,2,FALSE)</f>
        <v>COMPUTE</v>
      </c>
      <c r="C666" s="1" t="s">
        <v>7342</v>
      </c>
      <c r="D666" s="7" t="s">
        <v>7608</v>
      </c>
    </row>
    <row r="667" spans="1:4">
      <c r="A667" s="6" t="s">
        <v>7579</v>
      </c>
      <c r="B667" s="6" t="str">
        <f>VLOOKUP(C:C,Source!A:B,2,FALSE)</f>
        <v>COMPUTE</v>
      </c>
      <c r="C667" s="1" t="s">
        <v>7342</v>
      </c>
      <c r="D667" s="7" t="s">
        <v>7609</v>
      </c>
    </row>
    <row r="668" spans="1:4">
      <c r="A668" s="6" t="s">
        <v>7579</v>
      </c>
      <c r="B668" s="6" t="str">
        <f>VLOOKUP(C:C,Source!A:B,2,FALSE)</f>
        <v>Learn</v>
      </c>
      <c r="C668" s="1" t="s">
        <v>558</v>
      </c>
      <c r="D668" s="7" t="s">
        <v>7611</v>
      </c>
    </row>
    <row r="669" spans="1:4">
      <c r="A669" s="6" t="s">
        <v>7579</v>
      </c>
      <c r="B669" s="6" t="str">
        <f>VLOOKUP(C:C,Source!A:B,2,FALSE)</f>
        <v>Security</v>
      </c>
      <c r="C669" s="1" t="s">
        <v>8</v>
      </c>
      <c r="D669" s="7" t="s">
        <v>7612</v>
      </c>
    </row>
    <row r="670" spans="1:4">
      <c r="A670" s="6" t="s">
        <v>7579</v>
      </c>
      <c r="B670" s="6" t="str">
        <f>VLOOKUP(C:C,Source!A:B,2,FALSE)</f>
        <v>Miscellaneous</v>
      </c>
      <c r="C670" s="1" t="s">
        <v>2557</v>
      </c>
      <c r="D670" s="7" t="s">
        <v>7613</v>
      </c>
    </row>
    <row r="671" spans="1:4">
      <c r="A671" s="6" t="s">
        <v>7579</v>
      </c>
      <c r="B671" s="6" t="str">
        <f>VLOOKUP(C:C,Source!A:B,2,FALSE)</f>
        <v>DATABASES &amp; Data</v>
      </c>
      <c r="C671" s="1" t="s">
        <v>10</v>
      </c>
      <c r="D671" s="7" t="s">
        <v>7614</v>
      </c>
    </row>
    <row r="672" spans="1:4">
      <c r="A672" s="6" t="s">
        <v>7579</v>
      </c>
      <c r="B672" s="6" t="str">
        <f>VLOOKUP(C:C,Source!A:B,2,FALSE)</f>
        <v>DATABASES &amp; Data</v>
      </c>
      <c r="C672" s="1" t="s">
        <v>10</v>
      </c>
      <c r="D672" s="7" t="s">
        <v>7615</v>
      </c>
    </row>
    <row r="673" spans="1:4">
      <c r="A673" s="6" t="s">
        <v>7579</v>
      </c>
      <c r="B673" s="6" t="str">
        <f>VLOOKUP(C:C,Source!A:B,2,FALSE)</f>
        <v>IDENTITY</v>
      </c>
      <c r="C673" s="36" t="s">
        <v>9730</v>
      </c>
      <c r="D673" s="7" t="s">
        <v>7616</v>
      </c>
    </row>
    <row r="674" spans="1:4">
      <c r="A674" s="6" t="s">
        <v>7579</v>
      </c>
      <c r="B674" s="6" t="str">
        <f>VLOOKUP(C:C,Source!A:B,2,FALSE)</f>
        <v>Exchange</v>
      </c>
      <c r="C674" s="1" t="s">
        <v>842</v>
      </c>
      <c r="D674" s="7" t="s">
        <v>7617</v>
      </c>
    </row>
    <row r="675" spans="1:4">
      <c r="A675" s="6" t="s">
        <v>7579</v>
      </c>
      <c r="B675" s="6" t="str">
        <f>VLOOKUP(C:C,Source!A:B,2,FALSE)</f>
        <v>NETWORKING</v>
      </c>
      <c r="C675" s="1" t="s">
        <v>7191</v>
      </c>
      <c r="D675" s="7" t="s">
        <v>7618</v>
      </c>
    </row>
    <row r="676" spans="1:4">
      <c r="A676" s="6" t="s">
        <v>7579</v>
      </c>
      <c r="B676" s="6" t="str">
        <f>VLOOKUP(C:C,Source!A:B,2,FALSE)</f>
        <v>Storage &amp; Data</v>
      </c>
      <c r="C676" s="1" t="s">
        <v>278</v>
      </c>
      <c r="D676" s="7" t="s">
        <v>7619</v>
      </c>
    </row>
    <row r="677" spans="1:4">
      <c r="A677" s="6" t="s">
        <v>7579</v>
      </c>
      <c r="B677" s="6" t="str">
        <f>VLOOKUP(C:C,Source!A:B,2,FALSE)</f>
        <v>DATABASES &amp; Data</v>
      </c>
      <c r="C677" s="1" t="s">
        <v>10</v>
      </c>
      <c r="D677" s="7" t="s">
        <v>7620</v>
      </c>
    </row>
    <row r="678" spans="1:4">
      <c r="A678" s="6" t="s">
        <v>7579</v>
      </c>
      <c r="B678" s="6" t="str">
        <f>VLOOKUP(C:C,Source!A:B,2,FALSE)</f>
        <v>Miscellaneous</v>
      </c>
      <c r="C678" s="1" t="s">
        <v>707</v>
      </c>
      <c r="D678" s="7" t="s">
        <v>7621</v>
      </c>
    </row>
    <row r="679" spans="1:4">
      <c r="A679" s="6" t="s">
        <v>7579</v>
      </c>
      <c r="B679" s="6" t="str">
        <f>VLOOKUP(C:C,Source!A:B,2,FALSE)</f>
        <v>Github</v>
      </c>
      <c r="C679" s="1" t="s">
        <v>630</v>
      </c>
      <c r="D679" s="7" t="s">
        <v>7622</v>
      </c>
    </row>
    <row r="680" spans="1:4">
      <c r="A680" s="6" t="s">
        <v>7579</v>
      </c>
      <c r="B680" s="6" t="str">
        <f>VLOOKUP(C:C,Source!A:B,2,FALSE)</f>
        <v>Github</v>
      </c>
      <c r="C680" s="1" t="s">
        <v>630</v>
      </c>
      <c r="D680" s="7" t="s">
        <v>7623</v>
      </c>
    </row>
    <row r="681" spans="1:4">
      <c r="A681" s="6" t="s">
        <v>7579</v>
      </c>
      <c r="B681" s="6" t="str">
        <f>VLOOKUP(C:C,Source!A:B,2,FALSE)</f>
        <v>Miscellaneous</v>
      </c>
      <c r="C681" s="1" t="s">
        <v>707</v>
      </c>
      <c r="D681" s="7" t="s">
        <v>7624</v>
      </c>
    </row>
    <row r="682" spans="1:4">
      <c r="A682" s="6" t="s">
        <v>7579</v>
      </c>
      <c r="B682" s="6" t="str">
        <f>VLOOKUP(C:C,Source!A:B,2,FALSE)</f>
        <v>Miscellaneous</v>
      </c>
      <c r="C682" s="1" t="s">
        <v>2557</v>
      </c>
      <c r="D682" s="7" t="s">
        <v>7596</v>
      </c>
    </row>
    <row r="683" spans="1:4">
      <c r="A683" s="6" t="s">
        <v>7579</v>
      </c>
      <c r="B683" s="6" t="str">
        <f>VLOOKUP(C:C,Source!A:B,2,FALSE)</f>
        <v>Networking</v>
      </c>
      <c r="C683" s="1" t="s">
        <v>5</v>
      </c>
      <c r="D683" s="7" t="s">
        <v>7625</v>
      </c>
    </row>
    <row r="684" spans="1:4">
      <c r="A684" s="6" t="s">
        <v>7579</v>
      </c>
      <c r="B684" s="6" t="str">
        <f>VLOOKUP(C:C,Source!A:B,2,FALSE)</f>
        <v>DATABASES &amp; Data</v>
      </c>
      <c r="C684" s="1" t="s">
        <v>124</v>
      </c>
      <c r="D684" s="7" t="s">
        <v>7626</v>
      </c>
    </row>
    <row r="685" spans="1:4">
      <c r="A685" s="6" t="s">
        <v>7579</v>
      </c>
      <c r="B685" s="6" t="str">
        <f>VLOOKUP(C:C,Source!A:B,2,FALSE)</f>
        <v>Storage &amp; Data</v>
      </c>
      <c r="C685" s="1" t="s">
        <v>278</v>
      </c>
      <c r="D685" s="7" t="s">
        <v>7627</v>
      </c>
    </row>
    <row r="686" spans="1:4">
      <c r="A686" s="6" t="s">
        <v>7579</v>
      </c>
      <c r="B686" s="6" t="str">
        <f>VLOOKUP(C:C,Source!A:B,2,FALSE)</f>
        <v>Security</v>
      </c>
      <c r="C686" s="1" t="s">
        <v>8</v>
      </c>
      <c r="D686" s="7" t="s">
        <v>7628</v>
      </c>
    </row>
    <row r="687" spans="1:4">
      <c r="A687" s="6" t="s">
        <v>7579</v>
      </c>
      <c r="B687" s="6" t="str">
        <f>VLOOKUP(C:C,Source!A:B,2,FALSE)</f>
        <v>COMPUTE</v>
      </c>
      <c r="C687" s="1" t="s">
        <v>7241</v>
      </c>
      <c r="D687" s="7" t="s">
        <v>7629</v>
      </c>
    </row>
    <row r="688" spans="1:4">
      <c r="A688" s="6" t="s">
        <v>7579</v>
      </c>
      <c r="B688" s="6" t="str">
        <f>VLOOKUP(C:C,Source!A:B,2,FALSE)</f>
        <v>COMPUTE</v>
      </c>
      <c r="C688" s="1" t="s">
        <v>38</v>
      </c>
      <c r="D688" s="7" t="s">
        <v>7630</v>
      </c>
    </row>
    <row r="689" spans="1:4">
      <c r="A689" s="6" t="s">
        <v>7579</v>
      </c>
      <c r="B689" s="6" t="str">
        <f>VLOOKUP(C:C,Source!A:B,2,FALSE)</f>
        <v>Miscellaneous</v>
      </c>
      <c r="C689" s="1" t="s">
        <v>2557</v>
      </c>
      <c r="D689" s="7" t="s">
        <v>7631</v>
      </c>
    </row>
    <row r="690" spans="1:4">
      <c r="A690" s="6" t="s">
        <v>7579</v>
      </c>
      <c r="B690" s="6" t="str">
        <f>VLOOKUP(C:C,Source!A:B,2,FALSE)</f>
        <v>MANAGEMENT + GOVERNANCE</v>
      </c>
      <c r="C690" s="1" t="s">
        <v>704</v>
      </c>
      <c r="D690" s="7" t="s">
        <v>7632</v>
      </c>
    </row>
    <row r="691" spans="1:4">
      <c r="A691" s="6" t="s">
        <v>7579</v>
      </c>
      <c r="B691" s="6" t="str">
        <f>VLOOKUP(C:C,Source!A:B,2,FALSE)</f>
        <v>Exchange</v>
      </c>
      <c r="C691" s="1" t="s">
        <v>842</v>
      </c>
      <c r="D691" s="7" t="s">
        <v>7633</v>
      </c>
    </row>
    <row r="692" spans="1:4">
      <c r="A692" s="6" t="s">
        <v>7579</v>
      </c>
      <c r="B692" s="6" t="str">
        <f>VLOOKUP(C:C,Source!A:B,2,FALSE)</f>
        <v>DATABASES &amp; Data</v>
      </c>
      <c r="C692" s="1" t="s">
        <v>10</v>
      </c>
      <c r="D692" s="7" t="s">
        <v>7634</v>
      </c>
    </row>
    <row r="693" spans="1:4">
      <c r="A693" s="6" t="s">
        <v>7579</v>
      </c>
      <c r="B693" s="6" t="str">
        <f>VLOOKUP(C:C,Source!A:B,2,FALSE)</f>
        <v>DATABASES &amp; Data</v>
      </c>
      <c r="C693" s="1" t="s">
        <v>10</v>
      </c>
      <c r="D693" s="7" t="s">
        <v>7635</v>
      </c>
    </row>
    <row r="694" spans="1:4">
      <c r="A694" s="6" t="s">
        <v>7579</v>
      </c>
      <c r="B694" s="6" t="str">
        <f>VLOOKUP(C:C,Source!A:B,2,FALSE)</f>
        <v>COMPUTE</v>
      </c>
      <c r="C694" s="1" t="s">
        <v>7342</v>
      </c>
      <c r="D694" s="7" t="s">
        <v>7636</v>
      </c>
    </row>
    <row r="695" spans="1:4">
      <c r="A695" s="6" t="s">
        <v>7579</v>
      </c>
      <c r="B695" s="6" t="str">
        <f>VLOOKUP(C:C,Source!A:B,2,FALSE)</f>
        <v>MANAGEMENT + GOVERNANCE</v>
      </c>
      <c r="C695" s="1" t="s">
        <v>704</v>
      </c>
      <c r="D695" s="7" t="s">
        <v>7637</v>
      </c>
    </row>
    <row r="696" spans="1:4">
      <c r="A696" s="6" t="s">
        <v>7579</v>
      </c>
      <c r="B696" s="6" t="str">
        <f>VLOOKUP(C:C,Source!A:B,2,FALSE)</f>
        <v>IoT</v>
      </c>
      <c r="C696" s="1" t="s">
        <v>1195</v>
      </c>
      <c r="D696" s="7" t="s">
        <v>7638</v>
      </c>
    </row>
    <row r="697" spans="1:4">
      <c r="A697" s="6" t="s">
        <v>7579</v>
      </c>
      <c r="B697" s="6" t="str">
        <f>VLOOKUP(C:C,Source!A:B,2,FALSE)</f>
        <v>MANAGEMENT + GOVERNANCE</v>
      </c>
      <c r="C697" s="1" t="s">
        <v>7032</v>
      </c>
      <c r="D697" s="7" t="s">
        <v>7639</v>
      </c>
    </row>
    <row r="698" spans="1:4">
      <c r="A698" s="6" t="s">
        <v>7579</v>
      </c>
      <c r="B698" s="6" t="str">
        <f>VLOOKUP(C:C,Source!A:B,2,FALSE)</f>
        <v>Networking</v>
      </c>
      <c r="C698" s="1" t="s">
        <v>5</v>
      </c>
      <c r="D698" s="7" t="s">
        <v>7640</v>
      </c>
    </row>
    <row r="699" spans="1:4">
      <c r="A699" s="6" t="s">
        <v>7579</v>
      </c>
      <c r="B699" s="6" t="str">
        <f>VLOOKUP(C:C,Source!A:B,2,FALSE)</f>
        <v>DATABASES &amp; Data</v>
      </c>
      <c r="C699" s="1" t="s">
        <v>10</v>
      </c>
      <c r="D699" s="7" t="s">
        <v>7641</v>
      </c>
    </row>
    <row r="700" spans="1:4">
      <c r="A700" s="6" t="s">
        <v>7579</v>
      </c>
      <c r="B700" s="6" t="str">
        <f>VLOOKUP(C:C,Source!A:B,2,FALSE)</f>
        <v>Miscellaneous</v>
      </c>
      <c r="C700" s="1" t="s">
        <v>2557</v>
      </c>
      <c r="D700" s="7" t="s">
        <v>7642</v>
      </c>
    </row>
    <row r="701" spans="1:4">
      <c r="A701" s="6" t="s">
        <v>7579</v>
      </c>
      <c r="B701" s="6" t="str">
        <f>VLOOKUP(C:C,Source!A:B,2,FALSE)</f>
        <v>Miscellaneous</v>
      </c>
      <c r="C701" s="1" t="s">
        <v>2557</v>
      </c>
      <c r="D701" s="7" t="s">
        <v>7643</v>
      </c>
    </row>
    <row r="702" spans="1:4">
      <c r="A702" s="6" t="s">
        <v>7579</v>
      </c>
      <c r="B702" s="6" t="str">
        <f>VLOOKUP(C:C,Source!A:B,2,FALSE)</f>
        <v>Miscellaneous</v>
      </c>
      <c r="C702" s="1" t="s">
        <v>707</v>
      </c>
      <c r="D702" s="7" t="s">
        <v>7644</v>
      </c>
    </row>
    <row r="703" spans="1:4">
      <c r="A703" s="6" t="s">
        <v>7579</v>
      </c>
      <c r="B703" s="6" t="str">
        <f>VLOOKUP(C:C,Source!A:B,2,FALSE)</f>
        <v>DATABASES &amp; Data</v>
      </c>
      <c r="C703" s="1" t="s">
        <v>10</v>
      </c>
      <c r="D703" s="7" t="s">
        <v>7645</v>
      </c>
    </row>
    <row r="704" spans="1:4">
      <c r="A704" s="6" t="s">
        <v>7579</v>
      </c>
      <c r="B704" s="6" t="str">
        <f>VLOOKUP(C:C,Source!A:B,2,FALSE)</f>
        <v>Miscellaneous</v>
      </c>
      <c r="C704" s="1" t="s">
        <v>707</v>
      </c>
      <c r="D704" s="7" t="s">
        <v>7646</v>
      </c>
    </row>
    <row r="705" spans="1:4">
      <c r="A705" s="6" t="s">
        <v>7579</v>
      </c>
      <c r="B705" s="6" t="str">
        <f>VLOOKUP(C:C,Source!A:B,2,FALSE)</f>
        <v>COMPUTE</v>
      </c>
      <c r="C705" s="1" t="s">
        <v>7293</v>
      </c>
      <c r="D705" s="7" t="s">
        <v>7647</v>
      </c>
    </row>
    <row r="706" spans="1:4">
      <c r="A706" s="6" t="s">
        <v>7579</v>
      </c>
      <c r="B706" s="6" t="str">
        <f>VLOOKUP(C:C,Source!A:B,2,FALSE)</f>
        <v>Miscellaneous</v>
      </c>
      <c r="C706" s="1" t="s">
        <v>1226</v>
      </c>
      <c r="D706" s="7" t="s">
        <v>7648</v>
      </c>
    </row>
    <row r="707" spans="1:4">
      <c r="A707" s="6" t="s">
        <v>7579</v>
      </c>
      <c r="B707" s="6" t="str">
        <f>VLOOKUP(C:C,Source!A:B,2,FALSE)</f>
        <v>DATABASES &amp; Data</v>
      </c>
      <c r="C707" s="1" t="s">
        <v>124</v>
      </c>
      <c r="D707" s="7" t="s">
        <v>7649</v>
      </c>
    </row>
    <row r="708" spans="1:4">
      <c r="A708" s="6" t="s">
        <v>7579</v>
      </c>
      <c r="B708" s="6" t="str">
        <f>VLOOKUP(C:C,Source!A:B,2,FALSE)</f>
        <v>COMPUTE</v>
      </c>
      <c r="C708" s="1" t="s">
        <v>7054</v>
      </c>
      <c r="D708" s="7" t="s">
        <v>7650</v>
      </c>
    </row>
    <row r="709" spans="1:4">
      <c r="A709" s="6" t="s">
        <v>7579</v>
      </c>
      <c r="B709" s="6" t="str">
        <f>VLOOKUP(C:C,Source!A:B,2,FALSE)</f>
        <v>Github</v>
      </c>
      <c r="C709" s="1" t="s">
        <v>630</v>
      </c>
      <c r="D709" s="7" t="s">
        <v>7651</v>
      </c>
    </row>
    <row r="710" spans="1:4">
      <c r="A710" s="6" t="s">
        <v>7579</v>
      </c>
      <c r="B710" s="6" t="str">
        <f>VLOOKUP(C:C,Source!A:B,2,FALSE)</f>
        <v>DATABASES &amp; Data</v>
      </c>
      <c r="C710" s="1" t="s">
        <v>10</v>
      </c>
      <c r="D710" s="7" t="s">
        <v>7652</v>
      </c>
    </row>
    <row r="711" spans="1:4">
      <c r="A711" s="6" t="s">
        <v>7579</v>
      </c>
      <c r="B711" s="6" t="str">
        <f>VLOOKUP(C:C,Source!A:B,2,FALSE)</f>
        <v>Security</v>
      </c>
      <c r="C711" s="1" t="s">
        <v>8</v>
      </c>
      <c r="D711" s="7" t="s">
        <v>7653</v>
      </c>
    </row>
    <row r="712" spans="1:4">
      <c r="A712" s="6" t="s">
        <v>7579</v>
      </c>
      <c r="B712" s="6" t="str">
        <f>VLOOKUP(C:C,Source!A:B,2,FALSE)</f>
        <v>Storage &amp; Data</v>
      </c>
      <c r="C712" s="1" t="s">
        <v>278</v>
      </c>
      <c r="D712" s="7" t="s">
        <v>7654</v>
      </c>
    </row>
    <row r="713" spans="1:4">
      <c r="A713" s="6" t="s">
        <v>7579</v>
      </c>
      <c r="B713" s="6" t="str">
        <f>VLOOKUP(C:C,Source!A:B,2,FALSE)</f>
        <v>IDENTITY</v>
      </c>
      <c r="C713" s="1" t="s">
        <v>6</v>
      </c>
      <c r="D713" s="7" t="s">
        <v>7655</v>
      </c>
    </row>
    <row r="714" spans="1:4">
      <c r="A714" s="6" t="s">
        <v>7579</v>
      </c>
      <c r="B714" s="6" t="str">
        <f>VLOOKUP(C:C,Source!A:B,2,FALSE)</f>
        <v>Storage &amp; Data</v>
      </c>
      <c r="C714" s="1" t="s">
        <v>278</v>
      </c>
      <c r="D714" s="7" t="s">
        <v>7656</v>
      </c>
    </row>
    <row r="715" spans="1:4">
      <c r="A715" s="6" t="s">
        <v>7579</v>
      </c>
      <c r="B715" s="6" t="str">
        <f>VLOOKUP(C:C,Source!A:B,2,FALSE)</f>
        <v>STORAGE</v>
      </c>
      <c r="C715" s="1" t="s">
        <v>108</v>
      </c>
      <c r="D715" s="7" t="s">
        <v>7657</v>
      </c>
    </row>
    <row r="716" spans="1:4">
      <c r="A716" s="6" t="s">
        <v>7579</v>
      </c>
      <c r="B716" s="6" t="str">
        <f>VLOOKUP(C:C,Source!A:B,2,FALSE)</f>
        <v>Storage &amp; Data</v>
      </c>
      <c r="C716" s="1" t="s">
        <v>278</v>
      </c>
      <c r="D716" s="7" t="s">
        <v>7658</v>
      </c>
    </row>
    <row r="717" spans="1:4">
      <c r="A717" s="6" t="s">
        <v>7579</v>
      </c>
      <c r="B717" s="6" t="str">
        <f>VLOOKUP(C:C,Source!A:B,2,FALSE)</f>
        <v>Github</v>
      </c>
      <c r="C717" s="1" t="s">
        <v>630</v>
      </c>
      <c r="D717" s="7" t="s">
        <v>7659</v>
      </c>
    </row>
    <row r="718" spans="1:4">
      <c r="A718" s="6" t="s">
        <v>7579</v>
      </c>
      <c r="B718" s="6" t="str">
        <f>VLOOKUP(C:C,Source!A:B,2,FALSE)</f>
        <v>DATABASES &amp; Data</v>
      </c>
      <c r="C718" s="1" t="s">
        <v>10</v>
      </c>
      <c r="D718" s="7" t="s">
        <v>7660</v>
      </c>
    </row>
    <row r="719" spans="1:4">
      <c r="A719" s="6" t="s">
        <v>7579</v>
      </c>
      <c r="B719" s="6" t="str">
        <f>VLOOKUP(C:C,Source!A:B,2,FALSE)</f>
        <v>DATABASES &amp; Data</v>
      </c>
      <c r="C719" s="1" t="s">
        <v>10</v>
      </c>
      <c r="D719" s="7" t="s">
        <v>7661</v>
      </c>
    </row>
    <row r="720" spans="1:4">
      <c r="A720" s="6" t="s">
        <v>7579</v>
      </c>
      <c r="B720" s="6" t="str">
        <f>VLOOKUP(C:C,Source!A:B,2,FALSE)</f>
        <v>Security</v>
      </c>
      <c r="C720" s="1" t="s">
        <v>8</v>
      </c>
      <c r="D720" s="7" t="s">
        <v>7662</v>
      </c>
    </row>
    <row r="721" spans="1:4">
      <c r="A721" s="6" t="s">
        <v>7579</v>
      </c>
      <c r="B721" s="6" t="str">
        <f>VLOOKUP(C:C,Source!A:B,2,FALSE)</f>
        <v>Miscellaneous</v>
      </c>
      <c r="C721" s="1" t="s">
        <v>2557</v>
      </c>
      <c r="D721" s="7" t="s">
        <v>7663</v>
      </c>
    </row>
    <row r="722" spans="1:4">
      <c r="A722" s="6" t="s">
        <v>7579</v>
      </c>
      <c r="B722" s="6" t="str">
        <f>VLOOKUP(C:C,Source!A:B,2,FALSE)</f>
        <v>DATABASES &amp; Data</v>
      </c>
      <c r="C722" s="1" t="s">
        <v>10</v>
      </c>
      <c r="D722" s="7" t="s">
        <v>7664</v>
      </c>
    </row>
    <row r="723" spans="1:4">
      <c r="A723" s="6" t="s">
        <v>7579</v>
      </c>
      <c r="B723" s="6" t="str">
        <f>VLOOKUP(C:C,Source!A:B,2,FALSE)</f>
        <v>Github</v>
      </c>
      <c r="C723" s="1" t="s">
        <v>630</v>
      </c>
      <c r="D723" s="7" t="s">
        <v>7665</v>
      </c>
    </row>
    <row r="724" spans="1:4">
      <c r="A724" s="6" t="s">
        <v>7579</v>
      </c>
      <c r="B724" s="6" t="str">
        <f>VLOOKUP(C:C,Source!A:B,2,FALSE)</f>
        <v>COMPUTE</v>
      </c>
      <c r="C724" s="1" t="s">
        <v>7241</v>
      </c>
      <c r="D724" s="7" t="s">
        <v>7666</v>
      </c>
    </row>
    <row r="725" spans="1:4">
      <c r="A725" s="6" t="s">
        <v>7579</v>
      </c>
      <c r="B725" s="6" t="str">
        <f>VLOOKUP(C:C,Source!A:B,2,FALSE)</f>
        <v>DATABASES &amp; Data</v>
      </c>
      <c r="C725" s="1" t="s">
        <v>10</v>
      </c>
      <c r="D725" s="7" t="s">
        <v>7667</v>
      </c>
    </row>
    <row r="726" spans="1:4">
      <c r="A726" s="6" t="s">
        <v>7579</v>
      </c>
      <c r="B726" s="6" t="str">
        <f>VLOOKUP(C:C,Source!A:B,2,FALSE)</f>
        <v>DATABASES &amp; Data</v>
      </c>
      <c r="C726" s="1" t="s">
        <v>10</v>
      </c>
      <c r="D726" s="7" t="s">
        <v>7668</v>
      </c>
    </row>
    <row r="727" spans="1:4">
      <c r="A727" s="6" t="s">
        <v>7579</v>
      </c>
      <c r="B727" s="6" t="str">
        <f>VLOOKUP(C:C,Source!A:B,2,FALSE)</f>
        <v>DATABASES &amp; Data</v>
      </c>
      <c r="C727" s="1" t="s">
        <v>10</v>
      </c>
      <c r="D727" s="7" t="s">
        <v>7669</v>
      </c>
    </row>
    <row r="728" spans="1:4">
      <c r="A728" s="6" t="s">
        <v>7579</v>
      </c>
      <c r="B728" s="6" t="str">
        <f>VLOOKUP(C:C,Source!A:B,2,FALSE)</f>
        <v>DATABASES &amp; Data</v>
      </c>
      <c r="C728" s="1" t="s">
        <v>10</v>
      </c>
      <c r="D728" s="7" t="s">
        <v>7670</v>
      </c>
    </row>
    <row r="729" spans="1:4">
      <c r="A729" s="6" t="s">
        <v>7579</v>
      </c>
      <c r="B729" s="6" t="str">
        <f>VLOOKUP(C:C,Source!A:B,2,FALSE)</f>
        <v>Security</v>
      </c>
      <c r="C729" s="1" t="s">
        <v>8</v>
      </c>
      <c r="D729" s="7" t="s">
        <v>7671</v>
      </c>
    </row>
    <row r="730" spans="1:4">
      <c r="A730" s="6" t="s">
        <v>7672</v>
      </c>
      <c r="B730" s="6" t="str">
        <f>VLOOKUP(C:C,Source!A:B,2,FALSE)</f>
        <v>DATABASES &amp; Data</v>
      </c>
      <c r="C730" s="1" t="s">
        <v>10</v>
      </c>
      <c r="D730" s="7" t="s">
        <v>7673</v>
      </c>
    </row>
    <row r="731" spans="1:4">
      <c r="A731" s="6" t="s">
        <v>7672</v>
      </c>
      <c r="B731" s="6" t="str">
        <f>VLOOKUP(C:C,Source!A:B,2,FALSE)</f>
        <v>DATABASES &amp; Data</v>
      </c>
      <c r="C731" s="1" t="s">
        <v>10</v>
      </c>
      <c r="D731" s="7" t="s">
        <v>7674</v>
      </c>
    </row>
    <row r="732" spans="1:4">
      <c r="A732" s="6" t="s">
        <v>7672</v>
      </c>
      <c r="B732" s="6" t="str">
        <f>VLOOKUP(C:C,Source!A:B,2,FALSE)</f>
        <v>DevOps</v>
      </c>
      <c r="C732" s="1" t="s">
        <v>868</v>
      </c>
      <c r="D732" s="7" t="s">
        <v>7675</v>
      </c>
    </row>
    <row r="733" spans="1:4">
      <c r="A733" s="6" t="s">
        <v>7672</v>
      </c>
      <c r="B733" s="6" t="str">
        <f>VLOOKUP(C:C,Source!A:B,2,FALSE)</f>
        <v>COMPUTE</v>
      </c>
      <c r="C733" s="1" t="s">
        <v>7241</v>
      </c>
      <c r="D733" s="7" t="s">
        <v>7676</v>
      </c>
    </row>
    <row r="734" spans="1:4">
      <c r="A734" s="6" t="s">
        <v>7672</v>
      </c>
      <c r="B734" s="6" t="str">
        <f>VLOOKUP(C:C,Source!A:B,2,FALSE)</f>
        <v>DATABASES &amp; Data</v>
      </c>
      <c r="C734" s="1" t="s">
        <v>10</v>
      </c>
      <c r="D734" s="7" t="s">
        <v>7677</v>
      </c>
    </row>
    <row r="735" spans="1:4">
      <c r="A735" s="6" t="s">
        <v>7672</v>
      </c>
      <c r="B735" s="6" t="str">
        <f>VLOOKUP(C:C,Source!A:B,2,FALSE)</f>
        <v>DevOps</v>
      </c>
      <c r="C735" s="1" t="s">
        <v>868</v>
      </c>
      <c r="D735" s="7" t="s">
        <v>7678</v>
      </c>
    </row>
    <row r="736" spans="1:4">
      <c r="A736" s="6" t="s">
        <v>7672</v>
      </c>
      <c r="B736" s="6" t="str">
        <f>VLOOKUP(C:C,Source!A:B,2,FALSE)</f>
        <v>Miscellaneous</v>
      </c>
      <c r="C736" s="1" t="s">
        <v>2557</v>
      </c>
      <c r="D736" s="7" t="s">
        <v>7384</v>
      </c>
    </row>
    <row r="737" spans="1:4">
      <c r="A737" s="6" t="s">
        <v>7672</v>
      </c>
      <c r="B737" s="6" t="str">
        <f>VLOOKUP(C:C,Source!A:B,2,FALSE)</f>
        <v>COMPUTE</v>
      </c>
      <c r="C737" s="1" t="s">
        <v>7680</v>
      </c>
      <c r="D737" s="7" t="s">
        <v>7679</v>
      </c>
    </row>
    <row r="738" spans="1:4">
      <c r="A738" s="6" t="s">
        <v>7672</v>
      </c>
      <c r="B738" s="6" t="str">
        <f>VLOOKUP(C:C,Source!A:B,2,FALSE)</f>
        <v>COMPUTE</v>
      </c>
      <c r="C738" s="1" t="s">
        <v>7342</v>
      </c>
      <c r="D738" s="7" t="s">
        <v>7681</v>
      </c>
    </row>
    <row r="739" spans="1:4">
      <c r="A739" s="6" t="s">
        <v>7672</v>
      </c>
      <c r="B739" s="6" t="str">
        <f>VLOOKUP(C:C,Source!A:B,2,FALSE)</f>
        <v>Security</v>
      </c>
      <c r="C739" s="1" t="s">
        <v>8</v>
      </c>
      <c r="D739" s="7" t="s">
        <v>7682</v>
      </c>
    </row>
    <row r="740" spans="1:4">
      <c r="A740" s="6" t="s">
        <v>7672</v>
      </c>
      <c r="B740" s="6" t="str">
        <f>VLOOKUP(C:C,Source!A:B,2,FALSE)</f>
        <v>DevOps</v>
      </c>
      <c r="C740" s="1" t="s">
        <v>868</v>
      </c>
      <c r="D740" s="7" t="s">
        <v>7683</v>
      </c>
    </row>
    <row r="741" spans="1:4">
      <c r="A741" s="6" t="s">
        <v>7672</v>
      </c>
      <c r="B741" s="6" t="str">
        <f>VLOOKUP(C:C,Source!A:B,2,FALSE)</f>
        <v>Miscellaneous</v>
      </c>
      <c r="C741" s="1" t="s">
        <v>707</v>
      </c>
      <c r="D741" s="7" t="s">
        <v>7684</v>
      </c>
    </row>
    <row r="742" spans="1:4">
      <c r="A742" s="6" t="s">
        <v>7672</v>
      </c>
      <c r="B742" s="6" t="str">
        <f>VLOOKUP(C:C,Source!A:B,2,FALSE)</f>
        <v>DATABASES &amp; Data</v>
      </c>
      <c r="C742" s="1" t="s">
        <v>10</v>
      </c>
      <c r="D742" s="7" t="s">
        <v>7685</v>
      </c>
    </row>
    <row r="743" spans="1:4">
      <c r="A743" s="6" t="s">
        <v>7672</v>
      </c>
      <c r="B743" s="6" t="str">
        <f>VLOOKUP(C:C,Source!A:B,2,FALSE)</f>
        <v>DATABASES &amp; Data</v>
      </c>
      <c r="C743" s="1" t="s">
        <v>10</v>
      </c>
      <c r="D743" s="7" t="s">
        <v>7686</v>
      </c>
    </row>
    <row r="744" spans="1:4">
      <c r="A744" s="6" t="s">
        <v>7672</v>
      </c>
      <c r="B744" s="6" t="str">
        <f>VLOOKUP(C:C,Source!A:B,2,FALSE)</f>
        <v>Integration</v>
      </c>
      <c r="C744" s="1" t="s">
        <v>770</v>
      </c>
      <c r="D744" s="7" t="s">
        <v>7687</v>
      </c>
    </row>
    <row r="745" spans="1:4">
      <c r="A745" s="6" t="s">
        <v>7672</v>
      </c>
      <c r="B745" s="6" t="str">
        <f>VLOOKUP(C:C,Source!A:B,2,FALSE)</f>
        <v>Security</v>
      </c>
      <c r="C745" s="1" t="s">
        <v>8</v>
      </c>
      <c r="D745" s="7" t="s">
        <v>7688</v>
      </c>
    </row>
    <row r="746" spans="1:4">
      <c r="A746" s="6" t="s">
        <v>7672</v>
      </c>
      <c r="B746" s="6" t="str">
        <f>VLOOKUP(C:C,Source!A:B,2,FALSE)</f>
        <v>DATABASES &amp; Data</v>
      </c>
      <c r="C746" s="1" t="s">
        <v>10</v>
      </c>
      <c r="D746" s="7" t="s">
        <v>7689</v>
      </c>
    </row>
    <row r="747" spans="1:4">
      <c r="A747" s="6" t="s">
        <v>7672</v>
      </c>
      <c r="B747" s="6" t="str">
        <f>VLOOKUP(C:C,Source!A:B,2,FALSE)</f>
        <v>Miscellaneous</v>
      </c>
      <c r="C747" s="1" t="s">
        <v>2557</v>
      </c>
      <c r="D747" s="7" t="s">
        <v>7690</v>
      </c>
    </row>
    <row r="748" spans="1:4">
      <c r="A748" s="6" t="s">
        <v>7672</v>
      </c>
      <c r="B748" s="6" t="str">
        <f>VLOOKUP(C:C,Source!A:B,2,FALSE)</f>
        <v>AI + MACHINE LEARNING</v>
      </c>
      <c r="C748" s="1" t="s">
        <v>1476</v>
      </c>
      <c r="D748" s="7" t="s">
        <v>7691</v>
      </c>
    </row>
    <row r="749" spans="1:4">
      <c r="A749" s="6" t="s">
        <v>7672</v>
      </c>
      <c r="B749" s="6" t="str">
        <f>VLOOKUP(C:C,Source!A:B,2,FALSE)</f>
        <v>Github</v>
      </c>
      <c r="C749" s="1" t="s">
        <v>630</v>
      </c>
      <c r="D749" s="7" t="s">
        <v>7692</v>
      </c>
    </row>
    <row r="750" spans="1:4">
      <c r="A750" s="6" t="s">
        <v>7672</v>
      </c>
      <c r="B750" s="6" t="str">
        <f>VLOOKUP(C:C,Source!A:B,2,FALSE)</f>
        <v>MANAGEMENT + GOVERNANCE</v>
      </c>
      <c r="C750" s="1" t="s">
        <v>277</v>
      </c>
      <c r="D750" s="7" t="s">
        <v>7693</v>
      </c>
    </row>
    <row r="751" spans="1:4">
      <c r="A751" s="6" t="s">
        <v>7672</v>
      </c>
      <c r="B751" s="6" t="str">
        <f>VLOOKUP(C:C,Source!A:B,2,FALSE)</f>
        <v>COMPUTE</v>
      </c>
      <c r="C751" s="1" t="s">
        <v>1583</v>
      </c>
      <c r="D751" s="7" t="s">
        <v>7694</v>
      </c>
    </row>
    <row r="752" spans="1:4">
      <c r="A752" s="6" t="s">
        <v>7672</v>
      </c>
      <c r="B752" s="6" t="str">
        <f>VLOOKUP(C:C,Source!A:B,2,FALSE)</f>
        <v>DATABASES &amp; Data</v>
      </c>
      <c r="C752" s="1" t="s">
        <v>10</v>
      </c>
      <c r="D752" s="7" t="s">
        <v>7695</v>
      </c>
    </row>
    <row r="753" spans="1:4">
      <c r="A753" s="6" t="s">
        <v>7672</v>
      </c>
      <c r="B753" s="6" t="str">
        <f>VLOOKUP(C:C,Source!A:B,2,FALSE)</f>
        <v>DATABASES &amp; Data</v>
      </c>
      <c r="C753" s="1" t="s">
        <v>10</v>
      </c>
      <c r="D753" s="7" t="s">
        <v>7696</v>
      </c>
    </row>
    <row r="754" spans="1:4">
      <c r="A754" s="6" t="s">
        <v>7672</v>
      </c>
      <c r="B754" s="6" t="str">
        <f>VLOOKUP(C:C,Source!A:B,2,FALSE)</f>
        <v>DATABASES &amp; Data</v>
      </c>
      <c r="C754" s="1" t="s">
        <v>10</v>
      </c>
      <c r="D754" s="7" t="s">
        <v>7697</v>
      </c>
    </row>
    <row r="755" spans="1:4">
      <c r="A755" s="6" t="s">
        <v>7672</v>
      </c>
      <c r="B755" s="6" t="str">
        <f>VLOOKUP(C:C,Source!A:B,2,FALSE)</f>
        <v>DATABASES &amp; Data</v>
      </c>
      <c r="C755" s="1" t="s">
        <v>10</v>
      </c>
      <c r="D755" s="7" t="s">
        <v>7698</v>
      </c>
    </row>
    <row r="756" spans="1:4">
      <c r="A756" s="6" t="s">
        <v>7672</v>
      </c>
      <c r="B756" s="6" t="str">
        <f>VLOOKUP(C:C,Source!A:B,2,FALSE)</f>
        <v>Office365</v>
      </c>
      <c r="C756" s="1" t="s">
        <v>600</v>
      </c>
      <c r="D756" s="7" t="s">
        <v>7699</v>
      </c>
    </row>
    <row r="757" spans="1:4">
      <c r="A757" s="6" t="s">
        <v>7672</v>
      </c>
      <c r="B757" s="6" t="str">
        <f>VLOOKUP(C:C,Source!A:B,2,FALSE)</f>
        <v>Office365</v>
      </c>
      <c r="C757" s="1" t="s">
        <v>600</v>
      </c>
      <c r="D757" s="7" t="s">
        <v>7375</v>
      </c>
    </row>
    <row r="758" spans="1:4">
      <c r="A758" s="6" t="s">
        <v>7672</v>
      </c>
      <c r="B758" s="6" t="str">
        <f>VLOOKUP(C:C,Source!A:B,2,FALSE)</f>
        <v>Office365</v>
      </c>
      <c r="C758" s="1" t="s">
        <v>600</v>
      </c>
      <c r="D758" s="7" t="s">
        <v>7375</v>
      </c>
    </row>
    <row r="759" spans="1:4">
      <c r="A759" s="6" t="s">
        <v>7672</v>
      </c>
      <c r="B759" s="6" t="str">
        <f>VLOOKUP(C:C,Source!A:B,2,FALSE)</f>
        <v>Office365</v>
      </c>
      <c r="C759" s="1" t="s">
        <v>600</v>
      </c>
      <c r="D759" s="7" t="s">
        <v>7375</v>
      </c>
    </row>
    <row r="760" spans="1:4">
      <c r="A760" s="6" t="s">
        <v>7672</v>
      </c>
      <c r="B760" s="6" t="str">
        <f>VLOOKUP(C:C,Source!A:B,2,FALSE)</f>
        <v>Office365</v>
      </c>
      <c r="C760" s="1" t="s">
        <v>600</v>
      </c>
      <c r="D760" s="7" t="s">
        <v>7375</v>
      </c>
    </row>
    <row r="761" spans="1:4">
      <c r="A761" s="6" t="s">
        <v>7672</v>
      </c>
      <c r="B761" s="6" t="str">
        <f>VLOOKUP(C:C,Source!A:B,2,FALSE)</f>
        <v>Office365</v>
      </c>
      <c r="C761" s="1" t="s">
        <v>600</v>
      </c>
      <c r="D761" s="7" t="s">
        <v>7375</v>
      </c>
    </row>
    <row r="762" spans="1:4">
      <c r="A762" s="6" t="s">
        <v>7672</v>
      </c>
      <c r="B762" s="6" t="str">
        <f>VLOOKUP(C:C,Source!A:B,2,FALSE)</f>
        <v>COMPUTE</v>
      </c>
      <c r="C762" s="1" t="s">
        <v>1583</v>
      </c>
      <c r="D762" s="7" t="s">
        <v>7700</v>
      </c>
    </row>
    <row r="763" spans="1:4">
      <c r="A763" s="6" t="s">
        <v>7672</v>
      </c>
      <c r="B763" s="6" t="str">
        <f>VLOOKUP(C:C,Source!A:B,2,FALSE)</f>
        <v>Miscellaneous</v>
      </c>
      <c r="C763" s="1" t="s">
        <v>2557</v>
      </c>
      <c r="D763" s="7" t="s">
        <v>7384</v>
      </c>
    </row>
    <row r="764" spans="1:4">
      <c r="A764" s="6" t="s">
        <v>7672</v>
      </c>
      <c r="B764" s="6" t="str">
        <f>VLOOKUP(C:C,Source!A:B,2,FALSE)</f>
        <v>STORAGE</v>
      </c>
      <c r="C764" s="1" t="s">
        <v>7200</v>
      </c>
      <c r="D764" s="7" t="s">
        <v>7701</v>
      </c>
    </row>
    <row r="765" spans="1:4">
      <c r="A765" s="6" t="s">
        <v>7672</v>
      </c>
      <c r="B765" s="6" t="str">
        <f>VLOOKUP(C:C,Source!A:B,2,FALSE)</f>
        <v>Miscellaneous</v>
      </c>
      <c r="C765" s="1" t="s">
        <v>1226</v>
      </c>
      <c r="D765" s="7" t="s">
        <v>7702</v>
      </c>
    </row>
    <row r="766" spans="1:4">
      <c r="A766" s="6" t="s">
        <v>7672</v>
      </c>
      <c r="B766" s="6" t="str">
        <f>VLOOKUP(C:C,Source!A:B,2,FALSE)</f>
        <v>Office365</v>
      </c>
      <c r="C766" s="1" t="s">
        <v>600</v>
      </c>
      <c r="D766" s="7" t="s">
        <v>7703</v>
      </c>
    </row>
    <row r="767" spans="1:4">
      <c r="A767" s="6" t="s">
        <v>7672</v>
      </c>
      <c r="B767" s="6" t="str">
        <f>VLOOKUP(C:C,Source!A:B,2,FALSE)</f>
        <v>DATABASES &amp; Data</v>
      </c>
      <c r="C767" s="1" t="s">
        <v>1220</v>
      </c>
      <c r="D767" s="7" t="s">
        <v>7704</v>
      </c>
    </row>
    <row r="768" spans="1:4">
      <c r="A768" s="6" t="s">
        <v>7672</v>
      </c>
      <c r="B768" s="6" t="str">
        <f>VLOOKUP(C:C,Source!A:B,2,FALSE)</f>
        <v>Miscellaneous</v>
      </c>
      <c r="C768" s="1" t="s">
        <v>2557</v>
      </c>
      <c r="D768" s="7" t="s">
        <v>7705</v>
      </c>
    </row>
    <row r="769" spans="1:4">
      <c r="A769" s="6" t="s">
        <v>7672</v>
      </c>
      <c r="B769" s="6" t="str">
        <f>VLOOKUP(C:C,Source!A:B,2,FALSE)</f>
        <v>INTEGRATION</v>
      </c>
      <c r="C769" s="1" t="s">
        <v>1480</v>
      </c>
      <c r="D769" s="7" t="s">
        <v>7706</v>
      </c>
    </row>
    <row r="770" spans="1:4">
      <c r="A770" s="6" t="s">
        <v>7672</v>
      </c>
      <c r="B770" s="6" t="str">
        <f>VLOOKUP(C:C,Source!A:B,2,FALSE)</f>
        <v>SECURITY</v>
      </c>
      <c r="C770" s="1" t="s">
        <v>7462</v>
      </c>
      <c r="D770" s="7" t="s">
        <v>7707</v>
      </c>
    </row>
    <row r="771" spans="1:4">
      <c r="A771" s="6" t="s">
        <v>7672</v>
      </c>
      <c r="B771" s="6" t="str">
        <f>VLOOKUP(C:C,Source!A:B,2,FALSE)</f>
        <v>MANAGEMENT + GOVERNANCE</v>
      </c>
      <c r="C771" s="1" t="s">
        <v>704</v>
      </c>
      <c r="D771" s="7" t="s">
        <v>7708</v>
      </c>
    </row>
    <row r="772" spans="1:4">
      <c r="A772" s="6" t="s">
        <v>7672</v>
      </c>
      <c r="B772" s="6" t="str">
        <f>VLOOKUP(C:C,Source!A:B,2,FALSE)</f>
        <v>Security</v>
      </c>
      <c r="C772" s="1" t="s">
        <v>8</v>
      </c>
      <c r="D772" s="7" t="s">
        <v>7709</v>
      </c>
    </row>
    <row r="773" spans="1:4">
      <c r="A773" s="6" t="s">
        <v>7672</v>
      </c>
      <c r="B773" s="6" t="str">
        <f>VLOOKUP(C:C,Source!A:B,2,FALSE)</f>
        <v>DATABASES &amp; Data</v>
      </c>
      <c r="C773" s="1" t="s">
        <v>10</v>
      </c>
      <c r="D773" s="7" t="s">
        <v>7710</v>
      </c>
    </row>
    <row r="774" spans="1:4">
      <c r="A774" s="6" t="s">
        <v>7672</v>
      </c>
      <c r="B774" s="6" t="str">
        <f>VLOOKUP(C:C,Source!A:B,2,FALSE)</f>
        <v>MANAGEMENT + GOVERNANCE</v>
      </c>
      <c r="C774" s="1" t="s">
        <v>704</v>
      </c>
      <c r="D774" s="7" t="s">
        <v>7711</v>
      </c>
    </row>
    <row r="775" spans="1:4">
      <c r="A775" s="6" t="s">
        <v>7672</v>
      </c>
      <c r="B775" s="6" t="str">
        <f>VLOOKUP(C:C,Source!A:B,2,FALSE)</f>
        <v>COMPUTE</v>
      </c>
      <c r="C775" s="1" t="s">
        <v>7241</v>
      </c>
      <c r="D775" s="7" t="s">
        <v>7712</v>
      </c>
    </row>
    <row r="776" spans="1:4">
      <c r="A776" s="6" t="s">
        <v>7672</v>
      </c>
      <c r="B776" s="6" t="str">
        <f>VLOOKUP(C:C,Source!A:B,2,FALSE)</f>
        <v>DATABASES &amp; Data</v>
      </c>
      <c r="C776" s="1" t="s">
        <v>562</v>
      </c>
      <c r="D776" s="7" t="s">
        <v>7713</v>
      </c>
    </row>
    <row r="777" spans="1:4">
      <c r="A777" s="6" t="s">
        <v>7672</v>
      </c>
      <c r="B777" s="6" t="str">
        <f>VLOOKUP(C:C,Source!A:B,2,FALSE)</f>
        <v>COMPUTE</v>
      </c>
      <c r="C777" s="1" t="s">
        <v>1082</v>
      </c>
      <c r="D777" s="7" t="s">
        <v>7714</v>
      </c>
    </row>
    <row r="778" spans="1:4">
      <c r="A778" s="6" t="s">
        <v>7672</v>
      </c>
      <c r="B778" s="6" t="str">
        <f>VLOOKUP(C:C,Source!A:B,2,FALSE)</f>
        <v>AI + MACHINE LEARNING</v>
      </c>
      <c r="C778" s="1" t="s">
        <v>6722</v>
      </c>
      <c r="D778" s="7" t="s">
        <v>7715</v>
      </c>
    </row>
    <row r="779" spans="1:4">
      <c r="A779" s="6" t="s">
        <v>7672</v>
      </c>
      <c r="B779" s="6" t="str">
        <f>VLOOKUP(C:C,Source!A:B,2,FALSE)</f>
        <v>DevOps</v>
      </c>
      <c r="C779" s="1" t="s">
        <v>5511</v>
      </c>
      <c r="D779" s="7" t="s">
        <v>7716</v>
      </c>
    </row>
    <row r="780" spans="1:4">
      <c r="A780" s="6" t="s">
        <v>7672</v>
      </c>
      <c r="B780" s="6" t="str">
        <f>VLOOKUP(C:C,Source!A:B,2,FALSE)</f>
        <v>COMPUTE</v>
      </c>
      <c r="C780" s="1" t="s">
        <v>1583</v>
      </c>
      <c r="D780" s="7" t="s">
        <v>7717</v>
      </c>
    </row>
    <row r="781" spans="1:4">
      <c r="A781" s="6" t="s">
        <v>7672</v>
      </c>
      <c r="B781" s="6" t="str">
        <f>VLOOKUP(C:C,Source!A:B,2,FALSE)</f>
        <v>COMPUTE</v>
      </c>
      <c r="C781" s="1" t="s">
        <v>280</v>
      </c>
      <c r="D781" s="7" t="s">
        <v>7718</v>
      </c>
    </row>
    <row r="782" spans="1:4">
      <c r="A782" s="6" t="s">
        <v>7672</v>
      </c>
      <c r="B782" s="6" t="str">
        <f>VLOOKUP(C:C,Source!A:B,2,FALSE)</f>
        <v>Miscellaneous</v>
      </c>
      <c r="C782" s="1" t="s">
        <v>392</v>
      </c>
      <c r="D782" s="7" t="s">
        <v>7719</v>
      </c>
    </row>
    <row r="783" spans="1:4">
      <c r="A783" s="6" t="s">
        <v>7672</v>
      </c>
      <c r="B783" s="6" t="str">
        <f>VLOOKUP(C:C,Source!A:B,2,FALSE)</f>
        <v>Miscellaneous</v>
      </c>
      <c r="C783" s="1" t="s">
        <v>2557</v>
      </c>
      <c r="D783" s="7" t="s">
        <v>7720</v>
      </c>
    </row>
    <row r="784" spans="1:4">
      <c r="A784" s="6" t="s">
        <v>7672</v>
      </c>
      <c r="B784" s="6" t="str">
        <f>VLOOKUP(C:C,Source!A:B,2,FALSE)</f>
        <v>DATABASES &amp; Data</v>
      </c>
      <c r="C784" s="1" t="s">
        <v>10</v>
      </c>
      <c r="D784" s="7" t="s">
        <v>7721</v>
      </c>
    </row>
    <row r="785" spans="1:4">
      <c r="A785" s="6" t="s">
        <v>7672</v>
      </c>
      <c r="B785" s="6" t="str">
        <f>VLOOKUP(C:C,Source!A:B,2,FALSE)</f>
        <v>DATABASES &amp; Data</v>
      </c>
      <c r="C785" s="1" t="s">
        <v>10</v>
      </c>
      <c r="D785" s="7" t="s">
        <v>7722</v>
      </c>
    </row>
    <row r="786" spans="1:4">
      <c r="A786" s="6" t="s">
        <v>7672</v>
      </c>
      <c r="B786" s="6" t="str">
        <f>VLOOKUP(C:C,Source!A:B,2,FALSE)</f>
        <v>DATABASES &amp; Data</v>
      </c>
      <c r="C786" s="1" t="s">
        <v>10</v>
      </c>
      <c r="D786" s="7" t="s">
        <v>7723</v>
      </c>
    </row>
    <row r="787" spans="1:4">
      <c r="A787" s="6" t="s">
        <v>7672</v>
      </c>
      <c r="B787" s="6" t="str">
        <f>VLOOKUP(C:C,Source!A:B,2,FALSE)</f>
        <v>Miscellaneous</v>
      </c>
      <c r="C787" s="1" t="s">
        <v>418</v>
      </c>
      <c r="D787" s="7" t="s">
        <v>7724</v>
      </c>
    </row>
    <row r="788" spans="1:4">
      <c r="A788" s="6" t="s">
        <v>7672</v>
      </c>
      <c r="B788" s="6" t="str">
        <f>VLOOKUP(C:C,Source!A:B,2,FALSE)</f>
        <v>Miscellaneous</v>
      </c>
      <c r="C788" s="1" t="s">
        <v>707</v>
      </c>
      <c r="D788" s="7" t="s">
        <v>7725</v>
      </c>
    </row>
    <row r="789" spans="1:4">
      <c r="A789" s="6" t="s">
        <v>7672</v>
      </c>
      <c r="B789" s="6" t="str">
        <f>VLOOKUP(C:C,Source!A:B,2,FALSE)</f>
        <v>DATABASES &amp; Data</v>
      </c>
      <c r="C789" s="1" t="s">
        <v>10</v>
      </c>
      <c r="D789" s="7" t="s">
        <v>7726</v>
      </c>
    </row>
    <row r="790" spans="1:4">
      <c r="A790" s="6" t="s">
        <v>7672</v>
      </c>
      <c r="B790" s="6" t="str">
        <f>VLOOKUP(C:C,Source!A:B,2,FALSE)</f>
        <v>Storage &amp; Data</v>
      </c>
      <c r="C790" s="1" t="s">
        <v>278</v>
      </c>
      <c r="D790" s="7" t="s">
        <v>7727</v>
      </c>
    </row>
    <row r="791" spans="1:4">
      <c r="A791" s="6" t="s">
        <v>7672</v>
      </c>
      <c r="B791" s="6" t="str">
        <f>VLOOKUP(C:C,Source!A:B,2,FALSE)</f>
        <v>DATABASES &amp; Data</v>
      </c>
      <c r="C791" s="1" t="s">
        <v>10</v>
      </c>
      <c r="D791" s="7" t="s">
        <v>7728</v>
      </c>
    </row>
    <row r="792" spans="1:4">
      <c r="A792" s="6" t="s">
        <v>7672</v>
      </c>
      <c r="B792" s="6" t="str">
        <f>VLOOKUP(C:C,Source!A:B,2,FALSE)</f>
        <v>Office365</v>
      </c>
      <c r="C792" s="1" t="s">
        <v>600</v>
      </c>
      <c r="D792" s="7" t="s">
        <v>7729</v>
      </c>
    </row>
    <row r="793" spans="1:4">
      <c r="A793" s="6" t="s">
        <v>7672</v>
      </c>
      <c r="B793" s="6" t="str">
        <f>VLOOKUP(C:C,Source!A:B,2,FALSE)</f>
        <v>Github</v>
      </c>
      <c r="C793" s="1" t="s">
        <v>630</v>
      </c>
      <c r="D793" s="7" t="s">
        <v>7730</v>
      </c>
    </row>
    <row r="794" spans="1:4">
      <c r="A794" s="6" t="s">
        <v>7672</v>
      </c>
      <c r="B794" s="6" t="str">
        <f>VLOOKUP(C:C,Source!A:B,2,FALSE)</f>
        <v>Github</v>
      </c>
      <c r="C794" s="1" t="s">
        <v>630</v>
      </c>
      <c r="D794" s="7" t="s">
        <v>7731</v>
      </c>
    </row>
    <row r="795" spans="1:4">
      <c r="A795" s="6" t="s">
        <v>7672</v>
      </c>
      <c r="B795" s="6" t="str">
        <f>VLOOKUP(C:C,Source!A:B,2,FALSE)</f>
        <v>Github</v>
      </c>
      <c r="C795" s="1" t="s">
        <v>630</v>
      </c>
      <c r="D795" s="7" t="s">
        <v>7732</v>
      </c>
    </row>
    <row r="796" spans="1:4">
      <c r="A796" s="6" t="s">
        <v>7672</v>
      </c>
      <c r="B796" s="6" t="str">
        <f>VLOOKUP(C:C,Source!A:B,2,FALSE)</f>
        <v>DATABASES &amp; Data</v>
      </c>
      <c r="C796" s="1" t="s">
        <v>10</v>
      </c>
      <c r="D796" s="7" t="s">
        <v>7733</v>
      </c>
    </row>
    <row r="797" spans="1:4">
      <c r="A797" s="6" t="s">
        <v>7672</v>
      </c>
      <c r="B797" s="6" t="str">
        <f>VLOOKUP(C:C,Source!A:B,2,FALSE)</f>
        <v>DevOps</v>
      </c>
      <c r="C797" s="1" t="s">
        <v>868</v>
      </c>
      <c r="D797" s="7" t="s">
        <v>7734</v>
      </c>
    </row>
    <row r="798" spans="1:4">
      <c r="A798" s="6" t="s">
        <v>7672</v>
      </c>
      <c r="B798" s="6" t="str">
        <f>VLOOKUP(C:C,Source!A:B,2,FALSE)</f>
        <v>Miscellaneous</v>
      </c>
      <c r="C798" s="1" t="s">
        <v>2557</v>
      </c>
      <c r="D798" s="7" t="s">
        <v>7735</v>
      </c>
    </row>
    <row r="799" spans="1:4">
      <c r="A799" s="6" t="s">
        <v>7672</v>
      </c>
      <c r="B799" s="6" t="str">
        <f>VLOOKUP(C:C,Source!A:B,2,FALSE)</f>
        <v>Github</v>
      </c>
      <c r="C799" s="1" t="s">
        <v>630</v>
      </c>
      <c r="D799" s="7" t="s">
        <v>7736</v>
      </c>
    </row>
    <row r="800" spans="1:4">
      <c r="A800" s="6" t="s">
        <v>7672</v>
      </c>
      <c r="B800" s="6" t="str">
        <f>VLOOKUP(C:C,Source!A:B,2,FALSE)</f>
        <v>Github</v>
      </c>
      <c r="C800" s="1" t="s">
        <v>630</v>
      </c>
      <c r="D800" s="7" t="s">
        <v>7737</v>
      </c>
    </row>
    <row r="801" spans="1:4">
      <c r="A801" s="6" t="s">
        <v>7672</v>
      </c>
      <c r="B801" s="6" t="str">
        <f>VLOOKUP(C:C,Source!A:B,2,FALSE)</f>
        <v>Github</v>
      </c>
      <c r="C801" s="1" t="s">
        <v>630</v>
      </c>
      <c r="D801" s="7" t="s">
        <v>7738</v>
      </c>
    </row>
    <row r="802" spans="1:4">
      <c r="A802" s="6" t="s">
        <v>7672</v>
      </c>
      <c r="B802" s="6" t="str">
        <f>VLOOKUP(C:C,Source!A:B,2,FALSE)</f>
        <v>Github</v>
      </c>
      <c r="C802" s="1" t="s">
        <v>630</v>
      </c>
      <c r="D802" s="7" t="s">
        <v>7739</v>
      </c>
    </row>
    <row r="803" spans="1:4">
      <c r="A803" s="6" t="s">
        <v>7672</v>
      </c>
      <c r="B803" s="6" t="str">
        <f>VLOOKUP(C:C,Source!A:B,2,FALSE)</f>
        <v>DATABASES &amp; Data</v>
      </c>
      <c r="C803" s="1" t="s">
        <v>124</v>
      </c>
      <c r="D803" s="7" t="s">
        <v>7740</v>
      </c>
    </row>
    <row r="804" spans="1:4">
      <c r="A804" s="6" t="s">
        <v>7747</v>
      </c>
      <c r="B804" s="6" t="str">
        <f>VLOOKUP(C:C,Source!A:B,2,FALSE)</f>
        <v>DATABASES &amp; Data</v>
      </c>
      <c r="C804" s="1" t="s">
        <v>10</v>
      </c>
      <c r="D804" s="7" t="s">
        <v>7741</v>
      </c>
    </row>
    <row r="805" spans="1:4">
      <c r="A805" s="6" t="s">
        <v>7747</v>
      </c>
      <c r="B805" s="6" t="str">
        <f>VLOOKUP(C:C,Source!A:B,2,FALSE)</f>
        <v>DATABASES &amp; Data</v>
      </c>
      <c r="C805" s="1" t="s">
        <v>10</v>
      </c>
      <c r="D805" s="7" t="s">
        <v>7742</v>
      </c>
    </row>
    <row r="806" spans="1:4">
      <c r="A806" s="6" t="s">
        <v>7747</v>
      </c>
      <c r="B806" s="6" t="str">
        <f>VLOOKUP(C:C,Source!A:B,2,FALSE)</f>
        <v>DATABASES &amp; Data</v>
      </c>
      <c r="C806" s="1" t="s">
        <v>10</v>
      </c>
      <c r="D806" s="7" t="s">
        <v>7743</v>
      </c>
    </row>
    <row r="807" spans="1:4">
      <c r="A807" s="6" t="s">
        <v>7747</v>
      </c>
      <c r="B807" s="6" t="str">
        <f>VLOOKUP(C:C,Source!A:B,2,FALSE)</f>
        <v>DATABASES &amp; Data</v>
      </c>
      <c r="C807" s="1" t="s">
        <v>10</v>
      </c>
      <c r="D807" s="7" t="s">
        <v>7744</v>
      </c>
    </row>
    <row r="808" spans="1:4">
      <c r="A808" s="6" t="s">
        <v>7747</v>
      </c>
      <c r="B808" s="6" t="str">
        <f>VLOOKUP(C:C,Source!A:B,2,FALSE)</f>
        <v>DATABASES &amp; Data</v>
      </c>
      <c r="C808" s="1" t="s">
        <v>10</v>
      </c>
      <c r="D808" s="7" t="s">
        <v>7745</v>
      </c>
    </row>
    <row r="809" spans="1:4">
      <c r="A809" s="6" t="s">
        <v>7747</v>
      </c>
      <c r="B809" s="6" t="str">
        <f>VLOOKUP(C:C,Source!A:B,2,FALSE)</f>
        <v>Miscellaneous</v>
      </c>
      <c r="C809" s="1" t="s">
        <v>2557</v>
      </c>
      <c r="D809" s="7" t="s">
        <v>7746</v>
      </c>
    </row>
    <row r="810" spans="1:4">
      <c r="A810" s="6" t="s">
        <v>7747</v>
      </c>
      <c r="B810" s="6" t="str">
        <f>VLOOKUP(C:C,Source!A:B,2,FALSE)</f>
        <v>DevOps</v>
      </c>
      <c r="C810" s="1" t="s">
        <v>868</v>
      </c>
      <c r="D810" s="7" t="s">
        <v>7734</v>
      </c>
    </row>
    <row r="811" spans="1:4">
      <c r="A811" s="6" t="s">
        <v>7747</v>
      </c>
      <c r="B811" s="6" t="str">
        <f>VLOOKUP(C:C,Source!A:B,2,FALSE)</f>
        <v>Office365</v>
      </c>
      <c r="C811" s="1" t="s">
        <v>600</v>
      </c>
      <c r="D811" s="7" t="s">
        <v>7748</v>
      </c>
    </row>
    <row r="812" spans="1:4">
      <c r="A812" s="6" t="s">
        <v>7747</v>
      </c>
      <c r="B812" s="6" t="str">
        <f>VLOOKUP(C:C,Source!A:B,2,FALSE)</f>
        <v>Networking</v>
      </c>
      <c r="C812" s="1" t="s">
        <v>5</v>
      </c>
      <c r="D812" s="7" t="s">
        <v>7749</v>
      </c>
    </row>
    <row r="813" spans="1:4">
      <c r="A813" s="6" t="s">
        <v>7747</v>
      </c>
      <c r="B813" s="6" t="str">
        <f>VLOOKUP(C:C,Source!A:B,2,FALSE)</f>
        <v>Security</v>
      </c>
      <c r="C813" s="1" t="s">
        <v>8</v>
      </c>
      <c r="D813" s="7" t="s">
        <v>7750</v>
      </c>
    </row>
    <row r="814" spans="1:4">
      <c r="A814" s="6" t="s">
        <v>7747</v>
      </c>
      <c r="B814" s="6" t="str">
        <f>VLOOKUP(C:C,Source!A:B,2,FALSE)</f>
        <v>Security</v>
      </c>
      <c r="C814" s="1" t="s">
        <v>8</v>
      </c>
      <c r="D814" s="7" t="s">
        <v>7751</v>
      </c>
    </row>
    <row r="815" spans="1:4">
      <c r="A815" s="6" t="s">
        <v>7747</v>
      </c>
      <c r="B815" s="6" t="str">
        <f>VLOOKUP(C:C,Source!A:B,2,FALSE)</f>
        <v>Security</v>
      </c>
      <c r="C815" s="1" t="s">
        <v>8</v>
      </c>
      <c r="D815" s="7" t="s">
        <v>7752</v>
      </c>
    </row>
    <row r="816" spans="1:4">
      <c r="A816" s="6" t="s">
        <v>7747</v>
      </c>
      <c r="B816" s="6" t="str">
        <f>VLOOKUP(C:C,Source!A:B,2,FALSE)</f>
        <v>STORAGE</v>
      </c>
      <c r="C816" s="1" t="s">
        <v>7200</v>
      </c>
      <c r="D816" s="32" t="s">
        <v>7753</v>
      </c>
    </row>
    <row r="817" spans="1:4">
      <c r="A817" s="6" t="s">
        <v>7747</v>
      </c>
      <c r="B817" s="6" t="str">
        <f>VLOOKUP(C:C,Source!A:B,2,FALSE)</f>
        <v>Miscellaneous</v>
      </c>
      <c r="C817" s="1" t="s">
        <v>2557</v>
      </c>
      <c r="D817" s="7" t="s">
        <v>7754</v>
      </c>
    </row>
    <row r="818" spans="1:4">
      <c r="A818" s="6" t="s">
        <v>7747</v>
      </c>
      <c r="B818" s="6" t="str">
        <f>VLOOKUP(C:C,Source!A:B,2,FALSE)</f>
        <v>AI + MACHINE LEARNING</v>
      </c>
      <c r="C818" s="1" t="s">
        <v>1476</v>
      </c>
      <c r="D818" s="7" t="s">
        <v>7755</v>
      </c>
    </row>
    <row r="819" spans="1:4">
      <c r="A819" s="6" t="s">
        <v>7747</v>
      </c>
      <c r="B819" s="6" t="str">
        <f>VLOOKUP(C:C,Source!A:B,2,FALSE)</f>
        <v>DevOps</v>
      </c>
      <c r="C819" s="1" t="s">
        <v>868</v>
      </c>
      <c r="D819" s="7" t="s">
        <v>7756</v>
      </c>
    </row>
    <row r="820" spans="1:4">
      <c r="A820" s="6" t="s">
        <v>7747</v>
      </c>
      <c r="B820" s="6" t="str">
        <f>VLOOKUP(C:C,Source!A:B,2,FALSE)</f>
        <v>AI + MACHINE LEARNING</v>
      </c>
      <c r="C820" s="1" t="s">
        <v>1476</v>
      </c>
      <c r="D820" s="7" t="s">
        <v>7757</v>
      </c>
    </row>
    <row r="821" spans="1:4">
      <c r="A821" s="6" t="s">
        <v>7747</v>
      </c>
      <c r="B821" s="6" t="str">
        <f>VLOOKUP(C:C,Source!A:B,2,FALSE)</f>
        <v>DATABASES &amp; Data</v>
      </c>
      <c r="C821" s="1" t="s">
        <v>562</v>
      </c>
      <c r="D821" s="7" t="s">
        <v>7758</v>
      </c>
    </row>
    <row r="822" spans="1:4">
      <c r="A822" s="6" t="s">
        <v>7747</v>
      </c>
      <c r="B822" s="6" t="str">
        <f>VLOOKUP(C:C,Source!A:B,2,FALSE)</f>
        <v>Miscellaneous</v>
      </c>
      <c r="C822" s="1" t="s">
        <v>707</v>
      </c>
      <c r="D822" s="7" t="s">
        <v>7759</v>
      </c>
    </row>
    <row r="823" spans="1:4">
      <c r="A823" s="6" t="s">
        <v>7747</v>
      </c>
      <c r="B823" s="6" t="str">
        <f>VLOOKUP(C:C,Source!A:B,2,FALSE)</f>
        <v>Security</v>
      </c>
      <c r="C823" s="1" t="s">
        <v>8</v>
      </c>
      <c r="D823" s="7" t="s">
        <v>7760</v>
      </c>
    </row>
    <row r="824" spans="1:4">
      <c r="A824" s="6" t="s">
        <v>7747</v>
      </c>
      <c r="B824" s="6" t="str">
        <f>VLOOKUP(C:C,Source!A:B,2,FALSE)</f>
        <v>Security</v>
      </c>
      <c r="C824" s="1" t="s">
        <v>8</v>
      </c>
      <c r="D824" s="7" t="s">
        <v>7761</v>
      </c>
    </row>
    <row r="825" spans="1:4">
      <c r="A825" s="6" t="s">
        <v>7747</v>
      </c>
      <c r="B825" s="6" t="str">
        <f>VLOOKUP(C:C,Source!A:B,2,FALSE)</f>
        <v>Github</v>
      </c>
      <c r="C825" s="1" t="s">
        <v>630</v>
      </c>
      <c r="D825" s="7" t="s">
        <v>7762</v>
      </c>
    </row>
    <row r="826" spans="1:4">
      <c r="A826" s="6" t="s">
        <v>7747</v>
      </c>
      <c r="B826" s="6" t="str">
        <f>VLOOKUP(C:C,Source!A:B,2,FALSE)</f>
        <v>Github</v>
      </c>
      <c r="C826" s="1" t="s">
        <v>630</v>
      </c>
      <c r="D826" s="7" t="s">
        <v>7763</v>
      </c>
    </row>
    <row r="827" spans="1:4">
      <c r="A827" s="6" t="s">
        <v>7747</v>
      </c>
      <c r="B827" s="6" t="str">
        <f>VLOOKUP(C:C,Source!A:B,2,FALSE)</f>
        <v>Miscellaneous</v>
      </c>
      <c r="C827" s="1" t="s">
        <v>2557</v>
      </c>
      <c r="D827" s="7" t="s">
        <v>7764</v>
      </c>
    </row>
    <row r="828" spans="1:4">
      <c r="A828" s="6" t="s">
        <v>7747</v>
      </c>
      <c r="B828" s="6" t="str">
        <f>VLOOKUP(C:C,Source!A:B,2,FALSE)</f>
        <v>COMPUTE</v>
      </c>
      <c r="C828" s="1" t="s">
        <v>33</v>
      </c>
      <c r="D828" s="7" t="s">
        <v>7765</v>
      </c>
    </row>
    <row r="829" spans="1:4">
      <c r="A829" s="6" t="s">
        <v>7747</v>
      </c>
      <c r="B829" s="6" t="str">
        <f>VLOOKUP(C:C,Source!A:B,2,FALSE)</f>
        <v>Miscellaneous</v>
      </c>
      <c r="C829" s="1" t="s">
        <v>2557</v>
      </c>
      <c r="D829" s="7" t="s">
        <v>7766</v>
      </c>
    </row>
    <row r="830" spans="1:4">
      <c r="A830" s="6" t="s">
        <v>7747</v>
      </c>
      <c r="B830" s="6" t="str">
        <f>VLOOKUP(C:C,Source!A:B,2,FALSE)</f>
        <v>Miscellaneous</v>
      </c>
      <c r="C830" s="1" t="s">
        <v>2557</v>
      </c>
      <c r="D830" s="7" t="s">
        <v>7767</v>
      </c>
    </row>
    <row r="831" spans="1:4">
      <c r="A831" s="6" t="s">
        <v>7747</v>
      </c>
      <c r="B831" s="6" t="str">
        <f>VLOOKUP(C:C,Source!A:B,2,FALSE)</f>
        <v>IDENTITY</v>
      </c>
      <c r="C831" s="1" t="s">
        <v>6</v>
      </c>
      <c r="D831" s="7" t="s">
        <v>7768</v>
      </c>
    </row>
    <row r="832" spans="1:4">
      <c r="A832" s="6" t="s">
        <v>7747</v>
      </c>
      <c r="B832" s="6" t="str">
        <f>VLOOKUP(C:C,Source!A:B,2,FALSE)</f>
        <v>MANAGEMENT + GOVERNANCE</v>
      </c>
      <c r="C832" s="1" t="s">
        <v>704</v>
      </c>
      <c r="D832" s="7" t="s">
        <v>7769</v>
      </c>
    </row>
    <row r="833" spans="1:4">
      <c r="A833" s="6" t="s">
        <v>7747</v>
      </c>
      <c r="B833" s="6" t="str">
        <f>VLOOKUP(C:C,Source!A:B,2,FALSE)</f>
        <v>Miscellaneous</v>
      </c>
      <c r="C833" s="1" t="s">
        <v>1226</v>
      </c>
      <c r="D833" s="7" t="s">
        <v>7770</v>
      </c>
    </row>
    <row r="834" spans="1:4">
      <c r="A834" s="6" t="s">
        <v>7747</v>
      </c>
      <c r="B834" s="6" t="str">
        <f>VLOOKUP(C:C,Source!A:B,2,FALSE)</f>
        <v>Miscellaneous</v>
      </c>
      <c r="C834" s="1" t="s">
        <v>2557</v>
      </c>
      <c r="D834" s="7" t="s">
        <v>7771</v>
      </c>
    </row>
    <row r="835" spans="1:4">
      <c r="A835" s="6" t="s">
        <v>7747</v>
      </c>
      <c r="B835" s="6" t="str">
        <f>VLOOKUP(C:C,Source!A:B,2,FALSE)</f>
        <v>Miscellaneous</v>
      </c>
      <c r="C835" s="1" t="s">
        <v>2557</v>
      </c>
      <c r="D835" s="7" t="s">
        <v>7772</v>
      </c>
    </row>
    <row r="836" spans="1:4">
      <c r="A836" s="6" t="s">
        <v>7747</v>
      </c>
      <c r="B836" s="6" t="str">
        <f>VLOOKUP(C:C,Source!A:B,2,FALSE)</f>
        <v>Networking</v>
      </c>
      <c r="C836" s="1" t="s">
        <v>5</v>
      </c>
      <c r="D836" s="7" t="s">
        <v>7773</v>
      </c>
    </row>
    <row r="837" spans="1:4">
      <c r="A837" s="6" t="s">
        <v>7747</v>
      </c>
      <c r="B837" s="6" t="str">
        <f>VLOOKUP(C:C,Source!A:B,2,FALSE)</f>
        <v>Miscellaneous</v>
      </c>
      <c r="C837" s="1" t="s">
        <v>2557</v>
      </c>
      <c r="D837" s="7" t="s">
        <v>7774</v>
      </c>
    </row>
    <row r="838" spans="1:4">
      <c r="A838" s="6" t="s">
        <v>7747</v>
      </c>
      <c r="B838" s="6" t="str">
        <f>VLOOKUP(C:C,Source!A:B,2,FALSE)</f>
        <v>COMPUTE</v>
      </c>
      <c r="C838" s="1" t="s">
        <v>1082</v>
      </c>
      <c r="D838" s="7" t="s">
        <v>7775</v>
      </c>
    </row>
    <row r="839" spans="1:4">
      <c r="A839" s="6" t="s">
        <v>7747</v>
      </c>
      <c r="B839" s="6" t="str">
        <f>VLOOKUP(C:C,Source!A:B,2,FALSE)</f>
        <v>Miscellaneous</v>
      </c>
      <c r="C839" s="1" t="s">
        <v>707</v>
      </c>
      <c r="D839" s="7" t="s">
        <v>7776</v>
      </c>
    </row>
    <row r="840" spans="1:4">
      <c r="A840" s="6" t="s">
        <v>7747</v>
      </c>
      <c r="B840" s="6" t="str">
        <f>VLOOKUP(C:C,Source!A:B,2,FALSE)</f>
        <v>MANAGEMENT + GOVERNANCE</v>
      </c>
      <c r="C840" s="1" t="s">
        <v>7044</v>
      </c>
      <c r="D840" s="7" t="s">
        <v>7777</v>
      </c>
    </row>
    <row r="841" spans="1:4">
      <c r="A841" s="6" t="s">
        <v>7747</v>
      </c>
      <c r="B841" s="6" t="str">
        <f>VLOOKUP(C:C,Source!A:B,2,FALSE)</f>
        <v>Miscellaneous</v>
      </c>
      <c r="C841" s="1" t="s">
        <v>2557</v>
      </c>
      <c r="D841" s="7" t="s">
        <v>7778</v>
      </c>
    </row>
    <row r="842" spans="1:4">
      <c r="A842" s="6" t="s">
        <v>7747</v>
      </c>
      <c r="B842" s="6" t="str">
        <f>VLOOKUP(C:C,Source!A:B,2,FALSE)</f>
        <v>DATABASES &amp; Data</v>
      </c>
      <c r="C842" s="1" t="s">
        <v>10</v>
      </c>
      <c r="D842" s="7" t="s">
        <v>7779</v>
      </c>
    </row>
    <row r="843" spans="1:4">
      <c r="A843" s="6" t="s">
        <v>7747</v>
      </c>
      <c r="B843" s="6" t="str">
        <f>VLOOKUP(C:C,Source!A:B,2,FALSE)</f>
        <v>COMPUTE</v>
      </c>
      <c r="C843" s="1" t="s">
        <v>1583</v>
      </c>
      <c r="D843" s="7" t="s">
        <v>7780</v>
      </c>
    </row>
    <row r="844" spans="1:4">
      <c r="A844" s="6" t="s">
        <v>7747</v>
      </c>
      <c r="B844" s="6" t="str">
        <f>VLOOKUP(C:C,Source!A:B,2,FALSE)</f>
        <v>MANAGEMENT + GOVERNANCE</v>
      </c>
      <c r="C844" s="1" t="s">
        <v>7044</v>
      </c>
      <c r="D844" s="7" t="s">
        <v>7781</v>
      </c>
    </row>
    <row r="845" spans="1:4">
      <c r="A845" s="6" t="s">
        <v>7747</v>
      </c>
      <c r="B845" s="6" t="str">
        <f>VLOOKUP(C:C,Source!A:B,2,FALSE)</f>
        <v>DevOps</v>
      </c>
      <c r="C845" s="1" t="s">
        <v>868</v>
      </c>
      <c r="D845" s="7" t="s">
        <v>7782</v>
      </c>
    </row>
    <row r="846" spans="1:4">
      <c r="A846" s="6" t="s">
        <v>7747</v>
      </c>
      <c r="B846" s="6" t="str">
        <f>VLOOKUP(C:C,Source!A:B,2,FALSE)</f>
        <v>INTEGRATION</v>
      </c>
      <c r="C846" s="1" t="s">
        <v>7041</v>
      </c>
      <c r="D846" s="7" t="s">
        <v>7783</v>
      </c>
    </row>
    <row r="847" spans="1:4">
      <c r="A847" s="6" t="s">
        <v>7747</v>
      </c>
      <c r="B847" s="6" t="str">
        <f>VLOOKUP(C:C,Source!A:B,2,FALSE)</f>
        <v>Miscellaneous</v>
      </c>
      <c r="C847" s="1" t="s">
        <v>2557</v>
      </c>
      <c r="D847" s="7" t="s">
        <v>7784</v>
      </c>
    </row>
    <row r="848" spans="1:4">
      <c r="A848" s="6" t="s">
        <v>7747</v>
      </c>
      <c r="B848" s="6" t="str">
        <f>VLOOKUP(C:C,Source!A:B,2,FALSE)</f>
        <v>Networking</v>
      </c>
      <c r="C848" s="1" t="s">
        <v>5</v>
      </c>
      <c r="D848" s="7" t="s">
        <v>7785</v>
      </c>
    </row>
    <row r="849" spans="1:4">
      <c r="A849" s="6" t="s">
        <v>7747</v>
      </c>
      <c r="B849" s="6" t="str">
        <f>VLOOKUP(C:C,Source!A:B,2,FALSE)</f>
        <v>Networking</v>
      </c>
      <c r="C849" s="1" t="s">
        <v>5</v>
      </c>
      <c r="D849" s="7" t="s">
        <v>7786</v>
      </c>
    </row>
    <row r="850" spans="1:4">
      <c r="A850" s="6" t="s">
        <v>7747</v>
      </c>
      <c r="B850" s="6" t="str">
        <f>VLOOKUP(C:C,Source!A:B,2,FALSE)</f>
        <v>COMPUTE</v>
      </c>
      <c r="C850" s="1" t="s">
        <v>1583</v>
      </c>
      <c r="D850" s="7" t="s">
        <v>7787</v>
      </c>
    </row>
    <row r="851" spans="1:4">
      <c r="A851" s="6" t="s">
        <v>7747</v>
      </c>
      <c r="B851" s="6" t="str">
        <f>VLOOKUP(C:C,Source!A:B,2,FALSE)</f>
        <v>Github</v>
      </c>
      <c r="C851" s="1" t="s">
        <v>630</v>
      </c>
      <c r="D851" s="7" t="s">
        <v>7788</v>
      </c>
    </row>
    <row r="852" spans="1:4">
      <c r="A852" s="6" t="s">
        <v>7747</v>
      </c>
      <c r="B852" s="6" t="str">
        <f>VLOOKUP(C:C,Source!A:B,2,FALSE)</f>
        <v>MANAGEMENT + GOVERNANCE</v>
      </c>
      <c r="C852" s="1" t="s">
        <v>7044</v>
      </c>
      <c r="D852" s="7" t="s">
        <v>7781</v>
      </c>
    </row>
    <row r="853" spans="1:4">
      <c r="A853" s="6" t="s">
        <v>7747</v>
      </c>
      <c r="B853" s="6" t="str">
        <f>VLOOKUP(C:C,Source!A:B,2,FALSE)</f>
        <v>STORAGE</v>
      </c>
      <c r="C853" s="1" t="s">
        <v>7107</v>
      </c>
      <c r="D853" s="7" t="s">
        <v>7789</v>
      </c>
    </row>
    <row r="854" spans="1:4">
      <c r="A854" s="6" t="s">
        <v>7747</v>
      </c>
      <c r="B854" s="6" t="str">
        <f>VLOOKUP(C:C,Source!A:B,2,FALSE)</f>
        <v>STORAGE</v>
      </c>
      <c r="C854" s="1" t="s">
        <v>7107</v>
      </c>
      <c r="D854" s="7" t="s">
        <v>7790</v>
      </c>
    </row>
    <row r="855" spans="1:4">
      <c r="A855" s="6" t="s">
        <v>7747</v>
      </c>
      <c r="B855" s="6" t="str">
        <f>VLOOKUP(C:C,Source!A:B,2,FALSE)</f>
        <v>COMPUTE</v>
      </c>
      <c r="C855" s="1" t="s">
        <v>7342</v>
      </c>
      <c r="D855" s="7" t="s">
        <v>7791</v>
      </c>
    </row>
    <row r="856" spans="1:4">
      <c r="A856" s="6" t="s">
        <v>7747</v>
      </c>
      <c r="B856" s="6" t="str">
        <f>VLOOKUP(C:C,Source!A:B,2,FALSE)</f>
        <v>DATABASES &amp; Data</v>
      </c>
      <c r="C856" s="1" t="s">
        <v>124</v>
      </c>
      <c r="D856" s="7" t="s">
        <v>7792</v>
      </c>
    </row>
    <row r="857" spans="1:4">
      <c r="A857" s="6" t="s">
        <v>7747</v>
      </c>
      <c r="B857" s="6" t="str">
        <f>VLOOKUP(C:C,Source!A:B,2,FALSE)</f>
        <v>DevOps</v>
      </c>
      <c r="C857" s="1" t="s">
        <v>868</v>
      </c>
      <c r="D857" s="7" t="s">
        <v>7793</v>
      </c>
    </row>
    <row r="858" spans="1:4">
      <c r="A858" s="6" t="s">
        <v>7747</v>
      </c>
      <c r="B858" s="6" t="str">
        <f>VLOOKUP(C:C,Source!A:B,2,FALSE)</f>
        <v>DATABASES &amp; Data</v>
      </c>
      <c r="C858" s="1" t="s">
        <v>10</v>
      </c>
      <c r="D858" s="7" t="s">
        <v>7794</v>
      </c>
    </row>
    <row r="859" spans="1:4">
      <c r="A859" s="6" t="s">
        <v>7747</v>
      </c>
      <c r="B859" s="6" t="str">
        <f>VLOOKUP(C:C,Source!A:B,2,FALSE)</f>
        <v>Security</v>
      </c>
      <c r="C859" s="1" t="s">
        <v>8</v>
      </c>
      <c r="D859" s="7" t="s">
        <v>7795</v>
      </c>
    </row>
    <row r="860" spans="1:4">
      <c r="A860" s="6" t="s">
        <v>7747</v>
      </c>
      <c r="B860" s="6" t="str">
        <f>VLOOKUP(C:C,Source!A:B,2,FALSE)</f>
        <v>Miscellaneous</v>
      </c>
      <c r="C860" s="1" t="s">
        <v>2557</v>
      </c>
      <c r="D860" s="7" t="s">
        <v>7796</v>
      </c>
    </row>
    <row r="861" spans="1:4">
      <c r="A861" s="6" t="s">
        <v>7747</v>
      </c>
      <c r="B861" s="6" t="str">
        <f>VLOOKUP(C:C,Source!A:B,2,FALSE)</f>
        <v>COMPUTE</v>
      </c>
      <c r="C861" s="1" t="s">
        <v>7241</v>
      </c>
      <c r="D861" s="7" t="s">
        <v>7797</v>
      </c>
    </row>
    <row r="862" spans="1:4">
      <c r="A862" s="6" t="s">
        <v>7747</v>
      </c>
      <c r="B862" s="6" t="str">
        <f>VLOOKUP(C:C,Source!A:B,2,FALSE)</f>
        <v>Github</v>
      </c>
      <c r="C862" s="1" t="s">
        <v>630</v>
      </c>
      <c r="D862" s="7" t="s">
        <v>7798</v>
      </c>
    </row>
    <row r="863" spans="1:4">
      <c r="A863" s="6" t="s">
        <v>7747</v>
      </c>
      <c r="B863" s="6" t="str">
        <f>VLOOKUP(C:C,Source!A:B,2,FALSE)</f>
        <v>Miscellaneous</v>
      </c>
      <c r="C863" s="1" t="s">
        <v>2557</v>
      </c>
      <c r="D863" s="7" t="s">
        <v>7799</v>
      </c>
    </row>
    <row r="864" spans="1:4">
      <c r="A864" s="6" t="s">
        <v>7747</v>
      </c>
      <c r="B864" s="6" t="str">
        <f>VLOOKUP(C:C,Source!A:B,2,FALSE)</f>
        <v>COMPUTE</v>
      </c>
      <c r="C864" s="1" t="s">
        <v>54</v>
      </c>
      <c r="D864" s="7" t="s">
        <v>7800</v>
      </c>
    </row>
    <row r="865" spans="1:4">
      <c r="A865" s="6" t="s">
        <v>7747</v>
      </c>
      <c r="B865" s="6" t="str">
        <f>VLOOKUP(C:C,Source!A:B,2,FALSE)</f>
        <v>Security</v>
      </c>
      <c r="C865" s="1" t="s">
        <v>8</v>
      </c>
      <c r="D865" s="7" t="s">
        <v>7801</v>
      </c>
    </row>
    <row r="866" spans="1:4">
      <c r="A866" s="6" t="s">
        <v>7747</v>
      </c>
      <c r="B866" s="6" t="str">
        <f>VLOOKUP(C:C,Source!A:B,2,FALSE)</f>
        <v>ANALYTICS</v>
      </c>
      <c r="C866" s="1" t="s">
        <v>142</v>
      </c>
      <c r="D866" s="7" t="s">
        <v>7802</v>
      </c>
    </row>
    <row r="867" spans="1:4">
      <c r="A867" s="6" t="s">
        <v>7747</v>
      </c>
      <c r="B867" s="6" t="str">
        <f>VLOOKUP(C:C,Source!A:B,2,FALSE)</f>
        <v>Security</v>
      </c>
      <c r="C867" s="1" t="s">
        <v>8</v>
      </c>
      <c r="D867" s="7" t="s">
        <v>7803</v>
      </c>
    </row>
    <row r="868" spans="1:4">
      <c r="A868" s="6" t="s">
        <v>7747</v>
      </c>
      <c r="B868" s="6" t="str">
        <f>VLOOKUP(C:C,Source!A:B,2,FALSE)</f>
        <v>Security</v>
      </c>
      <c r="C868" s="1" t="s">
        <v>8</v>
      </c>
      <c r="D868" s="7" t="s">
        <v>7804</v>
      </c>
    </row>
    <row r="869" spans="1:4">
      <c r="A869" s="6" t="s">
        <v>7747</v>
      </c>
      <c r="B869" s="6" t="str">
        <f>VLOOKUP(C:C,Source!A:B,2,FALSE)</f>
        <v>Security</v>
      </c>
      <c r="C869" s="1" t="s">
        <v>8</v>
      </c>
      <c r="D869" s="7" t="s">
        <v>7805</v>
      </c>
    </row>
    <row r="870" spans="1:4">
      <c r="A870" s="6" t="s">
        <v>7747</v>
      </c>
      <c r="B870" s="6" t="str">
        <f>VLOOKUP(C:C,Source!A:B,2,FALSE)</f>
        <v>COMPUTE</v>
      </c>
      <c r="C870" s="1" t="s">
        <v>54</v>
      </c>
      <c r="D870" s="7" t="s">
        <v>7806</v>
      </c>
    </row>
    <row r="871" spans="1:4">
      <c r="A871" s="6" t="s">
        <v>7747</v>
      </c>
      <c r="B871" s="6" t="str">
        <f>VLOOKUP(C:C,Source!A:B,2,FALSE)</f>
        <v>COMPUTE</v>
      </c>
      <c r="C871" s="1" t="s">
        <v>7054</v>
      </c>
      <c r="D871" s="7" t="s">
        <v>7807</v>
      </c>
    </row>
    <row r="872" spans="1:4">
      <c r="A872" s="6" t="s">
        <v>7747</v>
      </c>
      <c r="B872" s="6" t="str">
        <f>VLOOKUP(C:C,Source!A:B,2,FALSE)</f>
        <v>Networking</v>
      </c>
      <c r="C872" s="1" t="s">
        <v>5</v>
      </c>
      <c r="D872" s="7" t="s">
        <v>7773</v>
      </c>
    </row>
    <row r="873" spans="1:4">
      <c r="A873" s="6" t="s">
        <v>7747</v>
      </c>
      <c r="B873" s="6" t="str">
        <f>VLOOKUP(C:C,Source!A:B,2,FALSE)</f>
        <v>COMPUTE</v>
      </c>
      <c r="C873" s="1" t="s">
        <v>7054</v>
      </c>
      <c r="D873" s="7" t="s">
        <v>7808</v>
      </c>
    </row>
    <row r="874" spans="1:4">
      <c r="A874" s="6" t="s">
        <v>7747</v>
      </c>
      <c r="B874" s="6" t="str">
        <f>VLOOKUP(C:C,Source!A:B,2,FALSE)</f>
        <v>COMPUTE</v>
      </c>
      <c r="C874" s="1" t="s">
        <v>7054</v>
      </c>
      <c r="D874" s="7" t="s">
        <v>7809</v>
      </c>
    </row>
    <row r="875" spans="1:4">
      <c r="A875" s="6" t="s">
        <v>7747</v>
      </c>
      <c r="B875" s="6" t="str">
        <f>VLOOKUP(C:C,Source!A:B,2,FALSE)</f>
        <v>Miscellaneous</v>
      </c>
      <c r="C875" s="1" t="s">
        <v>2557</v>
      </c>
      <c r="D875" s="7" t="s">
        <v>7810</v>
      </c>
    </row>
    <row r="876" spans="1:4">
      <c r="A876" s="6" t="s">
        <v>7747</v>
      </c>
      <c r="B876" s="6" t="str">
        <f>VLOOKUP(C:C,Source!A:B,2,FALSE)</f>
        <v>Security</v>
      </c>
      <c r="C876" s="1" t="s">
        <v>8</v>
      </c>
      <c r="D876" s="7" t="s">
        <v>7811</v>
      </c>
    </row>
    <row r="877" spans="1:4">
      <c r="A877" s="6" t="s">
        <v>7747</v>
      </c>
      <c r="B877" s="6" t="str">
        <f>VLOOKUP(C:C,Source!A:B,2,FALSE)</f>
        <v>Miscellaneous</v>
      </c>
      <c r="C877" s="1" t="s">
        <v>2557</v>
      </c>
      <c r="D877" s="7" t="s">
        <v>7812</v>
      </c>
    </row>
    <row r="878" spans="1:4">
      <c r="A878" s="6" t="s">
        <v>7747</v>
      </c>
      <c r="B878" s="6" t="str">
        <f>VLOOKUP(C:C,Source!A:B,2,FALSE)</f>
        <v>Networking</v>
      </c>
      <c r="C878" s="1" t="s">
        <v>5</v>
      </c>
      <c r="D878" s="7" t="s">
        <v>7813</v>
      </c>
    </row>
    <row r="879" spans="1:4">
      <c r="A879" s="6" t="s">
        <v>7747</v>
      </c>
      <c r="B879" s="6" t="str">
        <f>VLOOKUP(C:C,Source!A:B,2,FALSE)</f>
        <v>COMPUTE</v>
      </c>
      <c r="C879" s="1" t="s">
        <v>7342</v>
      </c>
      <c r="D879" s="7" t="s">
        <v>7814</v>
      </c>
    </row>
    <row r="880" spans="1:4">
      <c r="A880" s="6" t="s">
        <v>7747</v>
      </c>
      <c r="B880" s="6" t="str">
        <f>VLOOKUP(C:C,Source!A:B,2,FALSE)</f>
        <v>Miscellaneous</v>
      </c>
      <c r="C880" s="1" t="s">
        <v>418</v>
      </c>
      <c r="D880" s="7" t="s">
        <v>7815</v>
      </c>
    </row>
    <row r="881" spans="1:4">
      <c r="A881" s="6" t="s">
        <v>7747</v>
      </c>
      <c r="B881" s="6" t="str">
        <f>VLOOKUP(C:C,Source!A:B,2,FALSE)</f>
        <v>Miscellaneous</v>
      </c>
      <c r="C881" s="1" t="s">
        <v>418</v>
      </c>
      <c r="D881" s="7" t="s">
        <v>7816</v>
      </c>
    </row>
    <row r="882" spans="1:4">
      <c r="A882" s="6" t="s">
        <v>7747</v>
      </c>
      <c r="B882" s="6" t="str">
        <f>VLOOKUP(C:C,Source!A:B,2,FALSE)</f>
        <v>Miscellaneous</v>
      </c>
      <c r="C882" s="1" t="s">
        <v>2557</v>
      </c>
      <c r="D882" s="7" t="s">
        <v>7817</v>
      </c>
    </row>
    <row r="883" spans="1:4">
      <c r="A883" s="6" t="s">
        <v>7747</v>
      </c>
      <c r="B883" s="6" t="str">
        <f>VLOOKUP(C:C,Source!A:B,2,FALSE)</f>
        <v>Miscellaneous</v>
      </c>
      <c r="C883" s="1" t="s">
        <v>2557</v>
      </c>
      <c r="D883" s="7" t="s">
        <v>7818</v>
      </c>
    </row>
    <row r="884" spans="1:4">
      <c r="A884" s="6" t="s">
        <v>7747</v>
      </c>
      <c r="B884" s="6" t="str">
        <f>VLOOKUP(C:C,Source!A:B,2,FALSE)</f>
        <v>DATABASES &amp; Data</v>
      </c>
      <c r="C884" s="1" t="s">
        <v>10</v>
      </c>
      <c r="D884" s="7" t="s">
        <v>7819</v>
      </c>
    </row>
    <row r="885" spans="1:4">
      <c r="A885" s="6" t="s">
        <v>7747</v>
      </c>
      <c r="B885" s="6" t="str">
        <f>VLOOKUP(C:C,Source!A:B,2,FALSE)</f>
        <v>Miscellaneous</v>
      </c>
      <c r="C885" s="1" t="s">
        <v>707</v>
      </c>
      <c r="D885" s="7" t="s">
        <v>7820</v>
      </c>
    </row>
    <row r="886" spans="1:4">
      <c r="A886" s="6" t="s">
        <v>7747</v>
      </c>
      <c r="B886" s="6" t="str">
        <f>VLOOKUP(C:C,Source!A:B,2,FALSE)</f>
        <v>Github</v>
      </c>
      <c r="C886" s="1" t="s">
        <v>630</v>
      </c>
      <c r="D886" s="7" t="s">
        <v>7821</v>
      </c>
    </row>
    <row r="887" spans="1:4">
      <c r="A887" s="6" t="s">
        <v>7747</v>
      </c>
      <c r="B887" s="6" t="str">
        <f>VLOOKUP(C:C,Source!A:B,2,FALSE)</f>
        <v>STORAGE</v>
      </c>
      <c r="C887" s="1" t="s">
        <v>7107</v>
      </c>
      <c r="D887" s="7" t="s">
        <v>7822</v>
      </c>
    </row>
    <row r="888" spans="1:4">
      <c r="A888" s="6" t="s">
        <v>7747</v>
      </c>
      <c r="B888" s="6" t="str">
        <f>VLOOKUP(C:C,Source!A:B,2,FALSE)</f>
        <v>Miscellaneous</v>
      </c>
      <c r="C888" s="1" t="s">
        <v>1226</v>
      </c>
      <c r="D888" s="7" t="s">
        <v>7823</v>
      </c>
    </row>
    <row r="889" spans="1:4">
      <c r="A889" s="6" t="s">
        <v>7747</v>
      </c>
      <c r="B889" s="6" t="str">
        <f>VLOOKUP(C:C,Source!A:B,2,FALSE)</f>
        <v>Security</v>
      </c>
      <c r="C889" s="1" t="s">
        <v>8</v>
      </c>
      <c r="D889" s="7" t="s">
        <v>7824</v>
      </c>
    </row>
    <row r="890" spans="1:4">
      <c r="A890" s="6" t="s">
        <v>7747</v>
      </c>
      <c r="B890" s="6" t="str">
        <f>VLOOKUP(C:C,Source!A:B,2,FALSE)</f>
        <v>Miscellaneous</v>
      </c>
      <c r="C890" s="1" t="s">
        <v>2557</v>
      </c>
      <c r="D890" s="7" t="s">
        <v>7825</v>
      </c>
    </row>
    <row r="891" spans="1:4">
      <c r="A891" s="6" t="s">
        <v>7747</v>
      </c>
      <c r="B891" s="6" t="str">
        <f>VLOOKUP(C:C,Source!A:B,2,FALSE)</f>
        <v>MANAGEMENT + GOVERNANCE</v>
      </c>
      <c r="C891" s="1" t="s">
        <v>7044</v>
      </c>
      <c r="D891" s="7" t="s">
        <v>7826</v>
      </c>
    </row>
    <row r="892" spans="1:4">
      <c r="A892" s="6" t="s">
        <v>7747</v>
      </c>
      <c r="B892" s="6" t="str">
        <f>VLOOKUP(C:C,Source!A:B,2,FALSE)</f>
        <v>Miscellaneous</v>
      </c>
      <c r="C892" s="1" t="s">
        <v>2557</v>
      </c>
      <c r="D892" s="7" t="s">
        <v>7827</v>
      </c>
    </row>
    <row r="893" spans="1:4">
      <c r="A893" s="6" t="s">
        <v>7747</v>
      </c>
      <c r="B893" s="6" t="str">
        <f>VLOOKUP(C:C,Source!A:B,2,FALSE)</f>
        <v>COMPUTE</v>
      </c>
      <c r="C893" s="1" t="s">
        <v>3140</v>
      </c>
      <c r="D893" s="7" t="s">
        <v>7828</v>
      </c>
    </row>
    <row r="894" spans="1:4">
      <c r="A894" s="6" t="s">
        <v>7842</v>
      </c>
      <c r="B894" s="6" t="str">
        <f>VLOOKUP(C:C,Source!A:B,2,FALSE)</f>
        <v>DATABASES &amp; Data</v>
      </c>
      <c r="C894" s="1" t="s">
        <v>10</v>
      </c>
      <c r="D894" s="7" t="s">
        <v>7829</v>
      </c>
    </row>
    <row r="895" spans="1:4">
      <c r="A895" s="6" t="s">
        <v>7842</v>
      </c>
      <c r="B895" s="6" t="str">
        <f>VLOOKUP(C:C,Source!A:B,2,FALSE)</f>
        <v>DATABASES &amp; Data</v>
      </c>
      <c r="C895" s="1" t="s">
        <v>10</v>
      </c>
      <c r="D895" s="7" t="s">
        <v>7830</v>
      </c>
    </row>
    <row r="896" spans="1:4">
      <c r="A896" s="6" t="s">
        <v>7842</v>
      </c>
      <c r="B896" s="6" t="str">
        <f>VLOOKUP(C:C,Source!A:B,2,FALSE)</f>
        <v>DATABASES &amp; Data</v>
      </c>
      <c r="C896" s="1" t="s">
        <v>10</v>
      </c>
      <c r="D896" s="7" t="s">
        <v>7831</v>
      </c>
    </row>
    <row r="897" spans="1:4">
      <c r="A897" s="6" t="s">
        <v>7842</v>
      </c>
      <c r="B897" s="6" t="str">
        <f>VLOOKUP(C:C,Source!A:B,2,FALSE)</f>
        <v>DATABASES &amp; Data</v>
      </c>
      <c r="C897" s="1" t="s">
        <v>10</v>
      </c>
      <c r="D897" s="7" t="s">
        <v>7832</v>
      </c>
    </row>
    <row r="898" spans="1:4">
      <c r="A898" s="6" t="s">
        <v>7842</v>
      </c>
      <c r="B898" s="6" t="str">
        <f>VLOOKUP(C:C,Source!A:B,2,FALSE)</f>
        <v>DATABASES &amp; Data</v>
      </c>
      <c r="C898" s="1" t="s">
        <v>10</v>
      </c>
      <c r="D898" s="7" t="s">
        <v>7833</v>
      </c>
    </row>
    <row r="899" spans="1:4">
      <c r="A899" s="6" t="s">
        <v>7842</v>
      </c>
      <c r="B899" s="6" t="str">
        <f>VLOOKUP(C:C,Source!A:B,2,FALSE)</f>
        <v>DATABASES &amp; Data</v>
      </c>
      <c r="C899" s="1" t="s">
        <v>124</v>
      </c>
      <c r="D899" s="7" t="s">
        <v>7834</v>
      </c>
    </row>
    <row r="900" spans="1:4">
      <c r="A900" s="6" t="s">
        <v>7842</v>
      </c>
      <c r="B900" s="6" t="str">
        <f>VLOOKUP(C:C,Source!A:B,2,FALSE)</f>
        <v>DATABASES &amp; Data</v>
      </c>
      <c r="C900" s="1" t="s">
        <v>10</v>
      </c>
      <c r="D900" s="7" t="s">
        <v>7835</v>
      </c>
    </row>
    <row r="901" spans="1:4">
      <c r="A901" s="6" t="s">
        <v>7842</v>
      </c>
      <c r="B901" s="6" t="str">
        <f>VLOOKUP(C:C,Source!A:B,2,FALSE)</f>
        <v>DATABASES &amp; Data</v>
      </c>
      <c r="C901" s="1" t="s">
        <v>10</v>
      </c>
      <c r="D901" s="7" t="s">
        <v>7836</v>
      </c>
    </row>
    <row r="902" spans="1:4">
      <c r="A902" s="6" t="s">
        <v>7842</v>
      </c>
      <c r="B902" s="6" t="str">
        <f>VLOOKUP(C:C,Source!A:B,2,FALSE)</f>
        <v>DATABASES &amp; Data</v>
      </c>
      <c r="C902" s="1" t="s">
        <v>10</v>
      </c>
      <c r="D902" s="7" t="s">
        <v>7837</v>
      </c>
    </row>
    <row r="903" spans="1:4">
      <c r="A903" s="6" t="s">
        <v>7842</v>
      </c>
      <c r="B903" s="6" t="str">
        <f>VLOOKUP(C:C,Source!A:B,2,FALSE)</f>
        <v>DATABASES &amp; Data</v>
      </c>
      <c r="C903" s="1" t="s">
        <v>10</v>
      </c>
      <c r="D903" s="7" t="s">
        <v>7838</v>
      </c>
    </row>
    <row r="904" spans="1:4">
      <c r="A904" s="6" t="s">
        <v>7842</v>
      </c>
      <c r="B904" s="6" t="str">
        <f>VLOOKUP(C:C,Source!A:B,2,FALSE)</f>
        <v>Security</v>
      </c>
      <c r="C904" s="1" t="s">
        <v>8</v>
      </c>
      <c r="D904" s="7" t="s">
        <v>7839</v>
      </c>
    </row>
    <row r="905" spans="1:4">
      <c r="A905" s="6" t="s">
        <v>7842</v>
      </c>
      <c r="B905" s="6" t="str">
        <f>VLOOKUP(C:C,Source!A:B,2,FALSE)</f>
        <v>Miscellaneous</v>
      </c>
      <c r="C905" s="1" t="s">
        <v>2557</v>
      </c>
      <c r="D905" s="7" t="s">
        <v>7840</v>
      </c>
    </row>
    <row r="906" spans="1:4">
      <c r="A906" s="6" t="s">
        <v>7842</v>
      </c>
      <c r="B906" s="6" t="str">
        <f>VLOOKUP(C:C,Source!A:B,2,FALSE)</f>
        <v>Miscellaneous</v>
      </c>
      <c r="C906" s="1" t="s">
        <v>2557</v>
      </c>
      <c r="D906" s="7" t="s">
        <v>7841</v>
      </c>
    </row>
    <row r="907" spans="1:4">
      <c r="A907" s="6" t="s">
        <v>7842</v>
      </c>
      <c r="B907" s="6" t="str">
        <f>VLOOKUP(C:C,Source!A:B,2,FALSE)</f>
        <v>COMPUTE</v>
      </c>
      <c r="C907" s="1" t="s">
        <v>33</v>
      </c>
      <c r="D907" s="7" t="s">
        <v>7843</v>
      </c>
    </row>
    <row r="908" spans="1:4">
      <c r="A908" s="6" t="s">
        <v>7842</v>
      </c>
      <c r="B908" s="6" t="str">
        <f>VLOOKUP(C:C,Source!A:B,2,FALSE)</f>
        <v>Miscellaneous</v>
      </c>
      <c r="C908" s="1" t="s">
        <v>2557</v>
      </c>
      <c r="D908" s="7" t="s">
        <v>7844</v>
      </c>
    </row>
    <row r="909" spans="1:4">
      <c r="A909" s="6" t="s">
        <v>7842</v>
      </c>
      <c r="B909" s="6" t="str">
        <f>VLOOKUP(C:C,Source!A:B,2,FALSE)</f>
        <v>Miscellaneous</v>
      </c>
      <c r="C909" s="1" t="s">
        <v>2557</v>
      </c>
      <c r="D909" s="7" t="s">
        <v>7845</v>
      </c>
    </row>
    <row r="910" spans="1:4">
      <c r="A910" s="6" t="s">
        <v>7842</v>
      </c>
      <c r="B910" s="6" t="str">
        <f>VLOOKUP(C:C,Source!A:B,2,FALSE)</f>
        <v>Miscellaneous</v>
      </c>
      <c r="C910" s="1" t="s">
        <v>2557</v>
      </c>
      <c r="D910" s="7" t="s">
        <v>7846</v>
      </c>
    </row>
    <row r="911" spans="1:4">
      <c r="A911" s="6" t="s">
        <v>7842</v>
      </c>
      <c r="B911" s="6" t="str">
        <f>VLOOKUP(C:C,Source!A:B,2,FALSE)</f>
        <v>Miscellaneous</v>
      </c>
      <c r="C911" s="1" t="s">
        <v>2557</v>
      </c>
      <c r="D911" s="7" t="s">
        <v>7847</v>
      </c>
    </row>
    <row r="912" spans="1:4">
      <c r="A912" s="6" t="s">
        <v>7842</v>
      </c>
      <c r="B912" s="6" t="str">
        <f>VLOOKUP(C:C,Source!A:B,2,FALSE)</f>
        <v>Miscellaneous</v>
      </c>
      <c r="C912" s="1" t="s">
        <v>2557</v>
      </c>
      <c r="D912" s="7" t="s">
        <v>7848</v>
      </c>
    </row>
    <row r="913" spans="1:4">
      <c r="A913" s="6" t="s">
        <v>7842</v>
      </c>
      <c r="B913" s="6" t="str">
        <f>VLOOKUP(C:C,Source!A:B,2,FALSE)</f>
        <v>Miscellaneous</v>
      </c>
      <c r="C913" s="1" t="s">
        <v>2557</v>
      </c>
      <c r="D913" s="7" t="s">
        <v>7849</v>
      </c>
    </row>
    <row r="914" spans="1:4">
      <c r="A914" s="6" t="s">
        <v>7842</v>
      </c>
      <c r="B914" s="6" t="str">
        <f>VLOOKUP(C:C,Source!A:B,2,FALSE)</f>
        <v>INTEGRATION</v>
      </c>
      <c r="C914" s="1" t="s">
        <v>7041</v>
      </c>
      <c r="D914" s="7" t="s">
        <v>7850</v>
      </c>
    </row>
    <row r="915" spans="1:4">
      <c r="A915" s="6" t="s">
        <v>7842</v>
      </c>
      <c r="B915" s="6" t="str">
        <f>VLOOKUP(C:C,Source!A:B,2,FALSE)</f>
        <v>Miscellaneous</v>
      </c>
      <c r="C915" s="1" t="s">
        <v>2557</v>
      </c>
      <c r="D915" s="7" t="s">
        <v>7851</v>
      </c>
    </row>
    <row r="916" spans="1:4">
      <c r="A916" s="6" t="s">
        <v>7842</v>
      </c>
      <c r="B916" s="6" t="str">
        <f>VLOOKUP(C:C,Source!A:B,2,FALSE)</f>
        <v>COMPUTE</v>
      </c>
      <c r="C916" s="1" t="s">
        <v>7293</v>
      </c>
      <c r="D916" s="7" t="s">
        <v>7852</v>
      </c>
    </row>
    <row r="917" spans="1:4">
      <c r="A917" s="6" t="s">
        <v>7842</v>
      </c>
      <c r="B917" s="6" t="str">
        <f>VLOOKUP(C:C,Source!A:B,2,FALSE)</f>
        <v>Miscellaneous</v>
      </c>
      <c r="C917" s="1" t="s">
        <v>2557</v>
      </c>
      <c r="D917" s="7" t="s">
        <v>7853</v>
      </c>
    </row>
    <row r="918" spans="1:4">
      <c r="A918" s="6" t="s">
        <v>7842</v>
      </c>
      <c r="B918" s="6" t="str">
        <f>VLOOKUP(C:C,Source!A:B,2,FALSE)</f>
        <v>MANAGEMENT + GOVERNANCE</v>
      </c>
      <c r="C918" s="1" t="s">
        <v>7044</v>
      </c>
      <c r="D918" s="7" t="s">
        <v>7854</v>
      </c>
    </row>
    <row r="919" spans="1:4">
      <c r="A919" s="6" t="s">
        <v>7842</v>
      </c>
      <c r="B919" s="6" t="str">
        <f>VLOOKUP(C:C,Source!A:B,2,FALSE)</f>
        <v>MANAGEMENT + GOVERNANCE</v>
      </c>
      <c r="C919" s="1" t="s">
        <v>7044</v>
      </c>
      <c r="D919" s="7" t="s">
        <v>7855</v>
      </c>
    </row>
    <row r="920" spans="1:4">
      <c r="A920" s="6" t="s">
        <v>7842</v>
      </c>
      <c r="B920" s="6" t="str">
        <f>VLOOKUP(C:C,Source!A:B,2,FALSE)</f>
        <v>Miscellaneous</v>
      </c>
      <c r="C920" s="1" t="s">
        <v>2557</v>
      </c>
      <c r="D920" s="7" t="s">
        <v>7856</v>
      </c>
    </row>
    <row r="921" spans="1:4">
      <c r="A921" s="6" t="s">
        <v>7842</v>
      </c>
      <c r="B921" s="6" t="str">
        <f>VLOOKUP(C:C,Source!A:B,2,FALSE)</f>
        <v>Miscellaneous</v>
      </c>
      <c r="C921" s="1" t="s">
        <v>392</v>
      </c>
      <c r="D921" s="7" t="s">
        <v>7857</v>
      </c>
    </row>
    <row r="922" spans="1:4">
      <c r="A922" s="6" t="s">
        <v>7842</v>
      </c>
      <c r="B922" s="6" t="str">
        <f>VLOOKUP(C:C,Source!A:B,2,FALSE)</f>
        <v>Security</v>
      </c>
      <c r="C922" s="1" t="s">
        <v>8</v>
      </c>
      <c r="D922" s="7" t="s">
        <v>7858</v>
      </c>
    </row>
    <row r="923" spans="1:4">
      <c r="A923" s="6" t="s">
        <v>7842</v>
      </c>
      <c r="B923" s="6" t="str">
        <f>VLOOKUP(C:C,Source!A:B,2,FALSE)</f>
        <v>Github</v>
      </c>
      <c r="C923" s="1" t="s">
        <v>630</v>
      </c>
      <c r="D923" s="7" t="s">
        <v>7859</v>
      </c>
    </row>
    <row r="924" spans="1:4">
      <c r="A924" s="6" t="s">
        <v>7842</v>
      </c>
      <c r="B924" s="6" t="str">
        <f>VLOOKUP(C:C,Source!A:B,2,FALSE)</f>
        <v>Miscellaneous</v>
      </c>
      <c r="C924" s="1" t="s">
        <v>2557</v>
      </c>
      <c r="D924" s="7" t="s">
        <v>7860</v>
      </c>
    </row>
    <row r="925" spans="1:4">
      <c r="A925" s="6" t="s">
        <v>7842</v>
      </c>
      <c r="B925" s="6" t="str">
        <f>VLOOKUP(C:C,Source!A:B,2,FALSE)</f>
        <v>Security</v>
      </c>
      <c r="C925" s="1" t="s">
        <v>8</v>
      </c>
      <c r="D925" s="7" t="s">
        <v>7861</v>
      </c>
    </row>
    <row r="926" spans="1:4">
      <c r="A926" s="6" t="s">
        <v>7842</v>
      </c>
      <c r="B926" s="6" t="str">
        <f>VLOOKUP(C:C,Source!A:B,2,FALSE)</f>
        <v>COMPUTE</v>
      </c>
      <c r="C926" s="1" t="s">
        <v>1583</v>
      </c>
      <c r="D926" s="7" t="s">
        <v>7862</v>
      </c>
    </row>
    <row r="927" spans="1:4">
      <c r="A927" s="6" t="s">
        <v>7842</v>
      </c>
      <c r="B927" s="6" t="str">
        <f>VLOOKUP(C:C,Source!A:B,2,FALSE)</f>
        <v>DATABASES &amp; Data</v>
      </c>
      <c r="C927" s="1" t="s">
        <v>10</v>
      </c>
      <c r="D927" s="7" t="s">
        <v>7863</v>
      </c>
    </row>
    <row r="928" spans="1:4">
      <c r="A928" s="6" t="s">
        <v>7842</v>
      </c>
      <c r="B928" s="6" t="str">
        <f>VLOOKUP(C:C,Source!A:B,2,FALSE)</f>
        <v>Github</v>
      </c>
      <c r="C928" s="1" t="s">
        <v>630</v>
      </c>
      <c r="D928" s="7" t="s">
        <v>7864</v>
      </c>
    </row>
    <row r="929" spans="1:4">
      <c r="A929" s="6" t="s">
        <v>7842</v>
      </c>
      <c r="B929" s="6" t="str">
        <f>VLOOKUP(C:C,Source!A:B,2,FALSE)</f>
        <v>COMPUTE</v>
      </c>
      <c r="C929" s="1" t="s">
        <v>1083</v>
      </c>
      <c r="D929" s="7" t="s">
        <v>7865</v>
      </c>
    </row>
    <row r="930" spans="1:4">
      <c r="A930" s="6" t="s">
        <v>7842</v>
      </c>
      <c r="B930" s="6" t="str">
        <f>VLOOKUP(C:C,Source!A:B,2,FALSE)</f>
        <v>DATABASES &amp; Data</v>
      </c>
      <c r="C930" s="1" t="s">
        <v>10</v>
      </c>
      <c r="D930" s="7" t="s">
        <v>7866</v>
      </c>
    </row>
    <row r="931" spans="1:4">
      <c r="A931" s="6" t="s">
        <v>7842</v>
      </c>
      <c r="B931" s="6" t="str">
        <f>VLOOKUP(C:C,Source!A:B,2,FALSE)</f>
        <v>MANAGEMENT + GOVERNANCE</v>
      </c>
      <c r="C931" s="1" t="s">
        <v>7044</v>
      </c>
      <c r="D931" s="7" t="s">
        <v>7867</v>
      </c>
    </row>
    <row r="932" spans="1:4">
      <c r="A932" s="6" t="s">
        <v>7842</v>
      </c>
      <c r="B932" s="6" t="str">
        <f>VLOOKUP(C:C,Source!A:B,2,FALSE)</f>
        <v>Office365</v>
      </c>
      <c r="C932" s="1" t="s">
        <v>600</v>
      </c>
      <c r="D932" s="7" t="s">
        <v>7868</v>
      </c>
    </row>
    <row r="933" spans="1:4">
      <c r="A933" s="6" t="s">
        <v>7842</v>
      </c>
      <c r="B933" s="6" t="str">
        <f>VLOOKUP(C:C,Source!A:B,2,FALSE)</f>
        <v>COMPUTE</v>
      </c>
      <c r="C933" s="1" t="s">
        <v>7027</v>
      </c>
      <c r="D933" s="7" t="s">
        <v>7869</v>
      </c>
    </row>
    <row r="934" spans="1:4">
      <c r="A934" s="6" t="s">
        <v>7842</v>
      </c>
      <c r="B934" s="6" t="str">
        <f>VLOOKUP(C:C,Source!A:B,2,FALSE)</f>
        <v>Miscellaneous</v>
      </c>
      <c r="C934" s="1" t="s">
        <v>2557</v>
      </c>
      <c r="D934" s="7" t="s">
        <v>7870</v>
      </c>
    </row>
    <row r="935" spans="1:4">
      <c r="A935" s="6" t="s">
        <v>7842</v>
      </c>
      <c r="B935" s="6" t="str">
        <f>VLOOKUP(C:C,Source!A:B,2,FALSE)</f>
        <v>Security</v>
      </c>
      <c r="C935" s="1" t="s">
        <v>8</v>
      </c>
      <c r="D935" s="7" t="s">
        <v>7871</v>
      </c>
    </row>
    <row r="936" spans="1:4">
      <c r="A936" s="6" t="s">
        <v>7842</v>
      </c>
      <c r="B936" s="6" t="str">
        <f>VLOOKUP(C:C,Source!A:B,2,FALSE)</f>
        <v>Github</v>
      </c>
      <c r="C936" s="1" t="s">
        <v>630</v>
      </c>
      <c r="D936" s="7" t="s">
        <v>7872</v>
      </c>
    </row>
    <row r="937" spans="1:4">
      <c r="A937" s="6" t="s">
        <v>7842</v>
      </c>
      <c r="B937" s="6" t="str">
        <f>VLOOKUP(C:C,Source!A:B,2,FALSE)</f>
        <v>Github</v>
      </c>
      <c r="C937" s="1" t="s">
        <v>630</v>
      </c>
      <c r="D937" s="7" t="s">
        <v>7859</v>
      </c>
    </row>
    <row r="938" spans="1:4">
      <c r="A938" s="6" t="s">
        <v>7842</v>
      </c>
      <c r="B938" s="6" t="str">
        <f>VLOOKUP(C:C,Source!A:B,2,FALSE)</f>
        <v>COMPUTE</v>
      </c>
      <c r="C938" s="1" t="s">
        <v>7342</v>
      </c>
      <c r="D938" s="7" t="s">
        <v>7843</v>
      </c>
    </row>
    <row r="939" spans="1:4">
      <c r="A939" s="6" t="s">
        <v>7842</v>
      </c>
      <c r="B939" s="6" t="str">
        <f>VLOOKUP(C:C,Source!A:B,2,FALSE)</f>
        <v>Security</v>
      </c>
      <c r="C939" s="1" t="s">
        <v>8</v>
      </c>
      <c r="D939" s="7" t="s">
        <v>7873</v>
      </c>
    </row>
    <row r="940" spans="1:4">
      <c r="A940" s="6" t="s">
        <v>7842</v>
      </c>
      <c r="B940" s="6" t="str">
        <f>VLOOKUP(C:C,Source!A:B,2,FALSE)</f>
        <v>Office365</v>
      </c>
      <c r="C940" s="1" t="s">
        <v>600</v>
      </c>
      <c r="D940" s="7" t="s">
        <v>7874</v>
      </c>
    </row>
    <row r="941" spans="1:4">
      <c r="A941" s="6" t="s">
        <v>7842</v>
      </c>
      <c r="B941" s="6" t="str">
        <f>VLOOKUP(C:C,Source!A:B,2,FALSE)</f>
        <v>Miscellaneous</v>
      </c>
      <c r="C941" s="1" t="s">
        <v>2557</v>
      </c>
      <c r="D941" s="7" t="s">
        <v>7875</v>
      </c>
    </row>
    <row r="942" spans="1:4">
      <c r="A942" s="6" t="s">
        <v>7842</v>
      </c>
      <c r="B942" s="6" t="str">
        <f>VLOOKUP(C:C,Source!A:B,2,FALSE)</f>
        <v>MANAGEMENT + GOVERNANCE</v>
      </c>
      <c r="C942" s="1" t="s">
        <v>704</v>
      </c>
      <c r="D942" s="7" t="s">
        <v>7876</v>
      </c>
    </row>
    <row r="943" spans="1:4">
      <c r="A943" s="6" t="s">
        <v>7842</v>
      </c>
      <c r="B943" s="6" t="str">
        <f>VLOOKUP(C:C,Source!A:B,2,FALSE)</f>
        <v>Miscellaneous</v>
      </c>
      <c r="C943" s="1" t="s">
        <v>2557</v>
      </c>
      <c r="D943" s="7" t="s">
        <v>7877</v>
      </c>
    </row>
    <row r="944" spans="1:4">
      <c r="A944" s="6" t="s">
        <v>7842</v>
      </c>
      <c r="B944" s="6" t="str">
        <f>VLOOKUP(C:C,Source!A:B,2,FALSE)</f>
        <v>IoT</v>
      </c>
      <c r="C944" s="1" t="s">
        <v>1195</v>
      </c>
      <c r="D944" s="7" t="s">
        <v>7878</v>
      </c>
    </row>
    <row r="945" spans="1:4">
      <c r="A945" s="6" t="s">
        <v>7842</v>
      </c>
      <c r="B945" s="6" t="str">
        <f>VLOOKUP(C:C,Source!A:B,2,FALSE)</f>
        <v>IoT</v>
      </c>
      <c r="C945" s="1" t="s">
        <v>1195</v>
      </c>
      <c r="D945" s="7" t="s">
        <v>7879</v>
      </c>
    </row>
    <row r="946" spans="1:4">
      <c r="A946" s="6" t="s">
        <v>7842</v>
      </c>
      <c r="B946" s="6" t="str">
        <f>VLOOKUP(C:C,Source!A:B,2,FALSE)</f>
        <v>ANALYTICS</v>
      </c>
      <c r="C946" s="1" t="s">
        <v>142</v>
      </c>
      <c r="D946" s="7" t="s">
        <v>7880</v>
      </c>
    </row>
    <row r="947" spans="1:4">
      <c r="A947" s="6" t="s">
        <v>7842</v>
      </c>
      <c r="B947" s="6" t="str">
        <f>VLOOKUP(C:C,Source!A:B,2,FALSE)</f>
        <v>COMPUTE</v>
      </c>
      <c r="C947" s="1" t="s">
        <v>1082</v>
      </c>
      <c r="D947" s="7" t="s">
        <v>7881</v>
      </c>
    </row>
    <row r="948" spans="1:4">
      <c r="A948" s="6" t="s">
        <v>7842</v>
      </c>
      <c r="B948" s="6" t="str">
        <f>VLOOKUP(C:C,Source!A:B,2,FALSE)</f>
        <v>DevOps</v>
      </c>
      <c r="C948" s="1" t="s">
        <v>5511</v>
      </c>
      <c r="D948" s="7" t="s">
        <v>7882</v>
      </c>
    </row>
    <row r="949" spans="1:4">
      <c r="A949" s="6" t="s">
        <v>7842</v>
      </c>
      <c r="B949" s="6" t="str">
        <f>VLOOKUP(C:C,Source!A:B,2,FALSE)</f>
        <v>COMPUTE</v>
      </c>
      <c r="C949" s="1" t="s">
        <v>1082</v>
      </c>
      <c r="D949" s="7" t="s">
        <v>7883</v>
      </c>
    </row>
    <row r="950" spans="1:4">
      <c r="A950" s="6" t="s">
        <v>7842</v>
      </c>
      <c r="B950" s="6" t="str">
        <f>VLOOKUP(C:C,Source!A:B,2,FALSE)</f>
        <v>COMPUTE</v>
      </c>
      <c r="C950" s="1" t="s">
        <v>7054</v>
      </c>
      <c r="D950" s="7" t="s">
        <v>7884</v>
      </c>
    </row>
    <row r="951" spans="1:4">
      <c r="A951" s="6" t="s">
        <v>7842</v>
      </c>
      <c r="B951" s="6" t="str">
        <f>VLOOKUP(C:C,Source!A:B,2,FALSE)</f>
        <v>Miscellaneous</v>
      </c>
      <c r="C951" s="1" t="s">
        <v>2557</v>
      </c>
      <c r="D951" s="7" t="s">
        <v>7885</v>
      </c>
    </row>
    <row r="952" spans="1:4">
      <c r="A952" s="6" t="s">
        <v>7842</v>
      </c>
      <c r="B952" s="6" t="str">
        <f>VLOOKUP(C:C,Source!A:B,2,FALSE)</f>
        <v>Miscellaneous</v>
      </c>
      <c r="C952" s="1" t="s">
        <v>2557</v>
      </c>
      <c r="D952" s="7" t="s">
        <v>7886</v>
      </c>
    </row>
    <row r="953" spans="1:4">
      <c r="A953" s="6" t="s">
        <v>7842</v>
      </c>
      <c r="B953" s="6" t="str">
        <f>VLOOKUP(C:C,Source!A:B,2,FALSE)</f>
        <v>STORAGE</v>
      </c>
      <c r="C953" s="1" t="s">
        <v>7107</v>
      </c>
      <c r="D953" s="7" t="s">
        <v>7887</v>
      </c>
    </row>
    <row r="954" spans="1:4">
      <c r="A954" s="6" t="s">
        <v>7842</v>
      </c>
      <c r="B954" s="6" t="str">
        <f>VLOOKUP(C:C,Source!A:B,2,FALSE)</f>
        <v>Miscellaneous</v>
      </c>
      <c r="C954" s="1" t="s">
        <v>707</v>
      </c>
      <c r="D954" s="7" t="s">
        <v>7888</v>
      </c>
    </row>
    <row r="955" spans="1:4">
      <c r="A955" s="6" t="s">
        <v>7842</v>
      </c>
      <c r="B955" s="6" t="str">
        <f>VLOOKUP(C:C,Source!A:B,2,FALSE)</f>
        <v>Miscellaneous</v>
      </c>
      <c r="C955" s="1" t="s">
        <v>2557</v>
      </c>
      <c r="D955" s="7" t="s">
        <v>7889</v>
      </c>
    </row>
    <row r="956" spans="1:4">
      <c r="A956" s="6" t="s">
        <v>7842</v>
      </c>
      <c r="B956" s="6" t="str">
        <f>VLOOKUP(C:C,Source!A:B,2,FALSE)</f>
        <v>Miscellaneous</v>
      </c>
      <c r="C956" s="1" t="s">
        <v>2557</v>
      </c>
      <c r="D956" s="7" t="s">
        <v>7890</v>
      </c>
    </row>
    <row r="957" spans="1:4">
      <c r="A957" s="6" t="s">
        <v>7842</v>
      </c>
      <c r="B957" s="6" t="str">
        <f>VLOOKUP(C:C,Source!A:B,2,FALSE)</f>
        <v>INTEGRATION</v>
      </c>
      <c r="C957" s="1" t="s">
        <v>7041</v>
      </c>
      <c r="D957" s="7" t="s">
        <v>7891</v>
      </c>
    </row>
    <row r="958" spans="1:4">
      <c r="A958" s="6" t="s">
        <v>7842</v>
      </c>
      <c r="B958" s="6" t="str">
        <f>VLOOKUP(C:C,Source!A:B,2,FALSE)</f>
        <v>DevOps</v>
      </c>
      <c r="C958" s="1" t="s">
        <v>5511</v>
      </c>
      <c r="D958" s="7" t="s">
        <v>7892</v>
      </c>
    </row>
    <row r="959" spans="1:4">
      <c r="A959" s="6" t="s">
        <v>7842</v>
      </c>
      <c r="B959" s="6" t="str">
        <f>VLOOKUP(C:C,Source!A:B,2,FALSE)</f>
        <v>COMPUTE</v>
      </c>
      <c r="C959" s="1" t="s">
        <v>7241</v>
      </c>
      <c r="D959" s="7" t="s">
        <v>7893</v>
      </c>
    </row>
    <row r="960" spans="1:4">
      <c r="A960" s="6" t="s">
        <v>7842</v>
      </c>
      <c r="B960" s="6" t="str">
        <f>VLOOKUP(C:C,Source!A:B,2,FALSE)</f>
        <v>COMPUTE</v>
      </c>
      <c r="C960" s="1" t="s">
        <v>7241</v>
      </c>
      <c r="D960" s="7" t="s">
        <v>7894</v>
      </c>
    </row>
    <row r="961" spans="1:4">
      <c r="A961" s="6" t="s">
        <v>7842</v>
      </c>
      <c r="B961" s="6" t="str">
        <f>VLOOKUP(C:C,Source!A:B,2,FALSE)</f>
        <v>Miscellaneous</v>
      </c>
      <c r="C961" s="1" t="s">
        <v>2557</v>
      </c>
      <c r="D961" s="7" t="s">
        <v>7895</v>
      </c>
    </row>
    <row r="962" spans="1:4">
      <c r="A962" s="6" t="s">
        <v>7842</v>
      </c>
      <c r="B962" s="6" t="str">
        <f>VLOOKUP(C:C,Source!A:B,2,FALSE)</f>
        <v>DATABASES &amp; Data</v>
      </c>
      <c r="C962" s="1" t="s">
        <v>10</v>
      </c>
      <c r="D962" s="7" t="s">
        <v>7896</v>
      </c>
    </row>
    <row r="963" spans="1:4">
      <c r="A963" s="6" t="s">
        <v>7842</v>
      </c>
      <c r="B963" s="6" t="str">
        <f>VLOOKUP(C:C,Source!A:B,2,FALSE)</f>
        <v>Github</v>
      </c>
      <c r="C963" s="1" t="s">
        <v>630</v>
      </c>
      <c r="D963" s="7" t="s">
        <v>7897</v>
      </c>
    </row>
    <row r="964" spans="1:4">
      <c r="A964" s="6" t="s">
        <v>7842</v>
      </c>
      <c r="B964" s="6" t="str">
        <f>VLOOKUP(C:C,Source!A:B,2,FALSE)</f>
        <v>DevOps</v>
      </c>
      <c r="C964" s="1" t="s">
        <v>868</v>
      </c>
      <c r="D964" s="7" t="s">
        <v>7898</v>
      </c>
    </row>
    <row r="965" spans="1:4">
      <c r="A965" s="6" t="s">
        <v>7842</v>
      </c>
      <c r="B965" s="6" t="str">
        <f>VLOOKUP(C:C,Source!A:B,2,FALSE)</f>
        <v>DATABASES &amp; Data</v>
      </c>
      <c r="C965" s="1" t="s">
        <v>10</v>
      </c>
      <c r="D965" s="7" t="s">
        <v>7899</v>
      </c>
    </row>
    <row r="966" spans="1:4">
      <c r="A966" s="6" t="s">
        <v>7842</v>
      </c>
      <c r="B966" s="6" t="str">
        <f>VLOOKUP(C:C,Source!A:B,2,FALSE)</f>
        <v>DATABASES &amp; Data</v>
      </c>
      <c r="C966" s="1" t="s">
        <v>10</v>
      </c>
      <c r="D966" s="7" t="s">
        <v>7900</v>
      </c>
    </row>
    <row r="967" spans="1:4">
      <c r="A967" s="6" t="s">
        <v>7842</v>
      </c>
      <c r="B967" s="6" t="str">
        <f>VLOOKUP(C:C,Source!A:B,2,FALSE)</f>
        <v>Miscellaneous</v>
      </c>
      <c r="C967" s="1" t="s">
        <v>2557</v>
      </c>
      <c r="D967" s="7" t="s">
        <v>7901</v>
      </c>
    </row>
    <row r="968" spans="1:4">
      <c r="A968" s="6" t="s">
        <v>7842</v>
      </c>
      <c r="B968" s="6" t="str">
        <f>VLOOKUP(C:C,Source!A:B,2,FALSE)</f>
        <v>Office365</v>
      </c>
      <c r="C968" s="1" t="s">
        <v>600</v>
      </c>
      <c r="D968" s="7" t="s">
        <v>7902</v>
      </c>
    </row>
    <row r="969" spans="1:4">
      <c r="A969" s="6" t="s">
        <v>7842</v>
      </c>
      <c r="B969" s="6" t="str">
        <f>VLOOKUP(C:C,Source!A:B,2,FALSE)</f>
        <v>INTEGRATION</v>
      </c>
      <c r="C969" s="1" t="s">
        <v>7368</v>
      </c>
      <c r="D969" s="7" t="s">
        <v>7903</v>
      </c>
    </row>
    <row r="970" spans="1:4">
      <c r="A970" s="6" t="s">
        <v>7842</v>
      </c>
      <c r="B970" s="6" t="str">
        <f>VLOOKUP(C:C,Source!A:B,2,FALSE)</f>
        <v>Networking</v>
      </c>
      <c r="C970" s="1" t="s">
        <v>5</v>
      </c>
      <c r="D970" s="7" t="s">
        <v>7904</v>
      </c>
    </row>
    <row r="971" spans="1:4">
      <c r="A971" s="6" t="s">
        <v>7842</v>
      </c>
      <c r="B971" s="6" t="str">
        <f>VLOOKUP(C:C,Source!A:B,2,FALSE)</f>
        <v>COMPUTE</v>
      </c>
      <c r="C971" s="1" t="s">
        <v>7342</v>
      </c>
      <c r="D971" s="7" t="s">
        <v>7905</v>
      </c>
    </row>
    <row r="972" spans="1:4">
      <c r="A972" s="6" t="s">
        <v>7842</v>
      </c>
      <c r="B972" s="6" t="str">
        <f>VLOOKUP(C:C,Source!A:B,2,FALSE)</f>
        <v>Miscellaneous</v>
      </c>
      <c r="C972" s="1" t="s">
        <v>2557</v>
      </c>
      <c r="D972" s="7" t="s">
        <v>7906</v>
      </c>
    </row>
    <row r="973" spans="1:4">
      <c r="A973" s="6" t="s">
        <v>7842</v>
      </c>
      <c r="B973" s="6" t="str">
        <f>VLOOKUP(C:C,Source!A:B,2,FALSE)</f>
        <v>MANAGEMENT + GOVERNANCE</v>
      </c>
      <c r="C973" s="1" t="s">
        <v>277</v>
      </c>
      <c r="D973" s="7" t="s">
        <v>7907</v>
      </c>
    </row>
    <row r="974" spans="1:4">
      <c r="A974" s="6" t="s">
        <v>7842</v>
      </c>
      <c r="B974" s="6" t="str">
        <f>VLOOKUP(C:C,Source!A:B,2,FALSE)</f>
        <v>Miscellaneous</v>
      </c>
      <c r="C974" s="1" t="s">
        <v>2557</v>
      </c>
      <c r="D974" s="7" t="s">
        <v>7908</v>
      </c>
    </row>
    <row r="975" spans="1:4">
      <c r="A975" s="6" t="s">
        <v>7842</v>
      </c>
      <c r="B975" s="6" t="str">
        <f>VLOOKUP(C:C,Source!A:B,2,FALSE)</f>
        <v>MONITORING</v>
      </c>
      <c r="C975" s="1" t="s">
        <v>1223</v>
      </c>
      <c r="D975" s="7" t="s">
        <v>7909</v>
      </c>
    </row>
    <row r="976" spans="1:4">
      <c r="A976" s="6" t="s">
        <v>7842</v>
      </c>
      <c r="B976" s="6" t="str">
        <f>VLOOKUP(C:C,Source!A:B,2,FALSE)</f>
        <v>MANAGEMENT + GOVERNANCE</v>
      </c>
      <c r="C976" s="1" t="s">
        <v>704</v>
      </c>
      <c r="D976" s="7" t="s">
        <v>7910</v>
      </c>
    </row>
    <row r="977" spans="1:4">
      <c r="A977" s="6" t="s">
        <v>7842</v>
      </c>
      <c r="B977" s="6" t="str">
        <f>VLOOKUP(C:C,Source!A:B,2,FALSE)</f>
        <v>INTEGRATION</v>
      </c>
      <c r="C977" s="1" t="s">
        <v>7041</v>
      </c>
      <c r="D977" s="7" t="s">
        <v>7911</v>
      </c>
    </row>
    <row r="978" spans="1:4">
      <c r="A978" s="6" t="s">
        <v>7842</v>
      </c>
      <c r="B978" s="6" t="str">
        <f>VLOOKUP(C:C,Source!A:B,2,FALSE)</f>
        <v>Miscellaneous</v>
      </c>
      <c r="C978" s="1" t="s">
        <v>2557</v>
      </c>
      <c r="D978" s="7" t="s">
        <v>7912</v>
      </c>
    </row>
    <row r="979" spans="1:4">
      <c r="A979" s="6" t="s">
        <v>7842</v>
      </c>
      <c r="B979" s="6" t="str">
        <f>VLOOKUP(C:C,Source!A:B,2,FALSE)</f>
        <v>Miscellaneous</v>
      </c>
      <c r="C979" s="1" t="s">
        <v>2557</v>
      </c>
      <c r="D979" s="7" t="s">
        <v>7913</v>
      </c>
    </row>
    <row r="980" spans="1:4">
      <c r="A980" s="6" t="s">
        <v>7842</v>
      </c>
      <c r="B980" s="6" t="str">
        <f>VLOOKUP(C:C,Source!A:B,2,FALSE)</f>
        <v>Networking</v>
      </c>
      <c r="C980" s="1" t="s">
        <v>5</v>
      </c>
      <c r="D980" s="7" t="s">
        <v>7914</v>
      </c>
    </row>
    <row r="981" spans="1:4">
      <c r="A981" s="6" t="s">
        <v>7842</v>
      </c>
      <c r="B981" s="6" t="str">
        <f>VLOOKUP(C:C,Source!A:B,2,FALSE)</f>
        <v>DevOps</v>
      </c>
      <c r="C981" s="1" t="s">
        <v>868</v>
      </c>
      <c r="D981" s="7" t="s">
        <v>7915</v>
      </c>
    </row>
    <row r="982" spans="1:4">
      <c r="A982" s="6" t="s">
        <v>7842</v>
      </c>
      <c r="B982" s="6" t="str">
        <f>VLOOKUP(C:C,Source!A:B,2,FALSE)</f>
        <v>DevOps</v>
      </c>
      <c r="C982" s="1" t="s">
        <v>868</v>
      </c>
      <c r="D982" s="7" t="s">
        <v>7916</v>
      </c>
    </row>
    <row r="983" spans="1:4">
      <c r="A983" s="6" t="s">
        <v>7842</v>
      </c>
      <c r="B983" s="6" t="str">
        <f>VLOOKUP(C:C,Source!A:B,2,FALSE)</f>
        <v>COMPUTE</v>
      </c>
      <c r="C983" s="1" t="s">
        <v>38</v>
      </c>
      <c r="D983" s="7" t="s">
        <v>7917</v>
      </c>
    </row>
    <row r="984" spans="1:4">
      <c r="A984" s="6" t="s">
        <v>7842</v>
      </c>
      <c r="B984" s="6" t="str">
        <f>VLOOKUP(C:C,Source!A:B,2,FALSE)</f>
        <v>DevOps</v>
      </c>
      <c r="C984" s="1" t="s">
        <v>868</v>
      </c>
      <c r="D984" s="7" t="s">
        <v>7918</v>
      </c>
    </row>
    <row r="985" spans="1:4">
      <c r="A985" s="6" t="s">
        <v>7842</v>
      </c>
      <c r="B985" s="6" t="str">
        <f>VLOOKUP(C:C,Source!A:B,2,FALSE)</f>
        <v>DATABASES &amp; Data</v>
      </c>
      <c r="C985" s="1" t="s">
        <v>10</v>
      </c>
      <c r="D985" s="7" t="s">
        <v>7919</v>
      </c>
    </row>
    <row r="986" spans="1:4">
      <c r="A986" s="6" t="s">
        <v>7842</v>
      </c>
      <c r="B986" s="6" t="str">
        <f>VLOOKUP(C:C,Source!A:B,2,FALSE)</f>
        <v>DATABASES &amp; Data</v>
      </c>
      <c r="C986" s="1" t="s">
        <v>10</v>
      </c>
      <c r="D986" s="7" t="s">
        <v>7920</v>
      </c>
    </row>
    <row r="987" spans="1:4">
      <c r="A987" s="6" t="s">
        <v>7842</v>
      </c>
      <c r="B987" s="6" t="str">
        <f>VLOOKUP(C:C,Source!A:B,2,FALSE)</f>
        <v>Miscellaneous</v>
      </c>
      <c r="C987" s="1" t="s">
        <v>2557</v>
      </c>
      <c r="D987" s="7" t="s">
        <v>7921</v>
      </c>
    </row>
    <row r="988" spans="1:4">
      <c r="A988" s="6" t="s">
        <v>7842</v>
      </c>
      <c r="B988" s="6" t="str">
        <f>VLOOKUP(C:C,Source!A:B,2,TRUE)</f>
        <v>COMPUTE</v>
      </c>
      <c r="C988" s="1" t="s">
        <v>7923</v>
      </c>
      <c r="D988" s="7" t="s">
        <v>7922</v>
      </c>
    </row>
    <row r="989" spans="1:4">
      <c r="A989" s="6" t="s">
        <v>7842</v>
      </c>
      <c r="B989" s="6" t="str">
        <f>VLOOKUP(C:C,Source!A:B,2,TRUE)</f>
        <v>Storage &amp; Data</v>
      </c>
      <c r="C989" s="1" t="s">
        <v>278</v>
      </c>
      <c r="D989" s="7" t="s">
        <v>7925</v>
      </c>
    </row>
    <row r="990" spans="1:4">
      <c r="A990" s="6" t="s">
        <v>7842</v>
      </c>
      <c r="B990" s="6" t="str">
        <f>VLOOKUP(C:C,Source!A:B,2,TRUE)</f>
        <v>Office365</v>
      </c>
      <c r="C990" s="1" t="s">
        <v>600</v>
      </c>
      <c r="D990" s="7" t="s">
        <v>7926</v>
      </c>
    </row>
    <row r="991" spans="1:4">
      <c r="A991" s="6" t="s">
        <v>7842</v>
      </c>
      <c r="B991" s="6" t="str">
        <f>VLOOKUP(C:C,Source!A:B,2,TRUE)</f>
        <v>Networking</v>
      </c>
      <c r="C991" s="1" t="s">
        <v>5</v>
      </c>
      <c r="D991" s="7" t="s">
        <v>7927</v>
      </c>
    </row>
    <row r="992" spans="1:4">
      <c r="A992" s="6" t="s">
        <v>7842</v>
      </c>
      <c r="B992" s="6" t="str">
        <f>VLOOKUP(C:C,Source!A:B,2,TRUE)</f>
        <v>DevOps</v>
      </c>
      <c r="C992" s="1" t="s">
        <v>868</v>
      </c>
      <c r="D992" s="7" t="s">
        <v>7898</v>
      </c>
    </row>
    <row r="993" spans="1:4">
      <c r="A993" s="6" t="s">
        <v>7842</v>
      </c>
      <c r="B993" s="6" t="str">
        <f>VLOOKUP(C:C,Source!A:B,2,TRUE)</f>
        <v>Github</v>
      </c>
      <c r="C993" s="1" t="s">
        <v>630</v>
      </c>
      <c r="D993" s="7" t="s">
        <v>7928</v>
      </c>
    </row>
    <row r="994" spans="1:4">
      <c r="A994" s="6" t="s">
        <v>7842</v>
      </c>
      <c r="B994" s="6" t="str">
        <f>VLOOKUP(C:C,Source!A:B,2,TRUE)</f>
        <v>Security</v>
      </c>
      <c r="C994" s="1" t="s">
        <v>8</v>
      </c>
      <c r="D994" s="7" t="s">
        <v>7929</v>
      </c>
    </row>
    <row r="995" spans="1:4">
      <c r="A995" s="6" t="s">
        <v>7842</v>
      </c>
      <c r="B995" s="6" t="str">
        <f>VLOOKUP(C:C,Source!A:B,2,TRUE)</f>
        <v>Miscellaneous</v>
      </c>
      <c r="C995" s="1" t="s">
        <v>5607</v>
      </c>
      <c r="D995" s="7" t="s">
        <v>7930</v>
      </c>
    </row>
    <row r="996" spans="1:4">
      <c r="A996" s="6" t="s">
        <v>7842</v>
      </c>
      <c r="B996" s="6" t="str">
        <f>VLOOKUP(C:C,Source!A:B,2,TRUE)</f>
        <v>INTEGRATION</v>
      </c>
      <c r="C996" s="1" t="s">
        <v>7342</v>
      </c>
      <c r="D996" s="7" t="s">
        <v>7931</v>
      </c>
    </row>
    <row r="997" spans="1:4">
      <c r="A997" s="6" t="s">
        <v>7842</v>
      </c>
      <c r="B997" s="6" t="str">
        <f>VLOOKUP(C:C,Source!A:B,2,TRUE)</f>
        <v>Miscellaneous</v>
      </c>
      <c r="C997" s="1" t="s">
        <v>2557</v>
      </c>
      <c r="D997" s="7" t="s">
        <v>7932</v>
      </c>
    </row>
    <row r="998" spans="1:4">
      <c r="A998" s="6" t="s">
        <v>7842</v>
      </c>
      <c r="B998" s="6" t="str">
        <f>VLOOKUP(C:C,Source!A:B,2,TRUE)</f>
        <v>INTEGRATION</v>
      </c>
      <c r="C998" s="1" t="s">
        <v>7941</v>
      </c>
      <c r="D998" s="7" t="s">
        <v>7933</v>
      </c>
    </row>
    <row r="999" spans="1:4">
      <c r="A999" s="6" t="s">
        <v>7842</v>
      </c>
      <c r="B999" s="6" t="str">
        <f>VLOOKUP(C:C,Source!A:B,2,TRUE)</f>
        <v>Miscellaneous</v>
      </c>
      <c r="C999" s="1" t="s">
        <v>2557</v>
      </c>
      <c r="D999" s="7" t="s">
        <v>7934</v>
      </c>
    </row>
    <row r="1000" spans="1:4">
      <c r="A1000" s="6" t="s">
        <v>7842</v>
      </c>
      <c r="B1000" s="6" t="str">
        <f>VLOOKUP(C:C,Source!A:B,2,TRUE)</f>
        <v>Miscellaneous</v>
      </c>
      <c r="C1000" s="1" t="s">
        <v>2557</v>
      </c>
      <c r="D1000" s="7" t="s">
        <v>7935</v>
      </c>
    </row>
    <row r="1001" spans="1:4">
      <c r="A1001" s="6" t="s">
        <v>7842</v>
      </c>
      <c r="B1001" s="6" t="str">
        <f>VLOOKUP(C:C,Source!A:B,2,TRUE)</f>
        <v>COMPUTE</v>
      </c>
      <c r="C1001" s="1" t="s">
        <v>7610</v>
      </c>
      <c r="D1001" s="7" t="s">
        <v>7936</v>
      </c>
    </row>
    <row r="1002" spans="1:4">
      <c r="A1002" s="6" t="s">
        <v>7842</v>
      </c>
      <c r="B1002" s="6" t="str">
        <f>VLOOKUP(C:C,Source!A:B,2,TRUE)</f>
        <v>DATABASES &amp; Data</v>
      </c>
      <c r="C1002" s="1" t="s">
        <v>10</v>
      </c>
      <c r="D1002" s="7" t="s">
        <v>7937</v>
      </c>
    </row>
    <row r="1003" spans="1:4">
      <c r="A1003" s="6" t="s">
        <v>7842</v>
      </c>
      <c r="B1003" s="6" t="str">
        <f>VLOOKUP(C:C,Source!A:B,2,TRUE)</f>
        <v>Github</v>
      </c>
      <c r="C1003" s="1" t="s">
        <v>630</v>
      </c>
      <c r="D1003" s="7" t="s">
        <v>7938</v>
      </c>
    </row>
    <row r="1004" spans="1:4">
      <c r="A1004" s="6" t="s">
        <v>7842</v>
      </c>
      <c r="B1004" s="6" t="str">
        <f>VLOOKUP(C:C,Source!A:B,2,TRUE)</f>
        <v>Security</v>
      </c>
      <c r="C1004" s="1" t="s">
        <v>8</v>
      </c>
      <c r="D1004" s="7" t="s">
        <v>7939</v>
      </c>
    </row>
    <row r="1005" spans="1:4">
      <c r="A1005" s="6" t="s">
        <v>7842</v>
      </c>
      <c r="B1005" s="6" t="str">
        <f>VLOOKUP(C:C,Source!A:B,2,TRUE)</f>
        <v>INTEGRATION</v>
      </c>
      <c r="C1005" s="1" t="s">
        <v>7941</v>
      </c>
      <c r="D1005" s="7" t="s">
        <v>7940</v>
      </c>
    </row>
    <row r="1006" spans="1:4">
      <c r="A1006" s="6" t="s">
        <v>7842</v>
      </c>
      <c r="B1006" s="6" t="str">
        <f>VLOOKUP(C:C,Source!A:B,2,TRUE)</f>
        <v>Office365</v>
      </c>
      <c r="C1006" s="1" t="s">
        <v>600</v>
      </c>
      <c r="D1006" s="7" t="s">
        <v>7943</v>
      </c>
    </row>
    <row r="1007" spans="1:4">
      <c r="A1007" s="6" t="s">
        <v>7842</v>
      </c>
      <c r="B1007" s="6" t="str">
        <f>VLOOKUP(C:C,Source!A:B,2,TRUE)</f>
        <v>DevOps</v>
      </c>
      <c r="C1007" s="1" t="s">
        <v>868</v>
      </c>
      <c r="D1007" s="7" t="s">
        <v>7944</v>
      </c>
    </row>
    <row r="1008" spans="1:4">
      <c r="A1008" s="6" t="s">
        <v>7842</v>
      </c>
      <c r="B1008" s="6" t="str">
        <f>VLOOKUP(C:C,Source!A:B,2,TRUE)</f>
        <v>Miscellaneous</v>
      </c>
      <c r="C1008" s="1" t="s">
        <v>2557</v>
      </c>
      <c r="D1008" s="7" t="s">
        <v>7945</v>
      </c>
    </row>
    <row r="1009" spans="1:4">
      <c r="A1009" s="6" t="s">
        <v>7842</v>
      </c>
      <c r="B1009" s="6" t="str">
        <f>VLOOKUP(C:C,Source!A:B,2,TRUE)</f>
        <v>COMPUTE</v>
      </c>
      <c r="C1009" s="1" t="s">
        <v>7044</v>
      </c>
      <c r="D1009" s="7" t="s">
        <v>7946</v>
      </c>
    </row>
    <row r="1010" spans="1:4">
      <c r="A1010" s="6" t="s">
        <v>7842</v>
      </c>
      <c r="B1010" s="6" t="str">
        <f>VLOOKUP(C:C,Source!A:B,2,TRUE)</f>
        <v>Security</v>
      </c>
      <c r="C1010" s="1" t="s">
        <v>8</v>
      </c>
      <c r="D1010" s="7" t="s">
        <v>7947</v>
      </c>
    </row>
    <row r="1011" spans="1:4">
      <c r="A1011" s="6" t="s">
        <v>7842</v>
      </c>
      <c r="B1011" s="6" t="str">
        <f>VLOOKUP(C:C,Source!A:B,2,TRUE)</f>
        <v>COMPUTE</v>
      </c>
      <c r="C1011" s="1" t="s">
        <v>7107</v>
      </c>
      <c r="D1011" s="7" t="s">
        <v>7948</v>
      </c>
    </row>
    <row r="1012" spans="1:4">
      <c r="A1012" s="6" t="s">
        <v>7842</v>
      </c>
      <c r="B1012" s="6" t="str">
        <f>VLOOKUP(C:C,Source!A:B,2,TRUE)</f>
        <v>Security</v>
      </c>
      <c r="C1012" s="1" t="s">
        <v>8</v>
      </c>
      <c r="D1012" s="7" t="s">
        <v>7949</v>
      </c>
    </row>
    <row r="1013" spans="1:4">
      <c r="A1013" s="6" t="s">
        <v>7842</v>
      </c>
      <c r="B1013" s="6" t="str">
        <f>VLOOKUP(C:C,Source!A:B,2,TRUE)</f>
        <v>Miscellaneous</v>
      </c>
      <c r="C1013" s="1" t="s">
        <v>2557</v>
      </c>
      <c r="D1013" s="7" t="s">
        <v>7950</v>
      </c>
    </row>
    <row r="1014" spans="1:4">
      <c r="A1014" s="6" t="s">
        <v>7842</v>
      </c>
      <c r="B1014" s="6" t="str">
        <f>VLOOKUP(C:C,Source!A:B,2,TRUE)</f>
        <v>Github</v>
      </c>
      <c r="C1014" s="1" t="s">
        <v>630</v>
      </c>
      <c r="D1014" s="7" t="s">
        <v>7951</v>
      </c>
    </row>
    <row r="1015" spans="1:4">
      <c r="A1015" s="6" t="s">
        <v>7842</v>
      </c>
      <c r="B1015" s="6" t="str">
        <f>VLOOKUP(C:C,Source!A:B,2,TRUE)</f>
        <v>DATABASES &amp; Data</v>
      </c>
      <c r="C1015" s="1" t="s">
        <v>10</v>
      </c>
      <c r="D1015" s="7" t="s">
        <v>7952</v>
      </c>
    </row>
    <row r="1016" spans="1:4">
      <c r="A1016" s="6" t="s">
        <v>7842</v>
      </c>
      <c r="B1016" s="6" t="str">
        <f>VLOOKUP(C:C,Source!A:B,2,TRUE)</f>
        <v>DATABASES &amp; Data</v>
      </c>
      <c r="C1016" s="1" t="s">
        <v>10</v>
      </c>
      <c r="D1016" s="7" t="s">
        <v>7953</v>
      </c>
    </row>
    <row r="1017" spans="1:4">
      <c r="A1017" s="6" t="s">
        <v>7842</v>
      </c>
      <c r="B1017" s="6" t="str">
        <f>VLOOKUP(C:C,Source!A:B,2,TRUE)</f>
        <v>IoT</v>
      </c>
      <c r="C1017" s="1" t="s">
        <v>1195</v>
      </c>
      <c r="D1017" s="7" t="s">
        <v>7954</v>
      </c>
    </row>
    <row r="1018" spans="1:4">
      <c r="A1018" s="6" t="s">
        <v>7842</v>
      </c>
      <c r="B1018" s="6" t="str">
        <f>VLOOKUP(C:C,Source!A:B,2,TRUE)</f>
        <v>IoT</v>
      </c>
      <c r="C1018" s="1" t="s">
        <v>1195</v>
      </c>
      <c r="D1018" s="7" t="s">
        <v>7955</v>
      </c>
    </row>
    <row r="1019" spans="1:4">
      <c r="A1019" s="6" t="s">
        <v>7842</v>
      </c>
      <c r="B1019" s="6" t="str">
        <f>VLOOKUP(C:C,Source!A:B,2,TRUE)</f>
        <v>DATABASES &amp; Data</v>
      </c>
      <c r="C1019" s="1" t="s">
        <v>10</v>
      </c>
      <c r="D1019" s="7" t="s">
        <v>7956</v>
      </c>
    </row>
    <row r="1020" spans="1:4">
      <c r="A1020" s="6" t="s">
        <v>7842</v>
      </c>
      <c r="B1020" s="6" t="str">
        <f>VLOOKUP(C:C,Source!A:B,2,TRUE)</f>
        <v>COMPUTE</v>
      </c>
      <c r="C1020" s="1" t="s">
        <v>38</v>
      </c>
      <c r="D1020" s="7" t="s">
        <v>7957</v>
      </c>
    </row>
    <row r="1021" spans="1:4">
      <c r="A1021" s="6" t="s">
        <v>7842</v>
      </c>
      <c r="B1021" s="6" t="str">
        <f>VLOOKUP(C:C,Source!A:B,2,TRUE)</f>
        <v>Office365</v>
      </c>
      <c r="C1021" s="1" t="s">
        <v>600</v>
      </c>
      <c r="D1021" s="7" t="s">
        <v>7958</v>
      </c>
    </row>
    <row r="1022" spans="1:4">
      <c r="A1022" s="6" t="s">
        <v>7971</v>
      </c>
      <c r="B1022" s="6" t="str">
        <f>VLOOKUP(C:C,Source!A:B,2,TRUE)</f>
        <v>Miscellaneous</v>
      </c>
      <c r="C1022" s="1" t="s">
        <v>2557</v>
      </c>
      <c r="D1022" s="7" t="s">
        <v>7959</v>
      </c>
    </row>
    <row r="1023" spans="1:4">
      <c r="A1023" s="6" t="s">
        <v>7971</v>
      </c>
      <c r="B1023" s="6" t="str">
        <f>VLOOKUP(C:C,Source!A:B,2,TRUE)</f>
        <v>DATABASES &amp; Data</v>
      </c>
      <c r="C1023" s="1" t="s">
        <v>10</v>
      </c>
      <c r="D1023" s="7" t="s">
        <v>7960</v>
      </c>
    </row>
    <row r="1024" spans="1:4">
      <c r="A1024" s="6" t="s">
        <v>7971</v>
      </c>
      <c r="B1024" s="6" t="str">
        <f>VLOOKUP(C:C,Source!A:B,2,TRUE)</f>
        <v>DATABASES &amp; Data</v>
      </c>
      <c r="C1024" s="1" t="s">
        <v>10</v>
      </c>
      <c r="D1024" s="7" t="s">
        <v>7961</v>
      </c>
    </row>
    <row r="1025" spans="1:4">
      <c r="A1025" s="6" t="s">
        <v>7971</v>
      </c>
      <c r="B1025" s="6" t="str">
        <f>VLOOKUP(C:C,Source!A:B,2,TRUE)</f>
        <v>DATABASES &amp; Data</v>
      </c>
      <c r="C1025" s="1" t="s">
        <v>10</v>
      </c>
      <c r="D1025" s="7" t="s">
        <v>7962</v>
      </c>
    </row>
    <row r="1026" spans="1:4">
      <c r="A1026" s="6" t="s">
        <v>7971</v>
      </c>
      <c r="B1026" s="6" t="str">
        <f>VLOOKUP(C:C,Source!A:B,2,TRUE)</f>
        <v>DATABASES &amp; Data</v>
      </c>
      <c r="C1026" s="1" t="s">
        <v>10</v>
      </c>
      <c r="D1026" s="7" t="s">
        <v>7963</v>
      </c>
    </row>
    <row r="1027" spans="1:4">
      <c r="A1027" s="6" t="s">
        <v>7971</v>
      </c>
      <c r="B1027" s="6" t="str">
        <f>VLOOKUP(C:C,Source!A:B,2,TRUE)</f>
        <v>COMPUTE</v>
      </c>
      <c r="C1027" s="1" t="s">
        <v>38</v>
      </c>
      <c r="D1027" s="7" t="s">
        <v>7964</v>
      </c>
    </row>
    <row r="1028" spans="1:4">
      <c r="A1028" s="6" t="s">
        <v>7971</v>
      </c>
      <c r="B1028" s="6" t="str">
        <f>VLOOKUP(C:C,Source!A:B,2,TRUE)</f>
        <v>Security</v>
      </c>
      <c r="C1028" s="1" t="s">
        <v>8</v>
      </c>
      <c r="D1028" s="7" t="s">
        <v>7965</v>
      </c>
    </row>
    <row r="1029" spans="1:4">
      <c r="A1029" s="6" t="s">
        <v>7971</v>
      </c>
      <c r="B1029" s="6" t="str">
        <f>VLOOKUP(C:C,Source!A:B,2,TRUE)</f>
        <v>COMPUTE</v>
      </c>
      <c r="C1029" s="1" t="s">
        <v>1583</v>
      </c>
      <c r="D1029" s="7" t="s">
        <v>7966</v>
      </c>
    </row>
    <row r="1030" spans="1:4">
      <c r="A1030" s="6" t="s">
        <v>7971</v>
      </c>
      <c r="B1030" s="6" t="str">
        <f>VLOOKUP(C:C,Source!A:B,2,TRUE)</f>
        <v>COMPUTE</v>
      </c>
      <c r="C1030" s="1" t="s">
        <v>7044</v>
      </c>
      <c r="D1030" s="7" t="s">
        <v>7967</v>
      </c>
    </row>
    <row r="1031" spans="1:4">
      <c r="A1031" s="6" t="s">
        <v>7971</v>
      </c>
      <c r="B1031" s="6" t="str">
        <f>VLOOKUP(C:C,Source!A:B,2,TRUE)</f>
        <v>COMPUTE</v>
      </c>
      <c r="C1031" s="1" t="s">
        <v>7970</v>
      </c>
      <c r="D1031" s="7" t="s">
        <v>7968</v>
      </c>
    </row>
    <row r="1032" spans="1:4">
      <c r="A1032" s="6" t="s">
        <v>7971</v>
      </c>
      <c r="B1032" s="6" t="str">
        <f>VLOOKUP(C:C,Source!A:B,2,TRUE)</f>
        <v>Miscellaneous</v>
      </c>
      <c r="C1032" s="1" t="s">
        <v>2557</v>
      </c>
      <c r="D1032" s="7" t="s">
        <v>7969</v>
      </c>
    </row>
    <row r="1033" spans="1:4">
      <c r="A1033" s="6" t="s">
        <v>7971</v>
      </c>
      <c r="B1033" s="6" t="str">
        <f>VLOOKUP(C:C,Source!A:B,2,TRUE)</f>
        <v>DevOps</v>
      </c>
      <c r="C1033" s="1" t="s">
        <v>868</v>
      </c>
      <c r="D1033" s="7" t="s">
        <v>7972</v>
      </c>
    </row>
    <row r="1034" spans="1:4">
      <c r="A1034" s="6" t="s">
        <v>7971</v>
      </c>
      <c r="B1034" s="6" t="str">
        <f>VLOOKUP(C:C,Source!A:B,2,TRUE)</f>
        <v>DATABASES &amp; Data</v>
      </c>
      <c r="C1034" s="1" t="s">
        <v>10</v>
      </c>
      <c r="D1034" s="7" t="s">
        <v>7973</v>
      </c>
    </row>
    <row r="1035" spans="1:4">
      <c r="A1035" s="6" t="s">
        <v>7971</v>
      </c>
      <c r="B1035" s="6" t="str">
        <f>VLOOKUP(C:C,Source!A:B,2,TRUE)</f>
        <v>Github</v>
      </c>
      <c r="C1035" s="1" t="s">
        <v>630</v>
      </c>
      <c r="D1035" s="7" t="s">
        <v>7974</v>
      </c>
    </row>
    <row r="1036" spans="1:4">
      <c r="A1036" s="6" t="s">
        <v>7971</v>
      </c>
      <c r="B1036" s="6" t="str">
        <f>VLOOKUP(C:C,Source!A:B,2,TRUE)</f>
        <v>COMPUTE</v>
      </c>
      <c r="C1036" s="1" t="s">
        <v>38</v>
      </c>
      <c r="D1036" s="7" t="s">
        <v>7975</v>
      </c>
    </row>
    <row r="1037" spans="1:4">
      <c r="A1037" s="6" t="s">
        <v>7971</v>
      </c>
      <c r="B1037" s="6" t="str">
        <f>VLOOKUP(C:C,Source!A:B,2,TRUE)</f>
        <v>Storage &amp; Data</v>
      </c>
      <c r="C1037" s="1" t="s">
        <v>6632</v>
      </c>
      <c r="D1037" s="7" t="s">
        <v>7976</v>
      </c>
    </row>
    <row r="1038" spans="1:4">
      <c r="A1038" s="6" t="s">
        <v>7971</v>
      </c>
      <c r="B1038" s="6" t="str">
        <f>VLOOKUP(C:C,Source!A:B,2,TRUE)</f>
        <v>Networking</v>
      </c>
      <c r="C1038" s="1" t="s">
        <v>5</v>
      </c>
      <c r="D1038" s="7" t="s">
        <v>7977</v>
      </c>
    </row>
    <row r="1039" spans="1:4">
      <c r="A1039" s="6" t="s">
        <v>7971</v>
      </c>
      <c r="B1039" s="6" t="str">
        <f>VLOOKUP(C:C,Source!A:B,2,TRUE)</f>
        <v>Github</v>
      </c>
      <c r="C1039" s="1" t="s">
        <v>630</v>
      </c>
      <c r="D1039" s="7" t="s">
        <v>7978</v>
      </c>
    </row>
    <row r="1040" spans="1:4">
      <c r="A1040" s="6" t="s">
        <v>7971</v>
      </c>
      <c r="B1040" s="6" t="str">
        <f>VLOOKUP(C:C,Source!A:B,2,TRUE)</f>
        <v>DATABASES &amp; Data</v>
      </c>
      <c r="C1040" s="1" t="s">
        <v>10</v>
      </c>
      <c r="D1040" s="7" t="s">
        <v>7979</v>
      </c>
    </row>
    <row r="1041" spans="1:4">
      <c r="A1041" s="6" t="s">
        <v>7971</v>
      </c>
      <c r="B1041" s="6" t="str">
        <f>VLOOKUP(C:C,Source!A:B,2,TRUE)</f>
        <v>INTEGRATION</v>
      </c>
      <c r="C1041" s="1" t="s">
        <v>7342</v>
      </c>
      <c r="D1041" s="7" t="s">
        <v>7980</v>
      </c>
    </row>
    <row r="1042" spans="1:4">
      <c r="A1042" s="6" t="s">
        <v>7971</v>
      </c>
      <c r="B1042" s="6" t="str">
        <f>VLOOKUP(C:C,Source!A:B,2,TRUE)</f>
        <v>DATABASES &amp; Data</v>
      </c>
      <c r="C1042" s="1" t="s">
        <v>1220</v>
      </c>
      <c r="D1042" s="7" t="s">
        <v>7981</v>
      </c>
    </row>
    <row r="1043" spans="1:4">
      <c r="A1043" s="6" t="s">
        <v>7971</v>
      </c>
      <c r="B1043" s="6" t="str">
        <f>VLOOKUP(C:C,Source!A:B,2,TRUE)</f>
        <v>ANALYTICS</v>
      </c>
      <c r="C1043" s="1" t="s">
        <v>142</v>
      </c>
      <c r="D1043" s="7" t="s">
        <v>7982</v>
      </c>
    </row>
    <row r="1044" spans="1:4">
      <c r="A1044" s="6" t="s">
        <v>7971</v>
      </c>
      <c r="B1044" s="6" t="str">
        <f>VLOOKUP(C:C,Source!A:B,2,TRUE)</f>
        <v>COMPUTE</v>
      </c>
      <c r="C1044" s="1" t="s">
        <v>7970</v>
      </c>
      <c r="D1044" s="7" t="s">
        <v>7968</v>
      </c>
    </row>
    <row r="1045" spans="1:4">
      <c r="A1045" s="6" t="s">
        <v>7971</v>
      </c>
      <c r="B1045" s="6" t="str">
        <f>VLOOKUP(C:C,Source!A:B,2,TRUE)</f>
        <v>Miscellaneous</v>
      </c>
      <c r="C1045" s="1" t="s">
        <v>1482</v>
      </c>
      <c r="D1045" s="7" t="s">
        <v>7983</v>
      </c>
    </row>
    <row r="1046" spans="1:4">
      <c r="A1046" s="6" t="s">
        <v>7971</v>
      </c>
      <c r="B1046" s="6" t="str">
        <f>VLOOKUP(C:C,Source!A:B,2,TRUE)</f>
        <v>IDENTITY</v>
      </c>
      <c r="C1046" s="1" t="s">
        <v>7241</v>
      </c>
      <c r="D1046" s="7" t="s">
        <v>7984</v>
      </c>
    </row>
    <row r="1047" spans="1:4">
      <c r="A1047" s="6" t="s">
        <v>7971</v>
      </c>
      <c r="B1047" s="6" t="str">
        <f>VLOOKUP(C:C,Source!A:B,2,TRUE)</f>
        <v>DATABASES &amp; Data</v>
      </c>
      <c r="C1047" s="1" t="s">
        <v>10</v>
      </c>
      <c r="D1047" s="7" t="s">
        <v>7985</v>
      </c>
    </row>
    <row r="1048" spans="1:4">
      <c r="A1048" s="6" t="s">
        <v>7971</v>
      </c>
      <c r="B1048" s="6" t="str">
        <f>VLOOKUP(C:C,Source!A:B,2,TRUE)</f>
        <v>Miscellaneous</v>
      </c>
      <c r="C1048" s="1" t="s">
        <v>2557</v>
      </c>
      <c r="D1048" s="7" t="s">
        <v>7986</v>
      </c>
    </row>
    <row r="1049" spans="1:4">
      <c r="A1049" s="6" t="s">
        <v>7971</v>
      </c>
      <c r="B1049" s="6" t="str">
        <f>VLOOKUP(C:C,Source!A:B,2,TRUE)</f>
        <v>COMPUTE</v>
      </c>
      <c r="C1049" s="1" t="s">
        <v>7054</v>
      </c>
      <c r="D1049" s="7" t="s">
        <v>7987</v>
      </c>
    </row>
    <row r="1050" spans="1:4">
      <c r="A1050" s="6" t="s">
        <v>7971</v>
      </c>
      <c r="B1050" s="6" t="str">
        <f>VLOOKUP(C:C,Source!A:B,2,TRUE)</f>
        <v>Security</v>
      </c>
      <c r="C1050" s="1" t="s">
        <v>8</v>
      </c>
      <c r="D1050" s="7" t="s">
        <v>7988</v>
      </c>
    </row>
    <row r="1051" spans="1:4">
      <c r="A1051" s="6" t="s">
        <v>7971</v>
      </c>
      <c r="B1051" s="6" t="str">
        <f>VLOOKUP(C:C,Source!A:B,2,TRUE)</f>
        <v>Miscellaneous</v>
      </c>
      <c r="C1051" s="1" t="s">
        <v>7994</v>
      </c>
      <c r="D1051" s="7" t="s">
        <v>7989</v>
      </c>
    </row>
    <row r="1052" spans="1:4">
      <c r="A1052" s="6" t="s">
        <v>7971</v>
      </c>
      <c r="B1052" s="6" t="str">
        <f>VLOOKUP(C:C,Source!A:B,2,TRUE)</f>
        <v>IDENTITY</v>
      </c>
      <c r="C1052" s="1" t="s">
        <v>7462</v>
      </c>
      <c r="D1052" s="7" t="s">
        <v>7990</v>
      </c>
    </row>
    <row r="1053" spans="1:4">
      <c r="A1053" s="6" t="s">
        <v>7971</v>
      </c>
      <c r="B1053" s="6" t="str">
        <f>VLOOKUP(C:C,Source!A:B,2,TRUE)</f>
        <v>COMPUTE</v>
      </c>
      <c r="C1053" s="1" t="s">
        <v>1583</v>
      </c>
      <c r="D1053" s="7" t="s">
        <v>7991</v>
      </c>
    </row>
    <row r="1054" spans="1:4">
      <c r="A1054" s="6" t="s">
        <v>7971</v>
      </c>
      <c r="B1054" s="6" t="str">
        <f>VLOOKUP(C:C,Source!A:B,2,TRUE)</f>
        <v>DATABASES &amp; Data</v>
      </c>
      <c r="C1054" s="1" t="s">
        <v>10</v>
      </c>
      <c r="D1054" s="7" t="s">
        <v>7992</v>
      </c>
    </row>
    <row r="1055" spans="1:4">
      <c r="A1055" s="6" t="s">
        <v>7971</v>
      </c>
      <c r="B1055" s="6" t="str">
        <f>VLOOKUP(C:C,Source!A:B,2,TRUE)</f>
        <v>IoT</v>
      </c>
      <c r="C1055" s="1" t="s">
        <v>1195</v>
      </c>
      <c r="D1055" s="7" t="s">
        <v>7993</v>
      </c>
    </row>
    <row r="1056" spans="1:4">
      <c r="A1056" s="6" t="s">
        <v>7971</v>
      </c>
      <c r="B1056" s="6" t="str">
        <f>VLOOKUP(C:C,Source!A:B,2,TRUE)</f>
        <v>INTEGRATION</v>
      </c>
      <c r="C1056" s="1" t="s">
        <v>7342</v>
      </c>
      <c r="D1056" s="7" t="s">
        <v>7995</v>
      </c>
    </row>
    <row r="1057" spans="1:4">
      <c r="A1057" s="6" t="s">
        <v>7971</v>
      </c>
      <c r="B1057" s="6" t="str">
        <f>VLOOKUP(C:C,Source!A:B,2,TRUE)</f>
        <v>COMPUTE</v>
      </c>
      <c r="C1057" s="1" t="s">
        <v>1583</v>
      </c>
      <c r="D1057" s="7" t="s">
        <v>7996</v>
      </c>
    </row>
    <row r="1058" spans="1:4">
      <c r="A1058" s="6" t="s">
        <v>7971</v>
      </c>
      <c r="B1058" s="6" t="str">
        <f>VLOOKUP(C:C,Source!A:B,2,TRUE)</f>
        <v>DATABASES &amp; Data</v>
      </c>
      <c r="C1058" s="1" t="s">
        <v>10</v>
      </c>
      <c r="D1058" s="7" t="s">
        <v>7997</v>
      </c>
    </row>
    <row r="1059" spans="1:4">
      <c r="A1059" s="6" t="s">
        <v>7971</v>
      </c>
      <c r="B1059" s="6" t="str">
        <f>VLOOKUP(C:C,Source!A:B,2,TRUE)</f>
        <v>MANAGEMENT + GOVERNANCE</v>
      </c>
      <c r="C1059" s="1" t="s">
        <v>7999</v>
      </c>
      <c r="D1059" s="7" t="s">
        <v>7998</v>
      </c>
    </row>
    <row r="1060" spans="1:4">
      <c r="A1060" s="6" t="s">
        <v>7971</v>
      </c>
      <c r="B1060" s="6" t="str">
        <f>VLOOKUP(C:C,Source!A:B,2,TRUE)</f>
        <v>Storage &amp; Data</v>
      </c>
      <c r="C1060" s="1" t="s">
        <v>278</v>
      </c>
      <c r="D1060" s="7" t="s">
        <v>8000</v>
      </c>
    </row>
    <row r="1061" spans="1:4">
      <c r="A1061" s="6" t="s">
        <v>7971</v>
      </c>
      <c r="B1061" s="6" t="str">
        <f>VLOOKUP(C:C,Source!A:B,2,TRUE)</f>
        <v>SECURITY</v>
      </c>
      <c r="C1061" s="1" t="s">
        <v>209</v>
      </c>
      <c r="D1061" s="7" t="s">
        <v>8001</v>
      </c>
    </row>
    <row r="1062" spans="1:4">
      <c r="A1062" s="6" t="s">
        <v>7971</v>
      </c>
      <c r="B1062" s="6" t="str">
        <f>VLOOKUP(C:C,Source!A:B,2,TRUE)</f>
        <v>SECURITY</v>
      </c>
      <c r="C1062" s="1" t="s">
        <v>8003</v>
      </c>
      <c r="D1062" s="7" t="s">
        <v>8002</v>
      </c>
    </row>
    <row r="1063" spans="1:4">
      <c r="A1063" s="6" t="s">
        <v>7971</v>
      </c>
      <c r="B1063" s="6" t="str">
        <f>VLOOKUP(C:C,Source!A:B,2,TRUE)</f>
        <v>Security</v>
      </c>
      <c r="C1063" s="1" t="s">
        <v>8</v>
      </c>
      <c r="D1063" s="7" t="s">
        <v>8004</v>
      </c>
    </row>
    <row r="1064" spans="1:4">
      <c r="A1064" s="6" t="s">
        <v>7971</v>
      </c>
      <c r="B1064" s="6" t="str">
        <f>VLOOKUP(C:C,Source!A:B,2,TRUE)</f>
        <v>ANALYTICS</v>
      </c>
      <c r="C1064" s="1" t="s">
        <v>8006</v>
      </c>
      <c r="D1064" s="7" t="s">
        <v>8005</v>
      </c>
    </row>
    <row r="1065" spans="1:4">
      <c r="A1065" s="6" t="s">
        <v>7971</v>
      </c>
      <c r="B1065" s="6" t="str">
        <f>VLOOKUP(C:C,Source!A:B,2,TRUE)</f>
        <v>ANALYTICS</v>
      </c>
      <c r="C1065" s="1" t="s">
        <v>8006</v>
      </c>
      <c r="D1065" s="7" t="s">
        <v>8007</v>
      </c>
    </row>
    <row r="1066" spans="1:4">
      <c r="A1066" s="6" t="s">
        <v>7971</v>
      </c>
      <c r="B1066" s="6" t="str">
        <f>VLOOKUP(C:C,Source!A:B,2,TRUE)</f>
        <v>Storage</v>
      </c>
      <c r="C1066" s="1" t="s">
        <v>8009</v>
      </c>
      <c r="D1066" s="7" t="s">
        <v>8008</v>
      </c>
    </row>
    <row r="1067" spans="1:4">
      <c r="A1067" s="6" t="s">
        <v>7971</v>
      </c>
      <c r="B1067" s="6" t="str">
        <f>VLOOKUP(C:C,Source!A:B,2,TRUE)</f>
        <v>Miscellaneous</v>
      </c>
      <c r="C1067" s="1" t="s">
        <v>2557</v>
      </c>
      <c r="D1067" s="7" t="s">
        <v>8010</v>
      </c>
    </row>
    <row r="1068" spans="1:4">
      <c r="A1068" s="6" t="s">
        <v>7971</v>
      </c>
      <c r="B1068" s="6" t="str">
        <f>VLOOKUP(C:C,Source!A:B,2,TRUE)</f>
        <v>DATABASES &amp; Data</v>
      </c>
      <c r="C1068" s="1" t="s">
        <v>10</v>
      </c>
      <c r="D1068" s="7" t="s">
        <v>8011</v>
      </c>
    </row>
    <row r="1069" spans="1:4">
      <c r="A1069" s="6" t="s">
        <v>7971</v>
      </c>
      <c r="B1069" s="6" t="str">
        <f>VLOOKUP(C:C,Source!A:B,2,TRUE)</f>
        <v>Miscellaneous</v>
      </c>
      <c r="C1069" s="1" t="s">
        <v>2557</v>
      </c>
      <c r="D1069" s="7" t="s">
        <v>8012</v>
      </c>
    </row>
    <row r="1070" spans="1:4">
      <c r="A1070" s="6" t="s">
        <v>7971</v>
      </c>
      <c r="B1070" s="6" t="str">
        <f>VLOOKUP(C:C,Source!A:B,2,TRUE)</f>
        <v>STORAGE</v>
      </c>
      <c r="C1070" s="1" t="s">
        <v>108</v>
      </c>
      <c r="D1070" s="7" t="s">
        <v>8013</v>
      </c>
    </row>
    <row r="1071" spans="1:4">
      <c r="A1071" s="6" t="s">
        <v>7971</v>
      </c>
      <c r="B1071" s="6" t="str">
        <f>VLOOKUP(C:C,Source!A:B,2,TRUE)</f>
        <v>COMPUTE</v>
      </c>
      <c r="C1071" s="1" t="s">
        <v>1583</v>
      </c>
      <c r="D1071" s="7" t="s">
        <v>8014</v>
      </c>
    </row>
    <row r="1072" spans="1:4">
      <c r="A1072" s="6" t="s">
        <v>7971</v>
      </c>
      <c r="B1072" s="6" t="str">
        <f>VLOOKUP(C:C,Source!A:B,2,TRUE)</f>
        <v>COMPUTE</v>
      </c>
      <c r="C1072" s="1" t="s">
        <v>280</v>
      </c>
      <c r="D1072" s="7" t="s">
        <v>8015</v>
      </c>
    </row>
    <row r="1073" spans="1:4">
      <c r="A1073" s="6" t="s">
        <v>7971</v>
      </c>
      <c r="B1073" s="6" t="str">
        <f>VLOOKUP(C:C,Source!A:B,2,TRUE)</f>
        <v>Miscellaneous</v>
      </c>
      <c r="C1073" s="1" t="s">
        <v>1482</v>
      </c>
      <c r="D1073" s="7" t="s">
        <v>8016</v>
      </c>
    </row>
    <row r="1074" spans="1:4">
      <c r="A1074" s="6" t="s">
        <v>7971</v>
      </c>
      <c r="B1074" s="6" t="str">
        <f>VLOOKUP(C:C,Source!A:B,2,TRUE)</f>
        <v>Miscellaneous</v>
      </c>
      <c r="C1074" s="1" t="s">
        <v>1482</v>
      </c>
      <c r="D1074" s="7" t="s">
        <v>8017</v>
      </c>
    </row>
    <row r="1075" spans="1:4">
      <c r="A1075" s="6" t="s">
        <v>7971</v>
      </c>
      <c r="B1075" s="6" t="str">
        <f>VLOOKUP(C:C,Source!A:B,2,TRUE)</f>
        <v>Miscellaneous</v>
      </c>
      <c r="C1075" s="1" t="s">
        <v>2557</v>
      </c>
      <c r="D1075" s="7" t="s">
        <v>8018</v>
      </c>
    </row>
    <row r="1076" spans="1:4">
      <c r="A1076" s="6" t="s">
        <v>7971</v>
      </c>
      <c r="B1076" s="6" t="str">
        <f>VLOOKUP(C:C,Source!A:B,2,TRUE)</f>
        <v>STORAGE</v>
      </c>
      <c r="C1076" s="1" t="s">
        <v>96</v>
      </c>
      <c r="D1076" s="7" t="s">
        <v>8019</v>
      </c>
    </row>
    <row r="1077" spans="1:4">
      <c r="A1077" s="6" t="s">
        <v>7971</v>
      </c>
      <c r="B1077" s="6" t="str">
        <f>VLOOKUP(C:C,Source!A:B,2,TRUE)</f>
        <v>Security</v>
      </c>
      <c r="C1077" s="1" t="s">
        <v>8</v>
      </c>
      <c r="D1077" s="7" t="s">
        <v>8020</v>
      </c>
    </row>
    <row r="1078" spans="1:4">
      <c r="A1078" s="6" t="s">
        <v>7971</v>
      </c>
      <c r="B1078" s="6" t="str">
        <f>VLOOKUP(C:C,Source!A:B,2,TRUE)</f>
        <v>Miscellaneous</v>
      </c>
      <c r="C1078" s="1" t="s">
        <v>2557</v>
      </c>
      <c r="D1078" s="7" t="s">
        <v>8021</v>
      </c>
    </row>
    <row r="1079" spans="1:4">
      <c r="A1079" s="6" t="s">
        <v>7971</v>
      </c>
      <c r="B1079" s="6" t="str">
        <f>VLOOKUP(C:C,Source!A:B,2,TRUE)</f>
        <v>Storage &amp; Data</v>
      </c>
      <c r="C1079" s="1" t="s">
        <v>278</v>
      </c>
      <c r="D1079" s="7" t="s">
        <v>8022</v>
      </c>
    </row>
    <row r="1080" spans="1:4">
      <c r="A1080" s="6" t="s">
        <v>7971</v>
      </c>
      <c r="B1080" s="6" t="str">
        <f>VLOOKUP(C:C,Source!A:B,2,TRUE)</f>
        <v>ANALYTICS</v>
      </c>
      <c r="C1080" s="1" t="s">
        <v>8006</v>
      </c>
      <c r="D1080" s="7" t="s">
        <v>8023</v>
      </c>
    </row>
    <row r="1081" spans="1:4">
      <c r="A1081" s="6" t="s">
        <v>7971</v>
      </c>
      <c r="B1081" s="6" t="str">
        <f>VLOOKUP(C:C,Source!A:B,2,TRUE)</f>
        <v>Miscellaneous</v>
      </c>
      <c r="C1081" s="1" t="s">
        <v>2557</v>
      </c>
      <c r="D1081" s="7" t="s">
        <v>8024</v>
      </c>
    </row>
    <row r="1082" spans="1:4">
      <c r="A1082" s="6" t="s">
        <v>8109</v>
      </c>
      <c r="B1082" s="6" t="str">
        <f>VLOOKUP(C:C,Source!A:B,2,TRUE)</f>
        <v>DevOps</v>
      </c>
      <c r="C1082" s="1" t="s">
        <v>868</v>
      </c>
      <c r="D1082" s="7" t="s">
        <v>8025</v>
      </c>
    </row>
    <row r="1083" spans="1:4">
      <c r="A1083" s="6" t="s">
        <v>8109</v>
      </c>
      <c r="B1083" s="6" t="str">
        <f>VLOOKUP(C:C,Source!A:B,2,TRUE)</f>
        <v>Miscellaneous</v>
      </c>
      <c r="C1083" s="1" t="s">
        <v>2557</v>
      </c>
      <c r="D1083" s="7" t="s">
        <v>7746</v>
      </c>
    </row>
    <row r="1084" spans="1:4">
      <c r="A1084" s="6" t="s">
        <v>8109</v>
      </c>
      <c r="B1084" s="6" t="str">
        <f>VLOOKUP(C:C,Source!A:B,2,TRUE)</f>
        <v>DATABASES &amp; Data</v>
      </c>
      <c r="C1084" s="1" t="s">
        <v>10</v>
      </c>
      <c r="D1084" s="7" t="s">
        <v>8026</v>
      </c>
    </row>
    <row r="1085" spans="1:4">
      <c r="A1085" s="6" t="s">
        <v>8109</v>
      </c>
      <c r="B1085" s="6" t="str">
        <f>VLOOKUP(C:C,Source!A:B,2,TRUE)</f>
        <v>DATABASES &amp; Data</v>
      </c>
      <c r="C1085" s="1" t="s">
        <v>10</v>
      </c>
      <c r="D1085" s="7" t="s">
        <v>8027</v>
      </c>
    </row>
    <row r="1086" spans="1:4">
      <c r="A1086" s="6" t="s">
        <v>8109</v>
      </c>
      <c r="B1086" s="6" t="str">
        <f>VLOOKUP(C:C,Source!A:B,2,TRUE)</f>
        <v>DATABASES &amp; Data</v>
      </c>
      <c r="C1086" s="1" t="s">
        <v>10</v>
      </c>
      <c r="D1086" s="7" t="s">
        <v>8028</v>
      </c>
    </row>
    <row r="1087" spans="1:4">
      <c r="A1087" s="6" t="s">
        <v>8109</v>
      </c>
      <c r="B1087" s="6" t="str">
        <f>VLOOKUP(C:C,Source!A:B,2,TRUE)</f>
        <v>DATABASES &amp; Data</v>
      </c>
      <c r="C1087" s="1" t="s">
        <v>10</v>
      </c>
      <c r="D1087" s="7" t="s">
        <v>8029</v>
      </c>
    </row>
    <row r="1088" spans="1:4">
      <c r="A1088" s="6" t="s">
        <v>8109</v>
      </c>
      <c r="B1088" s="6" t="str">
        <f>VLOOKUP(C:C,Source!A:B,2,TRUE)</f>
        <v>COMPUTE</v>
      </c>
      <c r="C1088" s="1" t="s">
        <v>1583</v>
      </c>
      <c r="D1088" s="7" t="s">
        <v>8030</v>
      </c>
    </row>
    <row r="1089" spans="1:4">
      <c r="A1089" s="6" t="s">
        <v>8109</v>
      </c>
      <c r="B1089" s="6" t="str">
        <f>VLOOKUP(C:C,Source!A:B,2,TRUE)</f>
        <v>Miscellaneous</v>
      </c>
      <c r="C1089" s="1" t="s">
        <v>2557</v>
      </c>
      <c r="D1089" s="7" t="s">
        <v>8031</v>
      </c>
    </row>
    <row r="1090" spans="1:4">
      <c r="A1090" s="6" t="s">
        <v>8109</v>
      </c>
      <c r="B1090" s="6" t="str">
        <f>VLOOKUP(C:C,Source!A:B,2,TRUE)</f>
        <v>Miscellaneous</v>
      </c>
      <c r="C1090" s="1" t="s">
        <v>2557</v>
      </c>
      <c r="D1090" s="7" t="s">
        <v>8032</v>
      </c>
    </row>
    <row r="1091" spans="1:4">
      <c r="A1091" s="6" t="s">
        <v>8109</v>
      </c>
      <c r="B1091" s="6" t="str">
        <f>VLOOKUP(C:C,Source!A:B,2,TRUE)</f>
        <v>Security</v>
      </c>
      <c r="C1091" s="1" t="s">
        <v>8</v>
      </c>
      <c r="D1091" s="7" t="s">
        <v>8033</v>
      </c>
    </row>
    <row r="1092" spans="1:4">
      <c r="A1092" s="6" t="s">
        <v>8109</v>
      </c>
      <c r="B1092" s="6" t="str">
        <f>VLOOKUP(C:C,Source!A:B,2,TRUE)</f>
        <v>DATABASES &amp; Data</v>
      </c>
      <c r="C1092" s="1" t="s">
        <v>10</v>
      </c>
      <c r="D1092" s="34" t="s">
        <v>8034</v>
      </c>
    </row>
    <row r="1093" spans="1:4">
      <c r="A1093" s="6" t="s">
        <v>8109</v>
      </c>
      <c r="B1093" s="6" t="str">
        <f>VLOOKUP(C:C,Source!A:B,2,TRUE)</f>
        <v>Miscellaneous</v>
      </c>
      <c r="C1093" s="1" t="s">
        <v>2557</v>
      </c>
      <c r="D1093" s="7" t="s">
        <v>8035</v>
      </c>
    </row>
    <row r="1094" spans="1:4">
      <c r="A1094" s="6" t="s">
        <v>8109</v>
      </c>
      <c r="B1094" s="6" t="str">
        <f>VLOOKUP(C:C,Source!A:B,2,TRUE)</f>
        <v>Miscellaneous</v>
      </c>
      <c r="C1094" s="1" t="s">
        <v>2557</v>
      </c>
      <c r="D1094" s="7" t="s">
        <v>8036</v>
      </c>
    </row>
    <row r="1095" spans="1:4">
      <c r="A1095" s="6" t="s">
        <v>8109</v>
      </c>
      <c r="B1095" s="6" t="str">
        <f>VLOOKUP(C:C,Source!A:B,2,TRUE)</f>
        <v>DATABASES &amp; Data</v>
      </c>
      <c r="C1095" s="1" t="s">
        <v>10</v>
      </c>
      <c r="D1095" s="7" t="s">
        <v>8037</v>
      </c>
    </row>
    <row r="1096" spans="1:4">
      <c r="A1096" s="6" t="s">
        <v>8109</v>
      </c>
      <c r="B1096" s="6" t="str">
        <f>VLOOKUP(C:C,Source!A:B,2,TRUE)</f>
        <v>Miscellaneous</v>
      </c>
      <c r="C1096" s="1" t="s">
        <v>2557</v>
      </c>
      <c r="D1096" s="7" t="s">
        <v>8038</v>
      </c>
    </row>
    <row r="1097" spans="1:4">
      <c r="A1097" s="6" t="s">
        <v>8109</v>
      </c>
      <c r="B1097" s="6" t="str">
        <f>VLOOKUP(C:C,Source!A:B,2,TRUE)</f>
        <v>Security</v>
      </c>
      <c r="C1097" s="1" t="s">
        <v>8</v>
      </c>
      <c r="D1097" s="7" t="s">
        <v>8039</v>
      </c>
    </row>
    <row r="1098" spans="1:4">
      <c r="A1098" s="6" t="s">
        <v>8109</v>
      </c>
      <c r="B1098" s="6" t="str">
        <f>VLOOKUP(C:C,Source!A:B,2,TRUE)</f>
        <v>Miscellaneous</v>
      </c>
      <c r="C1098" s="1" t="s">
        <v>2557</v>
      </c>
      <c r="D1098" s="7" t="s">
        <v>8040</v>
      </c>
    </row>
    <row r="1099" spans="1:4">
      <c r="A1099" s="6" t="s">
        <v>8109</v>
      </c>
      <c r="B1099" s="6" t="str">
        <f>VLOOKUP(C:C,Source!A:B,2,TRUE)</f>
        <v>Storage &amp; Data</v>
      </c>
      <c r="C1099" s="1" t="s">
        <v>278</v>
      </c>
      <c r="D1099" s="7" t="s">
        <v>8041</v>
      </c>
    </row>
    <row r="1100" spans="1:4">
      <c r="A1100" s="6" t="s">
        <v>8109</v>
      </c>
      <c r="B1100" s="6" t="str">
        <f>VLOOKUP(C:C,Source!A:B,2,TRUE)</f>
        <v>DevOps</v>
      </c>
      <c r="C1100" s="1" t="s">
        <v>868</v>
      </c>
      <c r="D1100" s="7" t="s">
        <v>8042</v>
      </c>
    </row>
    <row r="1101" spans="1:4">
      <c r="A1101" s="6" t="s">
        <v>8109</v>
      </c>
      <c r="B1101" s="6" t="str">
        <f>VLOOKUP(C:C,Source!A:B,2,TRUE)</f>
        <v>INTEGRATION</v>
      </c>
      <c r="C1101" s="1" t="s">
        <v>7342</v>
      </c>
      <c r="D1101" s="7" t="s">
        <v>8043</v>
      </c>
    </row>
    <row r="1102" spans="1:4">
      <c r="A1102" s="6" t="s">
        <v>8109</v>
      </c>
      <c r="B1102" s="6" t="str">
        <f>VLOOKUP(C:C,Source!A:B,2,TRUE)</f>
        <v>Miscellaneous</v>
      </c>
      <c r="C1102" s="1" t="s">
        <v>2557</v>
      </c>
      <c r="D1102" s="7" t="s">
        <v>8044</v>
      </c>
    </row>
    <row r="1103" spans="1:4">
      <c r="A1103" s="6" t="s">
        <v>8109</v>
      </c>
      <c r="B1103" s="6" t="str">
        <f>VLOOKUP(C:C,Source!A:B,2,TRUE)</f>
        <v>COMPUTE</v>
      </c>
      <c r="C1103" s="1" t="s">
        <v>7044</v>
      </c>
      <c r="D1103" s="7" t="s">
        <v>8045</v>
      </c>
    </row>
    <row r="1104" spans="1:4">
      <c r="A1104" s="6" t="s">
        <v>8109</v>
      </c>
      <c r="B1104" s="6" t="str">
        <f>VLOOKUP(C:C,Source!A:B,2,TRUE)</f>
        <v>Security</v>
      </c>
      <c r="C1104" s="1" t="s">
        <v>8</v>
      </c>
      <c r="D1104" s="7" t="s">
        <v>8046</v>
      </c>
    </row>
    <row r="1105" spans="1:4">
      <c r="A1105" s="6" t="s">
        <v>8109</v>
      </c>
      <c r="B1105" s="6" t="str">
        <f>VLOOKUP(C:C,Source!A:B,2,TRUE)</f>
        <v>Miscellaneous</v>
      </c>
      <c r="C1105" s="1" t="s">
        <v>2557</v>
      </c>
      <c r="D1105" s="7" t="s">
        <v>8047</v>
      </c>
    </row>
    <row r="1106" spans="1:4">
      <c r="A1106" s="6" t="s">
        <v>8109</v>
      </c>
      <c r="B1106" s="6" t="str">
        <f>VLOOKUP(C:C,Source!A:B,2,TRUE)</f>
        <v>Miscellaneous</v>
      </c>
      <c r="C1106" s="1" t="s">
        <v>2557</v>
      </c>
      <c r="D1106" s="7" t="s">
        <v>8048</v>
      </c>
    </row>
    <row r="1107" spans="1:4">
      <c r="A1107" s="6" t="s">
        <v>8109</v>
      </c>
      <c r="B1107" s="6" t="str">
        <f>VLOOKUP(C:C,Source!A:B,2,TRUE)</f>
        <v>Miscellaneous</v>
      </c>
      <c r="C1107" s="1" t="s">
        <v>2557</v>
      </c>
      <c r="D1107" s="7" t="s">
        <v>8049</v>
      </c>
    </row>
    <row r="1108" spans="1:4">
      <c r="A1108" s="6" t="s">
        <v>8109</v>
      </c>
      <c r="B1108" s="6" t="str">
        <f>VLOOKUP(C:C,Source!A:B,2,TRUE)</f>
        <v>COMPUTE</v>
      </c>
      <c r="C1108" s="1" t="s">
        <v>38</v>
      </c>
      <c r="D1108" s="7" t="s">
        <v>8050</v>
      </c>
    </row>
    <row r="1109" spans="1:4">
      <c r="A1109" s="6" t="s">
        <v>8109</v>
      </c>
      <c r="B1109" s="6" t="str">
        <f>VLOOKUP(C:C,Source!A:B,2,TRUE)</f>
        <v>DATABASES &amp; Data</v>
      </c>
      <c r="C1109" s="1" t="s">
        <v>10</v>
      </c>
      <c r="D1109" s="7" t="s">
        <v>8051</v>
      </c>
    </row>
    <row r="1110" spans="1:4">
      <c r="A1110" s="6" t="s">
        <v>8109</v>
      </c>
      <c r="B1110" s="6" t="str">
        <f>VLOOKUP(C:C,Source!A:B,2,TRUE)</f>
        <v>Miscellaneous</v>
      </c>
      <c r="C1110" s="1" t="s">
        <v>2557</v>
      </c>
      <c r="D1110" s="7" t="s">
        <v>8052</v>
      </c>
    </row>
    <row r="1111" spans="1:4">
      <c r="A1111" s="6" t="s">
        <v>8109</v>
      </c>
      <c r="B1111" s="6" t="str">
        <f>VLOOKUP(C:C,Source!A:B,2,TRUE)</f>
        <v>COMPUTE</v>
      </c>
      <c r="C1111" s="1" t="s">
        <v>1083</v>
      </c>
      <c r="D1111" s="7" t="s">
        <v>8053</v>
      </c>
    </row>
    <row r="1112" spans="1:4">
      <c r="A1112" s="6" t="s">
        <v>8109</v>
      </c>
      <c r="B1112" s="6" t="str">
        <f>VLOOKUP(C:C,Source!A:B,2,TRUE)</f>
        <v>IoT</v>
      </c>
      <c r="C1112" s="1" t="s">
        <v>1195</v>
      </c>
      <c r="D1112" s="7" t="s">
        <v>8054</v>
      </c>
    </row>
    <row r="1113" spans="1:4">
      <c r="A1113" s="6" t="s">
        <v>8109</v>
      </c>
      <c r="B1113" s="6" t="str">
        <f>VLOOKUP(C:C,Source!A:B,2,TRUE)</f>
        <v>COMPUTE</v>
      </c>
      <c r="C1113" s="1" t="s">
        <v>1082</v>
      </c>
      <c r="D1113" s="7" t="s">
        <v>8055</v>
      </c>
    </row>
    <row r="1114" spans="1:4">
      <c r="A1114" s="6" t="s">
        <v>8109</v>
      </c>
      <c r="B1114" s="6" t="str">
        <f>VLOOKUP(C:C,Source!A:B,2,TRUE)</f>
        <v>COMPUTE</v>
      </c>
      <c r="C1114" s="1" t="s">
        <v>1082</v>
      </c>
      <c r="D1114" s="7" t="s">
        <v>8056</v>
      </c>
    </row>
    <row r="1115" spans="1:4">
      <c r="A1115" s="6" t="s">
        <v>8109</v>
      </c>
      <c r="B1115" s="6" t="str">
        <f>VLOOKUP(C:C,Source!A:B,2,TRUE)</f>
        <v>COMPUTE</v>
      </c>
      <c r="C1115" s="1" t="s">
        <v>1082</v>
      </c>
      <c r="D1115" s="7" t="s">
        <v>8057</v>
      </c>
    </row>
    <row r="1116" spans="1:4">
      <c r="A1116" s="6" t="s">
        <v>8109</v>
      </c>
      <c r="B1116" s="6" t="str">
        <f>VLOOKUP(C:C,Source!A:B,2,TRUE)</f>
        <v>COMPUTE</v>
      </c>
      <c r="C1116" s="1" t="s">
        <v>1082</v>
      </c>
      <c r="D1116" s="7" t="s">
        <v>8058</v>
      </c>
    </row>
    <row r="1117" spans="1:4">
      <c r="A1117" s="6" t="s">
        <v>8109</v>
      </c>
      <c r="B1117" s="6" t="str">
        <f>VLOOKUP(C:C,Source!A:B,2,TRUE)</f>
        <v>COMPUTE</v>
      </c>
      <c r="C1117" s="1" t="s">
        <v>7054</v>
      </c>
      <c r="D1117" s="7" t="s">
        <v>8059</v>
      </c>
    </row>
    <row r="1118" spans="1:4">
      <c r="A1118" s="6" t="s">
        <v>8109</v>
      </c>
      <c r="B1118" s="6" t="str">
        <f>VLOOKUP(C:C,Source!A:B,2,TRUE)</f>
        <v>MONITORING</v>
      </c>
      <c r="C1118" s="1" t="s">
        <v>1223</v>
      </c>
      <c r="D1118" s="7" t="s">
        <v>8060</v>
      </c>
    </row>
    <row r="1119" spans="1:4">
      <c r="A1119" s="6" t="s">
        <v>8109</v>
      </c>
      <c r="B1119" s="6" t="str">
        <f>VLOOKUP(C:C,Source!A:B,2,TRUE)</f>
        <v>IDENTITY</v>
      </c>
      <c r="C1119" s="1" t="s">
        <v>7241</v>
      </c>
      <c r="D1119" s="7" t="s">
        <v>8061</v>
      </c>
    </row>
    <row r="1120" spans="1:4">
      <c r="A1120" s="6" t="s">
        <v>8109</v>
      </c>
      <c r="B1120" s="6" t="str">
        <f>VLOOKUP(C:C,Source!A:B,2,TRUE)</f>
        <v>Miscellaneous</v>
      </c>
      <c r="C1120" s="1" t="s">
        <v>1482</v>
      </c>
      <c r="D1120" s="7" t="s">
        <v>8062</v>
      </c>
    </row>
    <row r="1121" spans="1:4">
      <c r="A1121" s="6" t="s">
        <v>8109</v>
      </c>
      <c r="B1121" s="6" t="str">
        <f>VLOOKUP(C:C,Source!A:B,2,TRUE)</f>
        <v>COMPUTE</v>
      </c>
      <c r="C1121" s="1" t="s">
        <v>1082</v>
      </c>
      <c r="D1121" s="7" t="s">
        <v>8063</v>
      </c>
    </row>
    <row r="1122" spans="1:4">
      <c r="A1122" s="6" t="s">
        <v>8109</v>
      </c>
      <c r="B1122" s="6" t="str">
        <f>VLOOKUP(C:C,Source!A:B,2,TRUE)</f>
        <v>COMPUTE</v>
      </c>
      <c r="C1122" s="1" t="s">
        <v>1082</v>
      </c>
      <c r="D1122" s="7" t="s">
        <v>8064</v>
      </c>
    </row>
    <row r="1123" spans="1:4">
      <c r="A1123" s="6" t="s">
        <v>8109</v>
      </c>
      <c r="B1123" s="6" t="str">
        <f>VLOOKUP(C:C,Source!A:B,2,TRUE)</f>
        <v>IoT</v>
      </c>
      <c r="C1123" s="1" t="s">
        <v>1195</v>
      </c>
      <c r="D1123" s="7" t="s">
        <v>8065</v>
      </c>
    </row>
    <row r="1124" spans="1:4">
      <c r="A1124" s="6" t="s">
        <v>8109</v>
      </c>
      <c r="B1124" s="6" t="str">
        <f>VLOOKUP(C:C,Source!A:B,2,TRUE)</f>
        <v>IoT</v>
      </c>
      <c r="C1124" s="1" t="s">
        <v>1195</v>
      </c>
      <c r="D1124" s="7" t="s">
        <v>8066</v>
      </c>
    </row>
    <row r="1125" spans="1:4">
      <c r="A1125" s="6" t="s">
        <v>8109</v>
      </c>
      <c r="B1125" s="6" t="str">
        <f>VLOOKUP(C:C,Source!A:B,2,TRUE)</f>
        <v>DATABASES &amp; Data</v>
      </c>
      <c r="C1125" s="1" t="s">
        <v>127</v>
      </c>
      <c r="D1125" s="7" t="s">
        <v>7533</v>
      </c>
    </row>
    <row r="1126" spans="1:4">
      <c r="A1126" s="6" t="s">
        <v>8109</v>
      </c>
      <c r="B1126" s="6" t="str">
        <f>VLOOKUP(C:C,Source!A:B,2,TRUE)</f>
        <v>DATABASES &amp; Data</v>
      </c>
      <c r="C1126" s="1" t="s">
        <v>127</v>
      </c>
      <c r="D1126" s="7" t="s">
        <v>8067</v>
      </c>
    </row>
    <row r="1127" spans="1:4">
      <c r="A1127" s="6" t="s">
        <v>8109</v>
      </c>
      <c r="B1127" s="6" t="str">
        <f>VLOOKUP(C:C,Source!A:B,2,TRUE)</f>
        <v>DATABASES &amp; Data</v>
      </c>
      <c r="C1127" s="1" t="s">
        <v>127</v>
      </c>
      <c r="D1127" s="7" t="s">
        <v>8068</v>
      </c>
    </row>
    <row r="1128" spans="1:4">
      <c r="A1128" s="6" t="s">
        <v>8109</v>
      </c>
      <c r="B1128" s="6" t="str">
        <f>VLOOKUP(C:C,Source!A:B,2,TRUE)</f>
        <v>DATABASES &amp; Data</v>
      </c>
      <c r="C1128" s="1" t="s">
        <v>10</v>
      </c>
      <c r="D1128" s="7" t="s">
        <v>8069</v>
      </c>
    </row>
    <row r="1129" spans="1:4">
      <c r="A1129" s="6" t="s">
        <v>8109</v>
      </c>
      <c r="B1129" s="6" t="str">
        <f>VLOOKUP(C:C,Source!A:B,2,TRUE)</f>
        <v>DATABASES &amp; Data</v>
      </c>
      <c r="C1129" s="1" t="s">
        <v>10</v>
      </c>
      <c r="D1129" s="7" t="s">
        <v>8070</v>
      </c>
    </row>
    <row r="1130" spans="1:4">
      <c r="A1130" s="6" t="s">
        <v>8109</v>
      </c>
      <c r="B1130" s="6" t="str">
        <f>VLOOKUP(C:C,Source!A:B,2,TRUE)</f>
        <v>DATABASES &amp; Data</v>
      </c>
      <c r="C1130" s="1" t="s">
        <v>124</v>
      </c>
      <c r="D1130" s="7" t="s">
        <v>8071</v>
      </c>
    </row>
    <row r="1131" spans="1:4">
      <c r="A1131" s="6" t="s">
        <v>8109</v>
      </c>
      <c r="B1131" s="6" t="str">
        <f>VLOOKUP(C:C,Source!A:B,2,TRUE)</f>
        <v>DATABASES &amp; Data</v>
      </c>
      <c r="C1131" s="1" t="s">
        <v>10</v>
      </c>
      <c r="D1131" s="7" t="s">
        <v>8072</v>
      </c>
    </row>
    <row r="1132" spans="1:4">
      <c r="A1132" s="6" t="s">
        <v>8109</v>
      </c>
      <c r="B1132" s="6" t="str">
        <f>VLOOKUP(C:C,Source!A:B,2,TRUE)</f>
        <v>Miscellaneous</v>
      </c>
      <c r="C1132" s="1" t="s">
        <v>2557</v>
      </c>
      <c r="D1132" s="7" t="s">
        <v>8073</v>
      </c>
    </row>
    <row r="1133" spans="1:4">
      <c r="A1133" s="6" t="s">
        <v>8109</v>
      </c>
      <c r="B1133" s="6" t="str">
        <f>VLOOKUP(C:C,Source!A:B,2,TRUE)</f>
        <v>DATABASES &amp; Data</v>
      </c>
      <c r="C1133" s="1" t="s">
        <v>10</v>
      </c>
      <c r="D1133" s="7" t="s">
        <v>8074</v>
      </c>
    </row>
    <row r="1134" spans="1:4">
      <c r="A1134" s="6" t="s">
        <v>8109</v>
      </c>
      <c r="B1134" s="6" t="str">
        <f>VLOOKUP(C:C,Source!A:B,2,TRUE)</f>
        <v>Miscellaneous</v>
      </c>
      <c r="C1134" s="1" t="s">
        <v>2557</v>
      </c>
      <c r="D1134" s="7" t="s">
        <v>8075</v>
      </c>
    </row>
    <row r="1135" spans="1:4">
      <c r="A1135" s="6" t="s">
        <v>8109</v>
      </c>
      <c r="B1135" s="6" t="str">
        <f>VLOOKUP(C:C,Source!A:B,2,TRUE)</f>
        <v>ANALYTICS</v>
      </c>
      <c r="C1135" s="1" t="s">
        <v>2310</v>
      </c>
      <c r="D1135" s="7" t="s">
        <v>8076</v>
      </c>
    </row>
    <row r="1136" spans="1:4">
      <c r="A1136" s="6" t="s">
        <v>8109</v>
      </c>
      <c r="B1136" s="6" t="str">
        <f>VLOOKUP(C:C,Source!A:B,2,TRUE)</f>
        <v>Github</v>
      </c>
      <c r="C1136" s="1" t="s">
        <v>630</v>
      </c>
      <c r="D1136" s="7" t="s">
        <v>8077</v>
      </c>
    </row>
    <row r="1137" spans="1:4">
      <c r="A1137" s="6" t="s">
        <v>8109</v>
      </c>
      <c r="B1137" s="6" t="str">
        <f>VLOOKUP(C:C,Source!A:B,2,TRUE)</f>
        <v>Miscellaneous</v>
      </c>
      <c r="C1137" s="1" t="s">
        <v>5607</v>
      </c>
      <c r="D1137" s="7" t="s">
        <v>8079</v>
      </c>
    </row>
    <row r="1138" spans="1:4">
      <c r="A1138" s="6" t="s">
        <v>8109</v>
      </c>
      <c r="B1138" s="6" t="str">
        <f>VLOOKUP(C:C,Source!A:B,2,TRUE)</f>
        <v>Miscellaneous</v>
      </c>
      <c r="C1138" s="1" t="s">
        <v>2557</v>
      </c>
      <c r="D1138" s="7" t="s">
        <v>8078</v>
      </c>
    </row>
    <row r="1139" spans="1:4">
      <c r="A1139" s="6" t="s">
        <v>8109</v>
      </c>
      <c r="B1139" s="6" t="str">
        <f>VLOOKUP(C:C,Source!A:B,2,TRUE)</f>
        <v>Storage &amp; Data</v>
      </c>
      <c r="C1139" s="1" t="s">
        <v>278</v>
      </c>
      <c r="D1139" s="7" t="s">
        <v>8080</v>
      </c>
    </row>
    <row r="1140" spans="1:4">
      <c r="A1140" s="6" t="s">
        <v>8109</v>
      </c>
      <c r="B1140" s="6" t="str">
        <f>VLOOKUP(C:C,Source!A:B,2,TRUE)</f>
        <v>Github</v>
      </c>
      <c r="C1140" s="1" t="s">
        <v>630</v>
      </c>
      <c r="D1140" s="7" t="s">
        <v>8081</v>
      </c>
    </row>
    <row r="1141" spans="1:4">
      <c r="A1141" s="6" t="s">
        <v>8109</v>
      </c>
      <c r="B1141" s="6" t="str">
        <f>VLOOKUP(C:C,Source!A:B,2,TRUE)</f>
        <v>Office365</v>
      </c>
      <c r="C1141" s="1" t="s">
        <v>600</v>
      </c>
      <c r="D1141" s="7" t="s">
        <v>8082</v>
      </c>
    </row>
    <row r="1142" spans="1:4">
      <c r="A1142" s="6" t="s">
        <v>8109</v>
      </c>
      <c r="B1142" s="6" t="str">
        <f>VLOOKUP(C:C,Source!A:B,2,TRUE)</f>
        <v>NETWORKING</v>
      </c>
      <c r="C1142" s="1" t="s">
        <v>7175</v>
      </c>
      <c r="D1142" s="7" t="s">
        <v>8083</v>
      </c>
    </row>
    <row r="1143" spans="1:4">
      <c r="A1143" s="6" t="s">
        <v>8109</v>
      </c>
      <c r="B1143" s="6" t="str">
        <f>VLOOKUP(C:C,Source!A:B,2,TRUE)</f>
        <v>Learn</v>
      </c>
      <c r="C1143" s="1" t="s">
        <v>558</v>
      </c>
      <c r="D1143" s="7" t="s">
        <v>8084</v>
      </c>
    </row>
    <row r="1144" spans="1:4">
      <c r="A1144" s="6" t="s">
        <v>8109</v>
      </c>
      <c r="B1144" s="6" t="str">
        <f>VLOOKUP(C:C,Source!A:B,2,TRUE)</f>
        <v>DATABASES &amp; Data</v>
      </c>
      <c r="C1144" s="1" t="s">
        <v>10</v>
      </c>
      <c r="D1144" s="7" t="s">
        <v>8085</v>
      </c>
    </row>
    <row r="1145" spans="1:4">
      <c r="A1145" s="6" t="s">
        <v>8109</v>
      </c>
      <c r="B1145" s="6" t="str">
        <f>VLOOKUP(C:C,Source!A:B,2,TRUE)</f>
        <v>Security</v>
      </c>
      <c r="C1145" s="1" t="s">
        <v>8</v>
      </c>
      <c r="D1145" s="7" t="s">
        <v>8046</v>
      </c>
    </row>
    <row r="1146" spans="1:4">
      <c r="A1146" s="6" t="s">
        <v>8109</v>
      </c>
      <c r="B1146" s="6" t="str">
        <f>VLOOKUP(C:C,Source!A:B,2,TRUE)</f>
        <v>Security</v>
      </c>
      <c r="C1146" s="1" t="s">
        <v>8</v>
      </c>
      <c r="D1146" s="7" t="s">
        <v>8086</v>
      </c>
    </row>
    <row r="1147" spans="1:4">
      <c r="A1147" s="6" t="s">
        <v>8109</v>
      </c>
      <c r="B1147" s="6" t="str">
        <f>VLOOKUP(C:C,Source!A:B,2,TRUE)</f>
        <v>DevOps</v>
      </c>
      <c r="C1147" s="1" t="s">
        <v>7032</v>
      </c>
      <c r="D1147" s="7" t="s">
        <v>8087</v>
      </c>
    </row>
    <row r="1148" spans="1:4">
      <c r="A1148" s="6" t="s">
        <v>8109</v>
      </c>
      <c r="B1148" s="6" t="str">
        <f>VLOOKUP(C:C,Source!A:B,2,TRUE)</f>
        <v>Security</v>
      </c>
      <c r="C1148" s="1" t="s">
        <v>8</v>
      </c>
      <c r="D1148" s="7" t="s">
        <v>8088</v>
      </c>
    </row>
    <row r="1149" spans="1:4">
      <c r="A1149" s="6" t="s">
        <v>8109</v>
      </c>
      <c r="B1149" s="6" t="str">
        <f>VLOOKUP(C:C,Source!A:B,2,TRUE)</f>
        <v>DevOps</v>
      </c>
      <c r="C1149" s="1" t="s">
        <v>5511</v>
      </c>
      <c r="D1149" s="7" t="s">
        <v>8089</v>
      </c>
    </row>
    <row r="1150" spans="1:4">
      <c r="A1150" s="6" t="s">
        <v>8109</v>
      </c>
      <c r="B1150" s="6" t="str">
        <f>VLOOKUP(C:C,Source!A:B,2,TRUE)</f>
        <v>Exchange</v>
      </c>
      <c r="C1150" s="1" t="s">
        <v>842</v>
      </c>
      <c r="D1150" s="7" t="s">
        <v>8090</v>
      </c>
    </row>
    <row r="1151" spans="1:4">
      <c r="A1151" s="6" t="s">
        <v>8109</v>
      </c>
      <c r="B1151" s="6" t="str">
        <f>VLOOKUP(C:C,Source!A:B,2,TRUE)</f>
        <v>Exchange</v>
      </c>
      <c r="C1151" s="1" t="s">
        <v>842</v>
      </c>
      <c r="D1151" s="7" t="s">
        <v>8091</v>
      </c>
    </row>
    <row r="1152" spans="1:4">
      <c r="A1152" s="6" t="s">
        <v>8109</v>
      </c>
      <c r="B1152" s="6" t="str">
        <f>VLOOKUP(C:C,Source!A:B,2,TRUE)</f>
        <v>IDENTITY</v>
      </c>
      <c r="C1152" s="1" t="s">
        <v>6</v>
      </c>
      <c r="D1152" s="7" t="s">
        <v>8092</v>
      </c>
    </row>
    <row r="1153" spans="1:4">
      <c r="A1153" s="6" t="s">
        <v>8109</v>
      </c>
      <c r="B1153" s="6" t="str">
        <f>VLOOKUP(C:C,Source!A:B,2,TRUE)</f>
        <v>DevOps</v>
      </c>
      <c r="C1153" s="1" t="s">
        <v>868</v>
      </c>
      <c r="D1153" s="7" t="s">
        <v>8093</v>
      </c>
    </row>
    <row r="1154" spans="1:4">
      <c r="A1154" s="6" t="s">
        <v>8109</v>
      </c>
      <c r="B1154" s="6" t="str">
        <f>VLOOKUP(C:C,Source!A:B,2,TRUE)</f>
        <v>Miscellaneous</v>
      </c>
      <c r="C1154" s="1" t="s">
        <v>2557</v>
      </c>
      <c r="D1154" s="7" t="s">
        <v>8094</v>
      </c>
    </row>
    <row r="1155" spans="1:4">
      <c r="A1155" s="6" t="s">
        <v>8109</v>
      </c>
      <c r="B1155" s="6" t="str">
        <f>VLOOKUP(C:C,Source!A:B,2,TRUE)</f>
        <v>COMPUTE</v>
      </c>
      <c r="C1155" s="1" t="s">
        <v>7680</v>
      </c>
      <c r="D1155" s="7" t="s">
        <v>8095</v>
      </c>
    </row>
    <row r="1156" spans="1:4">
      <c r="A1156" s="6" t="s">
        <v>8109</v>
      </c>
      <c r="B1156" s="6" t="str">
        <f>VLOOKUP(C:C,Source!A:B,2,TRUE)</f>
        <v>ANALYTICS</v>
      </c>
      <c r="C1156" s="1" t="s">
        <v>8006</v>
      </c>
      <c r="D1156" s="7" t="s">
        <v>8096</v>
      </c>
    </row>
    <row r="1157" spans="1:4">
      <c r="A1157" s="6" t="s">
        <v>8109</v>
      </c>
      <c r="B1157" s="6" t="str">
        <f>VLOOKUP(C:C,Source!A:B,2,TRUE)</f>
        <v>COMPUTE</v>
      </c>
      <c r="C1157" s="1" t="s">
        <v>7044</v>
      </c>
      <c r="D1157" s="7" t="s">
        <v>8097</v>
      </c>
    </row>
    <row r="1158" spans="1:4">
      <c r="A1158" s="6" t="s">
        <v>8109</v>
      </c>
      <c r="B1158" s="6" t="str">
        <f>VLOOKUP(C:C,Source!A:B,2,TRUE)</f>
        <v>Miscellaneous</v>
      </c>
      <c r="C1158" s="1" t="s">
        <v>2557</v>
      </c>
      <c r="D1158" s="7" t="s">
        <v>8098</v>
      </c>
    </row>
    <row r="1159" spans="1:4">
      <c r="A1159" s="6" t="s">
        <v>8109</v>
      </c>
      <c r="B1159" s="6" t="str">
        <f>VLOOKUP(C:C,Source!A:B,2,TRUE)</f>
        <v>Github</v>
      </c>
      <c r="C1159" s="1" t="s">
        <v>630</v>
      </c>
      <c r="D1159" s="7" t="s">
        <v>8099</v>
      </c>
    </row>
    <row r="1160" spans="1:4">
      <c r="A1160" s="6" t="s">
        <v>8109</v>
      </c>
      <c r="B1160" s="6" t="str">
        <f>VLOOKUP(C:C,Source!A:B,2,TRUE)</f>
        <v>Github</v>
      </c>
      <c r="C1160" s="1" t="s">
        <v>630</v>
      </c>
      <c r="D1160" s="7" t="s">
        <v>6770</v>
      </c>
    </row>
    <row r="1161" spans="1:4">
      <c r="A1161" s="6" t="s">
        <v>8109</v>
      </c>
      <c r="B1161" s="6" t="str">
        <f>VLOOKUP(C:C,Source!A:B,2,TRUE)</f>
        <v>Integration</v>
      </c>
      <c r="C1161" s="1" t="s">
        <v>770</v>
      </c>
      <c r="D1161" s="7" t="s">
        <v>8048</v>
      </c>
    </row>
    <row r="1162" spans="1:4">
      <c r="A1162" s="6" t="s">
        <v>8109</v>
      </c>
      <c r="B1162" s="6" t="str">
        <f>VLOOKUP(C:C,Source!A:B,2,TRUE)</f>
        <v>Miscellaneous</v>
      </c>
      <c r="C1162" s="1" t="s">
        <v>2557</v>
      </c>
      <c r="D1162" s="7" t="s">
        <v>8100</v>
      </c>
    </row>
    <row r="1163" spans="1:4">
      <c r="A1163" s="6" t="s">
        <v>8109</v>
      </c>
      <c r="B1163" s="6" t="str">
        <f>VLOOKUP(C:C,Source!A:B,2,TRUE)</f>
        <v>Miscellaneous</v>
      </c>
      <c r="C1163" s="1" t="s">
        <v>2557</v>
      </c>
      <c r="D1163" s="7" t="s">
        <v>8101</v>
      </c>
    </row>
    <row r="1164" spans="1:4">
      <c r="A1164" s="6" t="s">
        <v>8109</v>
      </c>
      <c r="B1164" s="6" t="str">
        <f>VLOOKUP(C:C,Source!A:B,2,TRUE)</f>
        <v>DATABASES &amp; Data</v>
      </c>
      <c r="C1164" s="1" t="s">
        <v>10</v>
      </c>
      <c r="D1164" s="7" t="s">
        <v>8102</v>
      </c>
    </row>
    <row r="1165" spans="1:4">
      <c r="A1165" s="6" t="s">
        <v>8109</v>
      </c>
      <c r="B1165" s="6" t="str">
        <f>VLOOKUP(C:C,Source!A:B,2,TRUE)</f>
        <v>Miscellaneous</v>
      </c>
      <c r="C1165" s="1" t="s">
        <v>418</v>
      </c>
      <c r="D1165" s="7" t="s">
        <v>8103</v>
      </c>
    </row>
    <row r="1166" spans="1:4">
      <c r="A1166" s="6" t="s">
        <v>8109</v>
      </c>
      <c r="B1166" s="6" t="str">
        <f>VLOOKUP(C:C,Source!A:B,2,TRUE)</f>
        <v>INTEGRATION</v>
      </c>
      <c r="C1166" s="1" t="s">
        <v>7109</v>
      </c>
      <c r="D1166" s="7" t="s">
        <v>8104</v>
      </c>
    </row>
    <row r="1167" spans="1:4">
      <c r="A1167" s="6" t="s">
        <v>8109</v>
      </c>
      <c r="B1167" s="6" t="str">
        <f>VLOOKUP(C:C,Source!A:B,2,TRUE)</f>
        <v>Miscellaneous</v>
      </c>
      <c r="C1167" s="1" t="s">
        <v>2557</v>
      </c>
      <c r="D1167" s="7" t="s">
        <v>8105</v>
      </c>
    </row>
    <row r="1168" spans="1:4">
      <c r="A1168" s="6" t="s">
        <v>8109</v>
      </c>
      <c r="B1168" s="6" t="str">
        <f>VLOOKUP(C:C,Source!A:B,2,TRUE)</f>
        <v>Miscellaneous</v>
      </c>
      <c r="C1168" s="1" t="s">
        <v>1226</v>
      </c>
      <c r="D1168" s="7" t="s">
        <v>8106</v>
      </c>
    </row>
    <row r="1169" spans="1:4">
      <c r="A1169" s="6" t="s">
        <v>8109</v>
      </c>
      <c r="B1169" s="6" t="str">
        <f>VLOOKUP(C:C,Source!A:B,2,TRUE)</f>
        <v>Github</v>
      </c>
      <c r="C1169" s="1" t="s">
        <v>630</v>
      </c>
      <c r="D1169" s="7" t="s">
        <v>8107</v>
      </c>
    </row>
    <row r="1170" spans="1:4">
      <c r="A1170" s="6" t="s">
        <v>8109</v>
      </c>
      <c r="B1170" s="6" t="str">
        <f>VLOOKUP(C:C,Source!A:B,2,TRUE)</f>
        <v>Github</v>
      </c>
      <c r="C1170" s="1" t="s">
        <v>630</v>
      </c>
      <c r="D1170" s="7" t="s">
        <v>8108</v>
      </c>
    </row>
    <row r="1171" spans="1:4">
      <c r="A1171" s="6" t="s">
        <v>8114</v>
      </c>
      <c r="B1171" s="6" t="str">
        <f>VLOOKUP(C:C,Source!A:B,2,TRUE)</f>
        <v>IoT</v>
      </c>
      <c r="C1171" s="1" t="s">
        <v>1195</v>
      </c>
      <c r="D1171" s="7" t="s">
        <v>8110</v>
      </c>
    </row>
    <row r="1172" spans="1:4">
      <c r="A1172" s="6" t="s">
        <v>8114</v>
      </c>
      <c r="B1172" s="6" t="str">
        <f>VLOOKUP(C:C,Source!A:B,2,TRUE)</f>
        <v>STORAGE</v>
      </c>
      <c r="C1172" s="1" t="s">
        <v>108</v>
      </c>
      <c r="D1172" s="7" t="s">
        <v>8111</v>
      </c>
    </row>
    <row r="1173" spans="1:4">
      <c r="A1173" s="6" t="s">
        <v>8114</v>
      </c>
      <c r="B1173" s="6" t="str">
        <f>VLOOKUP(C:C,Source!A:B,2,TRUE)</f>
        <v>COMPUTE</v>
      </c>
      <c r="C1173" s="1" t="s">
        <v>440</v>
      </c>
      <c r="D1173" s="7" t="s">
        <v>8112</v>
      </c>
    </row>
    <row r="1174" spans="1:4">
      <c r="A1174" s="6" t="s">
        <v>8114</v>
      </c>
      <c r="B1174" s="6" t="str">
        <f>VLOOKUP(C:C,Source!A:B,2,TRUE)</f>
        <v>IoT</v>
      </c>
      <c r="C1174" s="1" t="s">
        <v>1195</v>
      </c>
      <c r="D1174" s="7" t="s">
        <v>8113</v>
      </c>
    </row>
    <row r="1175" spans="1:4">
      <c r="A1175" s="6" t="s">
        <v>8114</v>
      </c>
      <c r="B1175" s="6" t="str">
        <f>VLOOKUP(C:C,Source!A:B,2,TRUE)</f>
        <v>STORAGE</v>
      </c>
      <c r="C1175" s="1" t="s">
        <v>108</v>
      </c>
      <c r="D1175" s="7" t="s">
        <v>8115</v>
      </c>
    </row>
    <row r="1176" spans="1:4">
      <c r="A1176" s="6" t="s">
        <v>8114</v>
      </c>
      <c r="B1176" s="6" t="str">
        <f>VLOOKUP(C:C,Source!A:B,2,TRUE)</f>
        <v>SECURITY</v>
      </c>
      <c r="C1176" s="1" t="s">
        <v>8161</v>
      </c>
      <c r="D1176" s="7" t="s">
        <v>8116</v>
      </c>
    </row>
    <row r="1177" spans="1:4">
      <c r="A1177" s="6" t="s">
        <v>8114</v>
      </c>
      <c r="B1177" s="6" t="str">
        <f>VLOOKUP(C:C,Source!A:B,2,TRUE)</f>
        <v>DevOps</v>
      </c>
      <c r="C1177" s="1" t="s">
        <v>7130</v>
      </c>
      <c r="D1177" s="7" t="s">
        <v>8117</v>
      </c>
    </row>
    <row r="1178" spans="1:4">
      <c r="A1178" s="6" t="s">
        <v>8114</v>
      </c>
      <c r="B1178" s="6" t="str">
        <f>VLOOKUP(C:C,Source!A:B,2,TRUE)</f>
        <v>Storage</v>
      </c>
      <c r="C1178" s="1" t="s">
        <v>40</v>
      </c>
      <c r="D1178" s="7" t="s">
        <v>8118</v>
      </c>
    </row>
    <row r="1179" spans="1:4">
      <c r="A1179" s="6" t="s">
        <v>8114</v>
      </c>
      <c r="B1179" s="6" t="str">
        <f>VLOOKUP(C:C,Source!A:B,2,TRUE)</f>
        <v>DATABASES &amp; Data</v>
      </c>
      <c r="C1179" s="1" t="s">
        <v>1220</v>
      </c>
      <c r="D1179" s="7" t="s">
        <v>8119</v>
      </c>
    </row>
    <row r="1180" spans="1:4">
      <c r="A1180" s="6" t="s">
        <v>8114</v>
      </c>
      <c r="B1180" s="6" t="str">
        <f>VLOOKUP(C:C,Source!A:B,2,TRUE)</f>
        <v>MONITORING</v>
      </c>
      <c r="C1180" s="1" t="s">
        <v>1223</v>
      </c>
      <c r="D1180" s="7" t="s">
        <v>8120</v>
      </c>
    </row>
    <row r="1181" spans="1:4">
      <c r="A1181" s="6" t="s">
        <v>8114</v>
      </c>
      <c r="B1181" s="6" t="str">
        <f>VLOOKUP(C:C,Source!A:B,2,TRUE)</f>
        <v>Security</v>
      </c>
      <c r="C1181" s="1" t="s">
        <v>8</v>
      </c>
      <c r="D1181" s="7" t="s">
        <v>8121</v>
      </c>
    </row>
    <row r="1182" spans="1:4">
      <c r="A1182" s="6" t="s">
        <v>8114</v>
      </c>
      <c r="B1182" s="6" t="str">
        <f>VLOOKUP(C:C,Source!A:B,2,TRUE)</f>
        <v>Storage &amp; Data</v>
      </c>
      <c r="C1182" s="1" t="s">
        <v>278</v>
      </c>
      <c r="D1182" s="7" t="s">
        <v>8122</v>
      </c>
    </row>
    <row r="1183" spans="1:4">
      <c r="A1183" s="6" t="s">
        <v>8114</v>
      </c>
      <c r="B1183" s="6" t="str">
        <f>VLOOKUP(C:C,Source!A:B,2,TRUE)</f>
        <v>Miscellaneous</v>
      </c>
      <c r="C1183" s="1" t="s">
        <v>2557</v>
      </c>
      <c r="D1183" s="7" t="s">
        <v>8123</v>
      </c>
    </row>
    <row r="1184" spans="1:4">
      <c r="A1184" s="6" t="s">
        <v>8114</v>
      </c>
      <c r="B1184" s="6" t="str">
        <f>VLOOKUP(C:C,Source!A:B,2,TRUE)</f>
        <v>Miscellaneous</v>
      </c>
      <c r="C1184" s="1" t="s">
        <v>2557</v>
      </c>
      <c r="D1184" s="7" t="s">
        <v>8124</v>
      </c>
    </row>
    <row r="1185" spans="1:4">
      <c r="A1185" s="6" t="s">
        <v>8114</v>
      </c>
      <c r="B1185" s="6" t="str">
        <f>VLOOKUP(C:C,Source!A:B,2,TRUE)</f>
        <v>DATABASES &amp; Data</v>
      </c>
      <c r="C1185" s="1" t="s">
        <v>10</v>
      </c>
      <c r="D1185" s="7" t="s">
        <v>8125</v>
      </c>
    </row>
    <row r="1186" spans="1:4">
      <c r="A1186" s="6" t="s">
        <v>8114</v>
      </c>
      <c r="B1186" s="6" t="str">
        <f>VLOOKUP(C:C,Source!A:B,2,TRUE)</f>
        <v>COMPUTE</v>
      </c>
      <c r="C1186" s="1" t="s">
        <v>7054</v>
      </c>
      <c r="D1186" s="7" t="s">
        <v>8126</v>
      </c>
    </row>
    <row r="1187" spans="1:4">
      <c r="A1187" s="6" t="s">
        <v>8114</v>
      </c>
      <c r="B1187" s="6" t="str">
        <f>VLOOKUP(C:C,Source!A:B,2,TRUE)</f>
        <v>Governance</v>
      </c>
      <c r="C1187" s="1" t="s">
        <v>7471</v>
      </c>
      <c r="D1187" s="7" t="s">
        <v>8127</v>
      </c>
    </row>
    <row r="1188" spans="1:4">
      <c r="A1188" s="6" t="s">
        <v>8114</v>
      </c>
      <c r="B1188" s="6" t="str">
        <f>VLOOKUP(C:C,Source!A:B,2,TRUE)</f>
        <v>Security</v>
      </c>
      <c r="C1188" s="1" t="s">
        <v>8</v>
      </c>
      <c r="D1188" s="7" t="s">
        <v>8128</v>
      </c>
    </row>
    <row r="1189" spans="1:4">
      <c r="A1189" s="6" t="s">
        <v>8114</v>
      </c>
      <c r="B1189" s="6" t="str">
        <f>VLOOKUP(C:C,Source!A:B,2,TRUE)</f>
        <v>Governance</v>
      </c>
      <c r="C1189" s="1" t="s">
        <v>7471</v>
      </c>
      <c r="D1189" s="7" t="s">
        <v>8129</v>
      </c>
    </row>
    <row r="1190" spans="1:4">
      <c r="A1190" s="6" t="s">
        <v>8114</v>
      </c>
      <c r="B1190" s="6" t="str">
        <f>VLOOKUP(C:C,Source!A:B,2,TRUE)</f>
        <v>Miscellaneous</v>
      </c>
      <c r="C1190" s="1" t="s">
        <v>2557</v>
      </c>
      <c r="D1190" s="7" t="s">
        <v>8130</v>
      </c>
    </row>
    <row r="1191" spans="1:4">
      <c r="A1191" s="6" t="s">
        <v>8114</v>
      </c>
      <c r="B1191" s="6" t="str">
        <f>VLOOKUP(C:C,Source!A:B,2,TRUE)</f>
        <v>Miscellaneous</v>
      </c>
      <c r="C1191" s="1" t="s">
        <v>2557</v>
      </c>
      <c r="D1191" s="7" t="s">
        <v>8131</v>
      </c>
    </row>
    <row r="1192" spans="1:4">
      <c r="A1192" s="6" t="s">
        <v>8114</v>
      </c>
      <c r="B1192" s="6" t="str">
        <f>VLOOKUP(C:C,Source!A:B,2,TRUE)</f>
        <v>Miscellaneous</v>
      </c>
      <c r="C1192" s="1" t="s">
        <v>2557</v>
      </c>
      <c r="D1192" s="7" t="s">
        <v>8132</v>
      </c>
    </row>
    <row r="1193" spans="1:4">
      <c r="A1193" s="6" t="s">
        <v>8114</v>
      </c>
      <c r="B1193" s="6" t="str">
        <f>VLOOKUP(C:C,Source!A:B,2,TRUE)</f>
        <v>Security</v>
      </c>
      <c r="C1193" s="1" t="s">
        <v>8</v>
      </c>
      <c r="D1193" s="7" t="s">
        <v>8133</v>
      </c>
    </row>
    <row r="1194" spans="1:4">
      <c r="A1194" s="6" t="s">
        <v>8114</v>
      </c>
      <c r="B1194" s="6" t="str">
        <f>VLOOKUP(C:C,Source!A:B,2,TRUE)</f>
        <v>DATABASES &amp; Data</v>
      </c>
      <c r="C1194" s="1" t="s">
        <v>10</v>
      </c>
      <c r="D1194" s="7" t="s">
        <v>8134</v>
      </c>
    </row>
    <row r="1195" spans="1:4">
      <c r="A1195" s="6" t="s">
        <v>8114</v>
      </c>
      <c r="B1195" s="6" t="str">
        <f>VLOOKUP(C:C,Source!A:B,2,TRUE)</f>
        <v>Miscellaneous</v>
      </c>
      <c r="C1195" s="1" t="s">
        <v>2557</v>
      </c>
      <c r="D1195" s="7" t="s">
        <v>8135</v>
      </c>
    </row>
    <row r="1196" spans="1:4">
      <c r="A1196" s="6" t="s">
        <v>8114</v>
      </c>
      <c r="B1196" s="6" t="str">
        <f>VLOOKUP(C:C,Source!A:B,2,TRUE)</f>
        <v>Miscellaneous</v>
      </c>
      <c r="C1196" s="1" t="s">
        <v>2557</v>
      </c>
      <c r="D1196" s="7" t="s">
        <v>8136</v>
      </c>
    </row>
    <row r="1197" spans="1:4">
      <c r="A1197" s="6" t="s">
        <v>8114</v>
      </c>
      <c r="B1197" s="6" t="str">
        <f>VLOOKUP(C:C,Source!A:B,2,TRUE)</f>
        <v>Office365</v>
      </c>
      <c r="C1197" s="1" t="s">
        <v>600</v>
      </c>
      <c r="D1197" s="7" t="s">
        <v>8137</v>
      </c>
    </row>
    <row r="1198" spans="1:4">
      <c r="A1198" s="6" t="s">
        <v>8114</v>
      </c>
      <c r="B1198" s="6" t="str">
        <f>VLOOKUP(C:C,Source!A:B,2,TRUE)</f>
        <v>Security</v>
      </c>
      <c r="C1198" s="1" t="s">
        <v>8</v>
      </c>
      <c r="D1198" s="7" t="s">
        <v>8138</v>
      </c>
    </row>
    <row r="1199" spans="1:4">
      <c r="A1199" s="6" t="s">
        <v>8114</v>
      </c>
      <c r="B1199" s="6" t="str">
        <f>VLOOKUP(C:C,Source!A:B,2,TRUE)</f>
        <v>STORAGE</v>
      </c>
      <c r="C1199" s="1" t="s">
        <v>108</v>
      </c>
      <c r="D1199" s="7" t="s">
        <v>8139</v>
      </c>
    </row>
    <row r="1200" spans="1:4">
      <c r="A1200" s="6" t="s">
        <v>8114</v>
      </c>
      <c r="B1200" s="6" t="str">
        <f>VLOOKUP(C:C,Source!A:B,2,TRUE)</f>
        <v>STORAGE</v>
      </c>
      <c r="C1200" s="1" t="s">
        <v>108</v>
      </c>
      <c r="D1200" s="7" t="s">
        <v>8140</v>
      </c>
    </row>
    <row r="1201" spans="1:4">
      <c r="A1201" s="6" t="s">
        <v>8114</v>
      </c>
      <c r="B1201" s="6" t="str">
        <f>VLOOKUP(C:C,Source!A:B,2,TRUE)</f>
        <v>Storage</v>
      </c>
      <c r="C1201" s="1" t="s">
        <v>40</v>
      </c>
      <c r="D1201" s="7" t="s">
        <v>8141</v>
      </c>
    </row>
    <row r="1202" spans="1:4">
      <c r="A1202" s="6" t="s">
        <v>8114</v>
      </c>
      <c r="B1202" s="6" t="str">
        <f>VLOOKUP(C:C,Source!A:B,2,TRUE)</f>
        <v>ANALYTICS</v>
      </c>
      <c r="C1202" s="1" t="s">
        <v>2310</v>
      </c>
      <c r="D1202" s="7" t="s">
        <v>8142</v>
      </c>
    </row>
    <row r="1203" spans="1:4">
      <c r="A1203" s="6" t="s">
        <v>8114</v>
      </c>
      <c r="B1203" s="6" t="str">
        <f>VLOOKUP(C:C,Source!A:B,2,TRUE)</f>
        <v>MONITORING</v>
      </c>
      <c r="C1203" s="1" t="s">
        <v>1223</v>
      </c>
      <c r="D1203" s="7" t="s">
        <v>8143</v>
      </c>
    </row>
    <row r="1204" spans="1:4">
      <c r="A1204" s="6" t="s">
        <v>8114</v>
      </c>
      <c r="B1204" s="6" t="str">
        <f>VLOOKUP(C:C,Source!A:B,2,TRUE)</f>
        <v>Miscellaneous</v>
      </c>
      <c r="C1204" s="1" t="s">
        <v>2557</v>
      </c>
      <c r="D1204" s="7" t="s">
        <v>8144</v>
      </c>
    </row>
    <row r="1205" spans="1:4">
      <c r="A1205" s="6" t="s">
        <v>8114</v>
      </c>
      <c r="B1205" s="6" t="str">
        <f>VLOOKUP(C:C,Source!A:B,2,TRUE)</f>
        <v>Security</v>
      </c>
      <c r="C1205" s="1" t="s">
        <v>8</v>
      </c>
      <c r="D1205" s="7" t="s">
        <v>8145</v>
      </c>
    </row>
    <row r="1206" spans="1:4">
      <c r="A1206" s="6" t="s">
        <v>8114</v>
      </c>
      <c r="B1206" s="6" t="str">
        <f>VLOOKUP(C:C,Source!A:B,2,TRUE)</f>
        <v>COMPUTE</v>
      </c>
      <c r="C1206" s="1" t="s">
        <v>1082</v>
      </c>
      <c r="D1206" s="7" t="s">
        <v>8146</v>
      </c>
    </row>
    <row r="1207" spans="1:4">
      <c r="A1207" s="6" t="s">
        <v>8114</v>
      </c>
      <c r="B1207" s="6" t="str">
        <f>VLOOKUP(C:C,Source!A:B,2,TRUE)</f>
        <v>Networking</v>
      </c>
      <c r="C1207" s="1" t="s">
        <v>5</v>
      </c>
      <c r="D1207" s="7" t="s">
        <v>8147</v>
      </c>
    </row>
    <row r="1208" spans="1:4">
      <c r="A1208" s="6" t="s">
        <v>8114</v>
      </c>
      <c r="B1208" s="6" t="str">
        <f>VLOOKUP(C:C,Source!A:B,2,TRUE)</f>
        <v>Governance</v>
      </c>
      <c r="C1208" s="1" t="s">
        <v>7471</v>
      </c>
      <c r="D1208" s="7" t="s">
        <v>8148</v>
      </c>
    </row>
    <row r="1209" spans="1:4">
      <c r="A1209" s="6" t="s">
        <v>8114</v>
      </c>
      <c r="B1209" s="6" t="str">
        <f>VLOOKUP(C:C,Source!A:B,2,TRUE)</f>
        <v>Miscellaneous</v>
      </c>
      <c r="C1209" s="1" t="s">
        <v>8150</v>
      </c>
      <c r="D1209" s="7" t="s">
        <v>8145</v>
      </c>
    </row>
    <row r="1210" spans="1:4">
      <c r="A1210" s="6" t="s">
        <v>8114</v>
      </c>
      <c r="B1210" s="6" t="str">
        <f>VLOOKUP(C:C,Source!A:B,2,TRUE)</f>
        <v>DevOps</v>
      </c>
      <c r="C1210" s="1" t="s">
        <v>868</v>
      </c>
      <c r="D1210" s="7" t="s">
        <v>8149</v>
      </c>
    </row>
    <row r="1211" spans="1:4">
      <c r="A1211" s="6" t="s">
        <v>8114</v>
      </c>
      <c r="B1211" s="6" t="str">
        <f>VLOOKUP(C:C,Source!A:B,2,TRUE)</f>
        <v>INTEGRATION</v>
      </c>
      <c r="C1211" s="1" t="s">
        <v>7109</v>
      </c>
      <c r="D1211" s="7" t="s">
        <v>8151</v>
      </c>
    </row>
    <row r="1212" spans="1:4">
      <c r="A1212" s="6" t="s">
        <v>8114</v>
      </c>
      <c r="B1212" s="6" t="str">
        <f>VLOOKUP(C:C,Source!A:B,2,TRUE)</f>
        <v>STORAGE</v>
      </c>
      <c r="C1212" s="1" t="s">
        <v>96</v>
      </c>
      <c r="D1212" s="7" t="s">
        <v>8152</v>
      </c>
    </row>
    <row r="1213" spans="1:4">
      <c r="A1213" s="6" t="s">
        <v>8114</v>
      </c>
      <c r="B1213" s="6" t="str">
        <f>VLOOKUP(C:C,Source!A:B,2,TRUE)</f>
        <v>Miscellaneous</v>
      </c>
      <c r="C1213" s="1" t="s">
        <v>1226</v>
      </c>
      <c r="D1213" s="7" t="s">
        <v>8153</v>
      </c>
    </row>
    <row r="1214" spans="1:4">
      <c r="A1214" s="6" t="s">
        <v>8114</v>
      </c>
      <c r="B1214" s="6" t="str">
        <f>VLOOKUP(C:C,Source!A:B,2,TRUE)</f>
        <v>Miscellaneous</v>
      </c>
      <c r="C1214" s="1" t="s">
        <v>2557</v>
      </c>
      <c r="D1214" s="7" t="s">
        <v>8154</v>
      </c>
    </row>
    <row r="1215" spans="1:4">
      <c r="A1215" s="6" t="s">
        <v>8114</v>
      </c>
      <c r="B1215" s="6" t="str">
        <f>VLOOKUP(C:C,Source!A:B,2,TRUE)</f>
        <v>Miscellaneous</v>
      </c>
      <c r="C1215" s="1" t="s">
        <v>2557</v>
      </c>
      <c r="D1215" s="7" t="s">
        <v>8155</v>
      </c>
    </row>
    <row r="1216" spans="1:4">
      <c r="A1216" s="6" t="s">
        <v>8114</v>
      </c>
      <c r="B1216" s="6" t="str">
        <f>VLOOKUP(C:C,Source!A:B,2,TRUE)</f>
        <v>Security</v>
      </c>
      <c r="C1216" s="1" t="s">
        <v>8</v>
      </c>
      <c r="D1216" s="7" t="s">
        <v>8133</v>
      </c>
    </row>
    <row r="1217" spans="1:4">
      <c r="A1217" s="6" t="s">
        <v>8114</v>
      </c>
      <c r="B1217" s="6" t="str">
        <f>VLOOKUP(C:C,Source!A:B,2,TRUE)</f>
        <v>Miscellaneous</v>
      </c>
      <c r="C1217" s="1" t="s">
        <v>1226</v>
      </c>
      <c r="D1217" s="7" t="s">
        <v>8156</v>
      </c>
    </row>
    <row r="1218" spans="1:4">
      <c r="A1218" s="6" t="s">
        <v>8114</v>
      </c>
      <c r="B1218" s="6" t="str">
        <f>VLOOKUP(C:C,Source!A:B,2,TRUE)</f>
        <v>Governance</v>
      </c>
      <c r="C1218" s="1" t="s">
        <v>7471</v>
      </c>
      <c r="D1218" s="7" t="s">
        <v>8157</v>
      </c>
    </row>
    <row r="1219" spans="1:4">
      <c r="A1219" s="6" t="s">
        <v>8114</v>
      </c>
      <c r="B1219" s="6" t="str">
        <f>VLOOKUP(C:C,Source!A:B,2,TRUE)</f>
        <v>Miscellaneous</v>
      </c>
      <c r="C1219" s="1" t="s">
        <v>2557</v>
      </c>
      <c r="D1219" s="7" t="s">
        <v>8158</v>
      </c>
    </row>
    <row r="1220" spans="1:4">
      <c r="A1220" s="6" t="s">
        <v>8114</v>
      </c>
      <c r="B1220" s="6" t="str">
        <f>VLOOKUP(C:C,Source!A:B,2,TRUE)</f>
        <v>IDENTITY</v>
      </c>
      <c r="C1220" s="1" t="s">
        <v>6</v>
      </c>
      <c r="D1220" s="7" t="s">
        <v>8159</v>
      </c>
    </row>
    <row r="1221" spans="1:4">
      <c r="A1221" s="6" t="s">
        <v>8114</v>
      </c>
      <c r="B1221" s="6" t="str">
        <f>VLOOKUP(C:C,Source!A:B,2,TRUE)</f>
        <v>MANAGEMENT + GOVERNANCE</v>
      </c>
      <c r="C1221" s="1" t="s">
        <v>2029</v>
      </c>
      <c r="D1221" s="7" t="s">
        <v>8122</v>
      </c>
    </row>
    <row r="1222" spans="1:4">
      <c r="A1222" s="6" t="s">
        <v>8114</v>
      </c>
      <c r="B1222" s="6" t="str">
        <f>VLOOKUP(C:C,Source!A:B,2,TRUE)</f>
        <v>DevOps</v>
      </c>
      <c r="C1222" s="1" t="s">
        <v>868</v>
      </c>
      <c r="D1222" s="7" t="s">
        <v>8160</v>
      </c>
    </row>
    <row r="1223" spans="1:4">
      <c r="A1223" s="6" t="s">
        <v>8114</v>
      </c>
      <c r="B1223" s="6" t="str">
        <f>VLOOKUP(C:C,Source!A:B,2,TRUE)</f>
        <v>DATABASES &amp; Data</v>
      </c>
      <c r="C1223" s="1" t="s">
        <v>10</v>
      </c>
      <c r="D1223" s="7" t="s">
        <v>8162</v>
      </c>
    </row>
    <row r="1224" spans="1:4">
      <c r="A1224" s="6" t="s">
        <v>8114</v>
      </c>
      <c r="B1224" s="6" t="str">
        <f>VLOOKUP(C:C,Source!A:B,2,TRUE)</f>
        <v>DATABASES &amp; Data</v>
      </c>
      <c r="C1224" s="1" t="s">
        <v>10</v>
      </c>
      <c r="D1224" s="7" t="s">
        <v>8163</v>
      </c>
    </row>
    <row r="1225" spans="1:4">
      <c r="A1225" s="6" t="s">
        <v>8114</v>
      </c>
      <c r="B1225" s="6" t="str">
        <f>VLOOKUP(C:C,Source!A:B,2,TRUE)</f>
        <v>DEVOPS</v>
      </c>
      <c r="C1225" s="1" t="s">
        <v>8168</v>
      </c>
      <c r="D1225" s="7" t="s">
        <v>8164</v>
      </c>
    </row>
    <row r="1226" spans="1:4">
      <c r="A1226" s="6" t="s">
        <v>8114</v>
      </c>
      <c r="B1226" s="6" t="str">
        <f>VLOOKUP(C:C,Source!A:B,2,TRUE)</f>
        <v>COMPUTE</v>
      </c>
      <c r="C1226" s="1" t="s">
        <v>3140</v>
      </c>
      <c r="D1226" s="7" t="s">
        <v>8165</v>
      </c>
    </row>
    <row r="1227" spans="1:4">
      <c r="A1227" s="6" t="s">
        <v>8114</v>
      </c>
      <c r="B1227" s="6" t="str">
        <f>VLOOKUP(C:C,Source!A:B,2,TRUE)</f>
        <v>COMPUTE</v>
      </c>
      <c r="C1227" s="1" t="s">
        <v>7107</v>
      </c>
      <c r="D1227" s="7" t="s">
        <v>8152</v>
      </c>
    </row>
    <row r="1228" spans="1:4">
      <c r="A1228" s="6" t="s">
        <v>8114</v>
      </c>
      <c r="B1228" s="6" t="str">
        <f>VLOOKUP(C:C,Source!A:B,2,TRUE)</f>
        <v>DevOps</v>
      </c>
      <c r="C1228" s="1" t="s">
        <v>7041</v>
      </c>
      <c r="D1228" s="7" t="s">
        <v>8166</v>
      </c>
    </row>
    <row r="1229" spans="1:4">
      <c r="A1229" s="6" t="s">
        <v>8114</v>
      </c>
      <c r="B1229" s="6" t="str">
        <f>VLOOKUP(C:C,Source!A:B,2,TRUE)</f>
        <v>Miscellaneous</v>
      </c>
      <c r="C1229" s="1" t="s">
        <v>2557</v>
      </c>
      <c r="D1229" s="7" t="s">
        <v>8167</v>
      </c>
    </row>
    <row r="1230" spans="1:4">
      <c r="A1230" s="6" t="s">
        <v>8114</v>
      </c>
      <c r="B1230" s="6" t="str">
        <f>VLOOKUP(C:C,Source!A:B,2,TRUE)</f>
        <v>Miscellaneous</v>
      </c>
      <c r="C1230" s="1" t="s">
        <v>2557</v>
      </c>
      <c r="D1230" s="7" t="s">
        <v>8145</v>
      </c>
    </row>
    <row r="1231" spans="1:4">
      <c r="A1231" s="6" t="s">
        <v>8114</v>
      </c>
      <c r="B1231" s="6" t="str">
        <f>VLOOKUP(C:C,Source!A:B,2,TRUE)</f>
        <v>Miscellaneous</v>
      </c>
      <c r="C1231" s="1" t="s">
        <v>2557</v>
      </c>
      <c r="D1231" s="7" t="s">
        <v>8169</v>
      </c>
    </row>
    <row r="1232" spans="1:4">
      <c r="A1232" s="6" t="s">
        <v>8114</v>
      </c>
      <c r="B1232" s="6" t="str">
        <f>VLOOKUP(C:C,Source!A:B,2,TRUE)</f>
        <v>COMPUTE</v>
      </c>
      <c r="C1232" s="1" t="s">
        <v>7107</v>
      </c>
      <c r="D1232" s="7" t="s">
        <v>8130</v>
      </c>
    </row>
    <row r="1233" spans="1:4">
      <c r="A1233" s="6" t="s">
        <v>8114</v>
      </c>
      <c r="B1233" s="6" t="str">
        <f>VLOOKUP(C:C,Source!A:B,2,TRUE)</f>
        <v>ANALYTICS</v>
      </c>
      <c r="C1233" s="1" t="s">
        <v>8006</v>
      </c>
      <c r="D1233" s="7" t="s">
        <v>8170</v>
      </c>
    </row>
    <row r="1234" spans="1:4">
      <c r="A1234" s="6" t="s">
        <v>8114</v>
      </c>
      <c r="B1234" s="6" t="str">
        <f>VLOOKUP(C:C,Source!A:B,2,TRUE)</f>
        <v>Miscellaneous</v>
      </c>
      <c r="C1234" s="1" t="s">
        <v>2557</v>
      </c>
      <c r="D1234" s="7" t="s">
        <v>8171</v>
      </c>
    </row>
    <row r="1235" spans="1:4">
      <c r="A1235" s="6" t="s">
        <v>8114</v>
      </c>
      <c r="B1235" s="6" t="str">
        <f>VLOOKUP(C:C,Source!A:B,2,TRUE)</f>
        <v>SECURITY</v>
      </c>
      <c r="C1235" s="1" t="s">
        <v>209</v>
      </c>
      <c r="D1235" s="7" t="s">
        <v>8172</v>
      </c>
    </row>
    <row r="1236" spans="1:4">
      <c r="A1236" s="6" t="s">
        <v>8114</v>
      </c>
      <c r="B1236" s="6" t="str">
        <f>VLOOKUP(C:C,Source!A:B,2,TRUE)</f>
        <v>AI + MACHINE LEARNING</v>
      </c>
      <c r="C1236" s="1" t="s">
        <v>1476</v>
      </c>
      <c r="D1236" s="7" t="s">
        <v>8173</v>
      </c>
    </row>
    <row r="1237" spans="1:4">
      <c r="A1237" s="6" t="s">
        <v>8114</v>
      </c>
      <c r="B1237" s="6" t="str">
        <f>VLOOKUP(C:C,Source!A:B,2,TRUE)</f>
        <v>Miscellaneous</v>
      </c>
      <c r="C1237" s="1" t="s">
        <v>2557</v>
      </c>
      <c r="D1237" s="7" t="s">
        <v>8174</v>
      </c>
    </row>
    <row r="1238" spans="1:4">
      <c r="A1238" s="6" t="s">
        <v>8114</v>
      </c>
      <c r="B1238" s="6" t="str">
        <f>VLOOKUP(C:C,Source!A:B,2,TRUE)</f>
        <v>Security</v>
      </c>
      <c r="C1238" s="1" t="s">
        <v>8</v>
      </c>
      <c r="D1238" s="7" t="s">
        <v>8175</v>
      </c>
    </row>
    <row r="1239" spans="1:4">
      <c r="A1239" s="6" t="s">
        <v>8114</v>
      </c>
      <c r="B1239" s="6" t="str">
        <f>VLOOKUP(C:C,Source!A:B,2,TRUE)</f>
        <v>DATABASES &amp; Data</v>
      </c>
      <c r="C1239" s="1" t="s">
        <v>10</v>
      </c>
      <c r="D1239" s="7" t="s">
        <v>8176</v>
      </c>
    </row>
    <row r="1240" spans="1:4">
      <c r="A1240" s="6" t="s">
        <v>8114</v>
      </c>
      <c r="B1240" s="6" t="str">
        <f>VLOOKUP(C:C,Source!A:B,2,TRUE)</f>
        <v>Networking</v>
      </c>
      <c r="C1240" s="1" t="s">
        <v>5</v>
      </c>
      <c r="D1240" s="7" t="s">
        <v>8177</v>
      </c>
    </row>
    <row r="1241" spans="1:4">
      <c r="A1241" s="6" t="s">
        <v>8114</v>
      </c>
      <c r="B1241" s="6" t="str">
        <f>VLOOKUP(C:C,Source!A:B,2,TRUE)</f>
        <v>Storage &amp; Data</v>
      </c>
      <c r="C1241" s="1" t="s">
        <v>278</v>
      </c>
      <c r="D1241" s="7" t="s">
        <v>8178</v>
      </c>
    </row>
    <row r="1242" spans="1:4">
      <c r="A1242" s="6" t="s">
        <v>8114</v>
      </c>
      <c r="B1242" s="6" t="str">
        <f>VLOOKUP(C:C,Source!A:B,2,TRUE)</f>
        <v>Miscellaneous</v>
      </c>
      <c r="C1242" s="1" t="s">
        <v>2557</v>
      </c>
      <c r="D1242" s="7" t="s">
        <v>8165</v>
      </c>
    </row>
    <row r="1243" spans="1:4">
      <c r="A1243" s="6" t="s">
        <v>8114</v>
      </c>
      <c r="B1243" s="6" t="str">
        <f>VLOOKUP(C:C,Source!A:B,2,TRUE)</f>
        <v>Github</v>
      </c>
      <c r="C1243" s="1" t="s">
        <v>630</v>
      </c>
      <c r="D1243" s="7" t="s">
        <v>8179</v>
      </c>
    </row>
    <row r="1244" spans="1:4">
      <c r="A1244" s="6" t="s">
        <v>8114</v>
      </c>
      <c r="B1244" s="6" t="str">
        <f>VLOOKUP(C:C,Source!A:B,2,TRUE)</f>
        <v>Office365</v>
      </c>
      <c r="C1244" s="1" t="s">
        <v>600</v>
      </c>
      <c r="D1244" s="7" t="s">
        <v>8180</v>
      </c>
    </row>
    <row r="1245" spans="1:4">
      <c r="A1245" s="6" t="s">
        <v>8114</v>
      </c>
      <c r="B1245" s="6" t="str">
        <f>VLOOKUP(C:C,Source!A:B,2,TRUE)</f>
        <v>Office365</v>
      </c>
      <c r="C1245" s="1" t="s">
        <v>600</v>
      </c>
      <c r="D1245" s="7" t="s">
        <v>8181</v>
      </c>
    </row>
    <row r="1246" spans="1:4">
      <c r="A1246" s="6" t="s">
        <v>8114</v>
      </c>
      <c r="B1246" s="6" t="str">
        <f>VLOOKUP(C:C,Source!A:B,2,TRUE)</f>
        <v>Github</v>
      </c>
      <c r="C1246" s="1" t="s">
        <v>630</v>
      </c>
      <c r="D1246" s="7" t="s">
        <v>8182</v>
      </c>
    </row>
    <row r="1247" spans="1:4">
      <c r="A1247" s="6" t="s">
        <v>8114</v>
      </c>
      <c r="B1247" s="6" t="str">
        <f>VLOOKUP(C:C,Source!A:B,2,TRUE)</f>
        <v>Github</v>
      </c>
      <c r="C1247" s="1" t="s">
        <v>630</v>
      </c>
      <c r="D1247" s="7" t="s">
        <v>8183</v>
      </c>
    </row>
    <row r="1248" spans="1:4">
      <c r="A1248" s="6" t="s">
        <v>8114</v>
      </c>
      <c r="B1248" s="6" t="str">
        <f>VLOOKUP(C:C,Source!A:B,2,TRUE)</f>
        <v>Github</v>
      </c>
      <c r="C1248" s="1" t="s">
        <v>630</v>
      </c>
      <c r="D1248" s="7" t="s">
        <v>8184</v>
      </c>
    </row>
    <row r="1249" spans="1:4">
      <c r="A1249" s="6" t="s">
        <v>8114</v>
      </c>
      <c r="B1249" s="6" t="str">
        <f>VLOOKUP(C:C,Source!A:B,2,TRUE)</f>
        <v>Storage &amp; Data</v>
      </c>
      <c r="C1249" s="1" t="s">
        <v>278</v>
      </c>
      <c r="D1249" s="7" t="s">
        <v>8185</v>
      </c>
    </row>
    <row r="1250" spans="1:4">
      <c r="A1250" s="6" t="s">
        <v>8114</v>
      </c>
      <c r="B1250" s="6" t="str">
        <f>VLOOKUP(C:C,Source!A:B,2,TRUE)</f>
        <v>Miscellaneous</v>
      </c>
      <c r="C1250" s="1" t="s">
        <v>2557</v>
      </c>
      <c r="D1250" s="7" t="s">
        <v>8156</v>
      </c>
    </row>
    <row r="1251" spans="1:4">
      <c r="A1251" s="6" t="s">
        <v>8114</v>
      </c>
      <c r="B1251" s="6" t="str">
        <f>VLOOKUP(C:C,Source!A:B,2,TRUE)</f>
        <v>Office365</v>
      </c>
      <c r="C1251" s="1" t="s">
        <v>600</v>
      </c>
      <c r="D1251" s="7" t="s">
        <v>8186</v>
      </c>
    </row>
    <row r="1252" spans="1:4">
      <c r="A1252" s="6" t="s">
        <v>8114</v>
      </c>
      <c r="B1252" s="6" t="str">
        <f>VLOOKUP(C:C,Source!A:B,2,TRUE)</f>
        <v>Miscellaneous</v>
      </c>
      <c r="C1252" s="1" t="s">
        <v>2557</v>
      </c>
      <c r="D1252" s="7" t="s">
        <v>8187</v>
      </c>
    </row>
    <row r="1253" spans="1:4">
      <c r="A1253" s="6" t="s">
        <v>8114</v>
      </c>
      <c r="B1253" s="6" t="str">
        <f>VLOOKUP(C:C,Source!A:B,2,TRUE)</f>
        <v>COMPUTE</v>
      </c>
      <c r="C1253" s="1" t="s">
        <v>280</v>
      </c>
      <c r="D1253" s="7" t="s">
        <v>8188</v>
      </c>
    </row>
    <row r="1254" spans="1:4">
      <c r="A1254" s="6" t="s">
        <v>8114</v>
      </c>
      <c r="B1254" s="6" t="str">
        <f>VLOOKUP(C:C,Source!A:B,2,TRUE)</f>
        <v>DevOps</v>
      </c>
      <c r="C1254" s="1" t="s">
        <v>7041</v>
      </c>
      <c r="D1254" s="7" t="s">
        <v>8166</v>
      </c>
    </row>
    <row r="1255" spans="1:4">
      <c r="A1255" s="6" t="s">
        <v>8114</v>
      </c>
      <c r="B1255" s="6" t="str">
        <f>VLOOKUP(C:C,Source!A:B,2,TRUE)</f>
        <v>Miscellaneous</v>
      </c>
      <c r="C1255" s="1" t="s">
        <v>2557</v>
      </c>
      <c r="D1255" s="7" t="s">
        <v>8189</v>
      </c>
    </row>
    <row r="1256" spans="1:4">
      <c r="A1256" s="6" t="s">
        <v>8114</v>
      </c>
      <c r="B1256" s="6" t="str">
        <f>VLOOKUP(C:C,Source!A:B,2,TRUE)</f>
        <v>Miscellaneous</v>
      </c>
      <c r="C1256" s="1" t="s">
        <v>2557</v>
      </c>
      <c r="D1256" s="7" t="s">
        <v>8190</v>
      </c>
    </row>
    <row r="1257" spans="1:4">
      <c r="A1257" s="6" t="s">
        <v>8114</v>
      </c>
      <c r="B1257" s="6" t="str">
        <f>VLOOKUP(C:C,Source!A:B,2,TRUE)</f>
        <v>Miscellaneous</v>
      </c>
      <c r="C1257" s="1" t="s">
        <v>2557</v>
      </c>
      <c r="D1257" s="7" t="s">
        <v>8191</v>
      </c>
    </row>
    <row r="1258" spans="1:4">
      <c r="A1258" s="6" t="s">
        <v>8114</v>
      </c>
      <c r="B1258" s="6" t="str">
        <f>VLOOKUP(C:C,Source!A:B,2,TRUE)</f>
        <v>Miscellaneous</v>
      </c>
      <c r="C1258" s="1" t="s">
        <v>2557</v>
      </c>
      <c r="D1258" s="7" t="s">
        <v>8192</v>
      </c>
    </row>
    <row r="1259" spans="1:4">
      <c r="A1259" s="6" t="s">
        <v>8114</v>
      </c>
      <c r="B1259" s="6" t="str">
        <f>VLOOKUP(C:C,Source!A:B,2,TRUE)</f>
        <v>Miscellaneous</v>
      </c>
      <c r="C1259" s="1" t="s">
        <v>2557</v>
      </c>
      <c r="D1259" s="7" t="s">
        <v>8193</v>
      </c>
    </row>
    <row r="1260" spans="1:4">
      <c r="A1260" s="6" t="s">
        <v>8114</v>
      </c>
      <c r="B1260" s="6" t="str">
        <f>VLOOKUP(C:C,Source!A:B,2,TRUE)</f>
        <v>Github</v>
      </c>
      <c r="C1260" s="1" t="s">
        <v>630</v>
      </c>
      <c r="D1260" s="7" t="s">
        <v>8194</v>
      </c>
    </row>
    <row r="1261" spans="1:4">
      <c r="A1261" s="6" t="s">
        <v>8114</v>
      </c>
      <c r="B1261" s="6" t="str">
        <f>VLOOKUP(C:C,Source!A:B,2,TRUE)</f>
        <v>Storage</v>
      </c>
      <c r="C1261" s="1" t="s">
        <v>40</v>
      </c>
      <c r="D1261" s="7" t="s">
        <v>8195</v>
      </c>
    </row>
    <row r="1262" spans="1:4">
      <c r="A1262" s="6" t="s">
        <v>8226</v>
      </c>
      <c r="B1262" s="6" t="str">
        <f>VLOOKUP(C:C,Source!A:B,2,TRUE)</f>
        <v>COMPUTE</v>
      </c>
      <c r="C1262" s="1" t="s">
        <v>7107</v>
      </c>
      <c r="D1262" s="7" t="s">
        <v>8196</v>
      </c>
    </row>
    <row r="1263" spans="1:4">
      <c r="A1263" s="6" t="s">
        <v>8226</v>
      </c>
      <c r="B1263" s="6" t="str">
        <f>VLOOKUP(C:C,Source!A:B,2,FALSE)</f>
        <v>COMPUTE</v>
      </c>
      <c r="C1263" s="1" t="s">
        <v>7241</v>
      </c>
      <c r="D1263" s="7" t="s">
        <v>8197</v>
      </c>
    </row>
    <row r="1264" spans="1:4">
      <c r="A1264" s="6" t="s">
        <v>8226</v>
      </c>
      <c r="B1264" s="6" t="str">
        <f>VLOOKUP(C:C,Source!A:B,2,FALSE)</f>
        <v>Miscellaneous</v>
      </c>
      <c r="C1264" s="1" t="s">
        <v>2557</v>
      </c>
      <c r="D1264" s="7" t="s">
        <v>8198</v>
      </c>
    </row>
    <row r="1265" spans="1:4">
      <c r="A1265" s="6" t="s">
        <v>8226</v>
      </c>
      <c r="B1265" s="6" t="str">
        <f>VLOOKUP(C:C,Source!A:B,2,FALSE)</f>
        <v>STORAGE</v>
      </c>
      <c r="C1265" s="1" t="s">
        <v>8200</v>
      </c>
      <c r="D1265" s="7" t="s">
        <v>8199</v>
      </c>
    </row>
    <row r="1266" spans="1:4">
      <c r="A1266" s="6" t="s">
        <v>8226</v>
      </c>
      <c r="B1266" s="6" t="str">
        <f>VLOOKUP(C:C,Source!A:B,2,FALSE)</f>
        <v>MONITORING</v>
      </c>
      <c r="C1266" s="1" t="s">
        <v>1223</v>
      </c>
      <c r="D1266" s="7" t="s">
        <v>8201</v>
      </c>
    </row>
    <row r="1267" spans="1:4">
      <c r="A1267" s="6" t="s">
        <v>8226</v>
      </c>
      <c r="B1267" s="6" t="str">
        <f>VLOOKUP(C:C,Source!A:B,2,FALSE)</f>
        <v>COMPUTE</v>
      </c>
      <c r="C1267" s="1" t="s">
        <v>7680</v>
      </c>
      <c r="D1267" s="7" t="s">
        <v>8202</v>
      </c>
    </row>
    <row r="1268" spans="1:4">
      <c r="A1268" s="6" t="s">
        <v>8226</v>
      </c>
      <c r="B1268" s="6" t="str">
        <f>VLOOKUP(C:C,Source!A:B,2,FALSE)</f>
        <v>MONITORING</v>
      </c>
      <c r="C1268" s="1" t="s">
        <v>1223</v>
      </c>
      <c r="D1268" s="7" t="s">
        <v>8203</v>
      </c>
    </row>
    <row r="1269" spans="1:4">
      <c r="A1269" s="6" t="s">
        <v>8226</v>
      </c>
      <c r="B1269" s="6" t="str">
        <f>VLOOKUP(C:C,Source!A:B,2,FALSE)</f>
        <v>Networking</v>
      </c>
      <c r="C1269" s="1" t="s">
        <v>5</v>
      </c>
      <c r="D1269" s="7" t="s">
        <v>8204</v>
      </c>
    </row>
    <row r="1270" spans="1:4">
      <c r="A1270" s="6" t="s">
        <v>8226</v>
      </c>
      <c r="B1270" s="6" t="str">
        <f>VLOOKUP(C:C,Source!A:B,2,FALSE)</f>
        <v>Security</v>
      </c>
      <c r="C1270" s="1" t="s">
        <v>8</v>
      </c>
      <c r="D1270" s="7" t="s">
        <v>8205</v>
      </c>
    </row>
    <row r="1271" spans="1:4">
      <c r="A1271" s="6" t="s">
        <v>8226</v>
      </c>
      <c r="B1271" s="6" t="str">
        <f>VLOOKUP(C:C,Source!A:B,2,FALSE)</f>
        <v>COMPUTE</v>
      </c>
      <c r="C1271" s="1" t="s">
        <v>7241</v>
      </c>
      <c r="D1271" s="7" t="s">
        <v>8206</v>
      </c>
    </row>
    <row r="1272" spans="1:4">
      <c r="A1272" s="6" t="s">
        <v>8226</v>
      </c>
      <c r="B1272" s="6" t="str">
        <f>VLOOKUP(C:C,Source!A:B,2,FALSE)</f>
        <v>COMPUTE</v>
      </c>
      <c r="C1272" s="1" t="s">
        <v>7241</v>
      </c>
      <c r="D1272" s="7" t="s">
        <v>8207</v>
      </c>
    </row>
    <row r="1273" spans="1:4">
      <c r="A1273" s="6" t="s">
        <v>8226</v>
      </c>
      <c r="B1273" s="6" t="str">
        <f>VLOOKUP(C:C,Source!A:B,2,FALSE)</f>
        <v>DATABASES &amp; Data</v>
      </c>
      <c r="C1273" s="1" t="s">
        <v>124</v>
      </c>
      <c r="D1273" s="7" t="s">
        <v>8208</v>
      </c>
    </row>
    <row r="1274" spans="1:4">
      <c r="A1274" s="6" t="s">
        <v>8226</v>
      </c>
      <c r="B1274" s="6" t="str">
        <f>VLOOKUP(C:C,Source!A:B,2,FALSE)</f>
        <v>DATABASES &amp; Data</v>
      </c>
      <c r="C1274" s="1" t="s">
        <v>127</v>
      </c>
      <c r="D1274" s="7" t="s">
        <v>8209</v>
      </c>
    </row>
    <row r="1275" spans="1:4">
      <c r="A1275" s="6" t="s">
        <v>8226</v>
      </c>
      <c r="B1275" s="6" t="str">
        <f>VLOOKUP(C:C,Source!A:B,2,FALSE)</f>
        <v>DATABASES &amp; Data</v>
      </c>
      <c r="C1275" s="1" t="s">
        <v>127</v>
      </c>
      <c r="D1275" s="7" t="s">
        <v>8210</v>
      </c>
    </row>
    <row r="1276" spans="1:4" ht="30">
      <c r="A1276" s="6" t="s">
        <v>8226</v>
      </c>
      <c r="B1276" s="6" t="str">
        <f>VLOOKUP(C:C,Source!A:B,2,FALSE)</f>
        <v>DATABASES &amp; Data</v>
      </c>
      <c r="C1276" s="1" t="s">
        <v>127</v>
      </c>
      <c r="D1276" s="32" t="s">
        <v>8211</v>
      </c>
    </row>
    <row r="1277" spans="1:4">
      <c r="A1277" s="6" t="s">
        <v>8226</v>
      </c>
      <c r="B1277" s="6" t="str">
        <f>VLOOKUP(C:C,Source!A:B,2,FALSE)</f>
        <v>DATABASES &amp; Data</v>
      </c>
      <c r="C1277" s="1" t="s">
        <v>127</v>
      </c>
      <c r="D1277" s="7" t="s">
        <v>8212</v>
      </c>
    </row>
    <row r="1278" spans="1:4">
      <c r="A1278" s="6" t="s">
        <v>8226</v>
      </c>
      <c r="B1278" s="6" t="str">
        <f>VLOOKUP(C:C,Source!A:B,2,FALSE)</f>
        <v>Miscellaneous</v>
      </c>
      <c r="C1278" s="1" t="s">
        <v>2557</v>
      </c>
      <c r="D1278" s="7" t="s">
        <v>8213</v>
      </c>
    </row>
    <row r="1279" spans="1:4">
      <c r="A1279" s="6" t="s">
        <v>8226</v>
      </c>
      <c r="B1279" s="6" t="str">
        <f>VLOOKUP(C:C,Source!A:B,2,FALSE)</f>
        <v>Office365</v>
      </c>
      <c r="C1279" s="1" t="s">
        <v>600</v>
      </c>
      <c r="D1279" s="7" t="s">
        <v>8214</v>
      </c>
    </row>
    <row r="1280" spans="1:4">
      <c r="A1280" s="6" t="s">
        <v>8226</v>
      </c>
      <c r="B1280" s="6" t="str">
        <f>VLOOKUP(C:C,Source!A:B,2,FALSE)</f>
        <v>Office365</v>
      </c>
      <c r="C1280" s="1" t="s">
        <v>600</v>
      </c>
      <c r="D1280" s="7" t="s">
        <v>8215</v>
      </c>
    </row>
    <row r="1281" spans="1:4">
      <c r="A1281" s="6" t="s">
        <v>8226</v>
      </c>
      <c r="B1281" s="6" t="str">
        <f>VLOOKUP(C:C,Source!A:B,2,FALSE)</f>
        <v>COMPUTE</v>
      </c>
      <c r="C1281" s="1" t="s">
        <v>1583</v>
      </c>
      <c r="D1281" s="7" t="s">
        <v>8216</v>
      </c>
    </row>
    <row r="1282" spans="1:4">
      <c r="A1282" s="6" t="s">
        <v>8226</v>
      </c>
      <c r="B1282" s="6" t="str">
        <f>VLOOKUP(C:C,Source!A:B,2,FALSE)</f>
        <v>Security</v>
      </c>
      <c r="C1282" s="1" t="s">
        <v>8</v>
      </c>
      <c r="D1282" s="7" t="s">
        <v>8217</v>
      </c>
    </row>
    <row r="1283" spans="1:4">
      <c r="A1283" s="6" t="s">
        <v>8226</v>
      </c>
      <c r="B1283" s="6" t="str">
        <f>VLOOKUP(C:C,Source!A:B,2,FALSE)</f>
        <v>Security</v>
      </c>
      <c r="C1283" s="1" t="s">
        <v>8</v>
      </c>
      <c r="D1283" s="7" t="s">
        <v>8218</v>
      </c>
    </row>
    <row r="1284" spans="1:4">
      <c r="A1284" s="6" t="s">
        <v>8226</v>
      </c>
      <c r="B1284" s="6" t="str">
        <f>VLOOKUP(C:C,Source!A:B,2,FALSE)</f>
        <v>Security</v>
      </c>
      <c r="C1284" s="1" t="s">
        <v>8</v>
      </c>
      <c r="D1284" s="7" t="s">
        <v>8219</v>
      </c>
    </row>
    <row r="1285" spans="1:4">
      <c r="A1285" s="6" t="s">
        <v>8226</v>
      </c>
      <c r="B1285" s="6" t="str">
        <f>VLOOKUP(C:C,Source!A:B,2,FALSE)</f>
        <v>Miscellaneous</v>
      </c>
      <c r="C1285" s="1" t="s">
        <v>2557</v>
      </c>
      <c r="D1285" s="7" t="s">
        <v>8220</v>
      </c>
    </row>
    <row r="1286" spans="1:4">
      <c r="A1286" s="6" t="s">
        <v>8226</v>
      </c>
      <c r="B1286" s="6" t="str">
        <f>VLOOKUP(C:C,Source!A:B,2,FALSE)</f>
        <v>Miscellaneous</v>
      </c>
      <c r="C1286" s="1" t="s">
        <v>1226</v>
      </c>
      <c r="D1286" s="7" t="s">
        <v>8221</v>
      </c>
    </row>
    <row r="1287" spans="1:4">
      <c r="A1287" s="6" t="s">
        <v>8226</v>
      </c>
      <c r="B1287" s="6" t="str">
        <f>VLOOKUP(C:C,Source!A:B,2,FALSE)</f>
        <v>ANALYTICS</v>
      </c>
      <c r="C1287" s="1" t="s">
        <v>7610</v>
      </c>
      <c r="D1287" s="7" t="s">
        <v>8222</v>
      </c>
    </row>
    <row r="1288" spans="1:4">
      <c r="A1288" s="6" t="s">
        <v>8226</v>
      </c>
      <c r="B1288" s="6" t="str">
        <f>VLOOKUP(C:C,Source!A:B,2,FALSE)</f>
        <v>Miscellaneous</v>
      </c>
      <c r="C1288" s="1" t="s">
        <v>2557</v>
      </c>
      <c r="D1288" s="7" t="s">
        <v>8223</v>
      </c>
    </row>
    <row r="1289" spans="1:4">
      <c r="A1289" s="6" t="s">
        <v>8226</v>
      </c>
      <c r="B1289" s="6" t="str">
        <f>VLOOKUP(C:C,Source!A:B,2,FALSE)</f>
        <v>COMPUTE</v>
      </c>
      <c r="C1289" s="1" t="s">
        <v>280</v>
      </c>
      <c r="D1289" s="7" t="s">
        <v>8224</v>
      </c>
    </row>
    <row r="1290" spans="1:4">
      <c r="A1290" s="6" t="s">
        <v>8226</v>
      </c>
      <c r="B1290" s="6" t="str">
        <f>VLOOKUP(C:C,Source!A:B,2,FALSE)</f>
        <v>MANAGEMENT + GOVERNANCE</v>
      </c>
      <c r="C1290" s="1" t="s">
        <v>7044</v>
      </c>
      <c r="D1290" s="7" t="s">
        <v>8225</v>
      </c>
    </row>
    <row r="1291" spans="1:4">
      <c r="A1291" s="6" t="s">
        <v>8226</v>
      </c>
      <c r="B1291" s="6" t="str">
        <f>VLOOKUP(C:C,Source!A:B,2,FALSE)</f>
        <v>COMPUTE</v>
      </c>
      <c r="C1291" s="1" t="s">
        <v>7241</v>
      </c>
      <c r="D1291" s="7" t="s">
        <v>8227</v>
      </c>
    </row>
    <row r="1292" spans="1:4">
      <c r="A1292" s="6" t="s">
        <v>8226</v>
      </c>
      <c r="B1292" s="6" t="str">
        <f>VLOOKUP(C:C,Source!A:B,2,FALSE)</f>
        <v>DATABASES &amp; Data</v>
      </c>
      <c r="C1292" s="1" t="s">
        <v>10</v>
      </c>
      <c r="D1292" s="7" t="s">
        <v>8228</v>
      </c>
    </row>
    <row r="1293" spans="1:4">
      <c r="A1293" s="6" t="s">
        <v>8226</v>
      </c>
      <c r="B1293" s="6" t="str">
        <f>VLOOKUP(C:C,Source!A:B,2,FALSE)</f>
        <v>DATABASES &amp; Data</v>
      </c>
      <c r="C1293" s="1" t="s">
        <v>10</v>
      </c>
      <c r="D1293" s="7" t="s">
        <v>8229</v>
      </c>
    </row>
    <row r="1294" spans="1:4">
      <c r="A1294" s="6" t="s">
        <v>8226</v>
      </c>
      <c r="B1294" s="6" t="str">
        <f>VLOOKUP(C:C,Source!A:B,2,FALSE)</f>
        <v>DATABASES &amp; Data</v>
      </c>
      <c r="C1294" s="1" t="s">
        <v>10</v>
      </c>
      <c r="D1294" s="7" t="s">
        <v>8230</v>
      </c>
    </row>
    <row r="1295" spans="1:4">
      <c r="A1295" s="6" t="s">
        <v>8226</v>
      </c>
      <c r="B1295" s="6" t="str">
        <f>VLOOKUP(C:C,Source!A:B,2,FALSE)</f>
        <v>DATABASES &amp; Data</v>
      </c>
      <c r="C1295" s="1" t="s">
        <v>10</v>
      </c>
      <c r="D1295" s="7" t="s">
        <v>8231</v>
      </c>
    </row>
    <row r="1296" spans="1:4">
      <c r="A1296" s="6" t="s">
        <v>8226</v>
      </c>
      <c r="B1296" s="6" t="str">
        <f>VLOOKUP(C:C,Source!A:B,2,FALSE)</f>
        <v>DATABASES &amp; Data</v>
      </c>
      <c r="C1296" s="1" t="s">
        <v>10</v>
      </c>
      <c r="D1296" s="7" t="s">
        <v>8232</v>
      </c>
    </row>
    <row r="1297" spans="1:4">
      <c r="A1297" s="6" t="s">
        <v>8226</v>
      </c>
      <c r="B1297" s="6" t="str">
        <f>VLOOKUP(C:C,Source!A:B,2,FALSE)</f>
        <v>Office365</v>
      </c>
      <c r="C1297" s="1" t="s">
        <v>600</v>
      </c>
      <c r="D1297" s="7" t="s">
        <v>8233</v>
      </c>
    </row>
    <row r="1298" spans="1:4">
      <c r="A1298" s="6" t="s">
        <v>8226</v>
      </c>
      <c r="B1298" s="6" t="str">
        <f>VLOOKUP(C:C,Source!A:B,2,FALSE)</f>
        <v>DATABASES &amp; Data</v>
      </c>
      <c r="C1298" s="1" t="s">
        <v>454</v>
      </c>
      <c r="D1298" s="7" t="s">
        <v>8234</v>
      </c>
    </row>
    <row r="1299" spans="1:4">
      <c r="A1299" s="6" t="s">
        <v>8226</v>
      </c>
      <c r="B1299" s="6" t="str">
        <f>VLOOKUP(C:C,Source!A:B,2,FALSE)</f>
        <v>DATABASES &amp; Data</v>
      </c>
      <c r="C1299" s="1" t="s">
        <v>454</v>
      </c>
      <c r="D1299" s="7" t="s">
        <v>8235</v>
      </c>
    </row>
    <row r="1300" spans="1:4">
      <c r="A1300" s="6" t="s">
        <v>8226</v>
      </c>
      <c r="B1300" s="6" t="str">
        <f>VLOOKUP(C:C,Source!A:B,2,FALSE)</f>
        <v>NETWORKING</v>
      </c>
      <c r="C1300" s="1" t="s">
        <v>8242</v>
      </c>
      <c r="D1300" s="7" t="s">
        <v>8236</v>
      </c>
    </row>
    <row r="1301" spans="1:4">
      <c r="A1301" s="6" t="s">
        <v>8226</v>
      </c>
      <c r="B1301" s="6" t="str">
        <f>VLOOKUP(C:C,Source!A:B,2,FALSE)</f>
        <v>Office365</v>
      </c>
      <c r="C1301" s="1" t="s">
        <v>600</v>
      </c>
      <c r="D1301" s="7" t="s">
        <v>8237</v>
      </c>
    </row>
    <row r="1302" spans="1:4">
      <c r="A1302" s="6" t="s">
        <v>8226</v>
      </c>
      <c r="B1302" s="6" t="str">
        <f>VLOOKUP(C:C,Source!A:B,2,FALSE)</f>
        <v>Miscellaneous</v>
      </c>
      <c r="C1302" s="1" t="s">
        <v>2557</v>
      </c>
      <c r="D1302" s="7" t="s">
        <v>8238</v>
      </c>
    </row>
    <row r="1303" spans="1:4">
      <c r="A1303" s="6" t="s">
        <v>8226</v>
      </c>
      <c r="B1303" s="6" t="str">
        <f>VLOOKUP(C:C,Source!A:B,2,FALSE)</f>
        <v>Office365</v>
      </c>
      <c r="C1303" s="1" t="s">
        <v>600</v>
      </c>
      <c r="D1303" s="7" t="s">
        <v>8239</v>
      </c>
    </row>
    <row r="1304" spans="1:4">
      <c r="A1304" s="6" t="s">
        <v>8226</v>
      </c>
      <c r="B1304" s="6" t="str">
        <f>VLOOKUP(C:C,Source!A:B,2,FALSE)</f>
        <v>Miscellaneous</v>
      </c>
      <c r="C1304" s="1" t="s">
        <v>418</v>
      </c>
      <c r="D1304" s="7" t="s">
        <v>8240</v>
      </c>
    </row>
    <row r="1305" spans="1:4">
      <c r="A1305" s="6" t="s">
        <v>8226</v>
      </c>
      <c r="B1305" s="6" t="str">
        <f>VLOOKUP(C:C,Source!A:B,2,FALSE)</f>
        <v>Learn</v>
      </c>
      <c r="C1305" s="1" t="s">
        <v>558</v>
      </c>
      <c r="D1305" s="7" t="s">
        <v>8241</v>
      </c>
    </row>
    <row r="1306" spans="1:4">
      <c r="A1306" s="6" t="s">
        <v>8226</v>
      </c>
      <c r="B1306" s="6" t="str">
        <f>VLOOKUP(C:C,Source!A:B,2,FALSE)</f>
        <v>Miscellaneous</v>
      </c>
      <c r="C1306" s="1" t="s">
        <v>2557</v>
      </c>
      <c r="D1306" s="7" t="s">
        <v>8243</v>
      </c>
    </row>
    <row r="1307" spans="1:4">
      <c r="A1307" s="6" t="s">
        <v>8226</v>
      </c>
      <c r="B1307" s="6" t="str">
        <f>VLOOKUP(C:C,Source!A:B,2,FALSE)</f>
        <v>DevOps</v>
      </c>
      <c r="C1307" s="1" t="s">
        <v>868</v>
      </c>
      <c r="D1307" s="7" t="s">
        <v>8244</v>
      </c>
    </row>
    <row r="1308" spans="1:4">
      <c r="A1308" s="6" t="s">
        <v>8226</v>
      </c>
      <c r="B1308" s="6" t="str">
        <f>VLOOKUP(C:C,Source!A:B,2,FALSE)</f>
        <v>Miscellaneous</v>
      </c>
      <c r="C1308" s="1" t="s">
        <v>2557</v>
      </c>
      <c r="D1308" s="7" t="s">
        <v>8245</v>
      </c>
    </row>
    <row r="1309" spans="1:4">
      <c r="A1309" s="6" t="s">
        <v>8226</v>
      </c>
      <c r="B1309" s="6" t="str">
        <f>VLOOKUP(C:C,Source!A:B,2,FALSE)</f>
        <v>DATABASES &amp; Data</v>
      </c>
      <c r="C1309" s="1" t="s">
        <v>10</v>
      </c>
      <c r="D1309" s="7" t="s">
        <v>8246</v>
      </c>
    </row>
    <row r="1310" spans="1:4">
      <c r="A1310" s="6" t="s">
        <v>8226</v>
      </c>
      <c r="B1310" s="6" t="str">
        <f>VLOOKUP(C:C,Source!A:B,2,FALSE)</f>
        <v>DATABASES &amp; Data</v>
      </c>
      <c r="C1310" s="1" t="s">
        <v>10</v>
      </c>
      <c r="D1310" s="7" t="s">
        <v>8247</v>
      </c>
    </row>
    <row r="1311" spans="1:4">
      <c r="A1311" s="6" t="s">
        <v>8226</v>
      </c>
      <c r="B1311" s="6" t="str">
        <f>VLOOKUP(C:C,Source!A:B,2,FALSE)</f>
        <v>Storage &amp; Data</v>
      </c>
      <c r="C1311" s="1" t="s">
        <v>278</v>
      </c>
      <c r="D1311" s="7" t="s">
        <v>8248</v>
      </c>
    </row>
    <row r="1312" spans="1:4">
      <c r="A1312" s="6" t="s">
        <v>8226</v>
      </c>
      <c r="B1312" s="6" t="str">
        <f>VLOOKUP(C:C,Source!A:B,2,FALSE)</f>
        <v>Miscellaneous</v>
      </c>
      <c r="C1312" s="1" t="s">
        <v>2557</v>
      </c>
      <c r="D1312" s="7" t="s">
        <v>8249</v>
      </c>
    </row>
    <row r="1313" spans="1:4">
      <c r="A1313" s="6" t="s">
        <v>8226</v>
      </c>
      <c r="B1313" s="6" t="str">
        <f>VLOOKUP(C:C,Source!A:B,2,FALSE)</f>
        <v>DATABASES &amp; Data</v>
      </c>
      <c r="C1313" s="1" t="s">
        <v>10</v>
      </c>
      <c r="D1313" s="7" t="s">
        <v>8229</v>
      </c>
    </row>
    <row r="1314" spans="1:4">
      <c r="A1314" s="6" t="s">
        <v>8226</v>
      </c>
      <c r="B1314" s="6" t="str">
        <f>VLOOKUP(C:C,Source!A:B,2,FALSE)</f>
        <v>DATABASES &amp; Data</v>
      </c>
      <c r="C1314" s="1" t="s">
        <v>10</v>
      </c>
      <c r="D1314" s="7" t="s">
        <v>8250</v>
      </c>
    </row>
    <row r="1315" spans="1:4">
      <c r="A1315" s="6" t="s">
        <v>8226</v>
      </c>
      <c r="B1315" s="6" t="str">
        <f>VLOOKUP(C:C,Source!A:B,2,FALSE)</f>
        <v>MANAGEMENT + GOVERNANCE</v>
      </c>
      <c r="C1315" s="1" t="s">
        <v>704</v>
      </c>
      <c r="D1315" s="7" t="s">
        <v>8251</v>
      </c>
    </row>
    <row r="1316" spans="1:4">
      <c r="A1316" s="6" t="s">
        <v>8226</v>
      </c>
      <c r="B1316" s="6" t="str">
        <f>VLOOKUP(C:C,Source!A:B,2,FALSE)</f>
        <v>MANAGEMENT + GOVERNANCE</v>
      </c>
      <c r="C1316" s="1" t="s">
        <v>704</v>
      </c>
      <c r="D1316" s="7" t="s">
        <v>8252</v>
      </c>
    </row>
    <row r="1317" spans="1:4">
      <c r="A1317" s="6" t="s">
        <v>8226</v>
      </c>
      <c r="B1317" s="6" t="str">
        <f>VLOOKUP(C:C,Source!A:B,2,FALSE)</f>
        <v>COMPUTE</v>
      </c>
      <c r="C1317" s="1" t="s">
        <v>38</v>
      </c>
      <c r="D1317" s="7" t="s">
        <v>8253</v>
      </c>
    </row>
    <row r="1318" spans="1:4">
      <c r="A1318" s="6" t="s">
        <v>8226</v>
      </c>
      <c r="B1318" s="6" t="str">
        <f>VLOOKUP(C:C,Source!A:B,2,FALSE)</f>
        <v>MANAGEMENT + GOVERNANCE</v>
      </c>
      <c r="C1318" s="1" t="s">
        <v>704</v>
      </c>
      <c r="D1318" s="7" t="s">
        <v>8254</v>
      </c>
    </row>
    <row r="1319" spans="1:4">
      <c r="A1319" s="6" t="s">
        <v>8226</v>
      </c>
      <c r="B1319" s="6" t="str">
        <f>VLOOKUP(C:C,Source!A:B,2,FALSE)</f>
        <v>Networking</v>
      </c>
      <c r="C1319" s="1" t="s">
        <v>5</v>
      </c>
      <c r="D1319" s="7" t="s">
        <v>8255</v>
      </c>
    </row>
    <row r="1320" spans="1:4">
      <c r="A1320" s="6" t="s">
        <v>8226</v>
      </c>
      <c r="B1320" s="6" t="str">
        <f>VLOOKUP(C:C,Source!A:B,2,FALSE)</f>
        <v>COMPUTE</v>
      </c>
      <c r="C1320" s="1" t="s">
        <v>7342</v>
      </c>
      <c r="D1320" s="7" t="s">
        <v>8256</v>
      </c>
    </row>
    <row r="1321" spans="1:4">
      <c r="A1321" s="6" t="s">
        <v>8226</v>
      </c>
      <c r="B1321" s="6" t="str">
        <f>VLOOKUP(C:C,Source!A:B,2,FALSE)</f>
        <v>COMPUTE</v>
      </c>
      <c r="C1321" s="1" t="s">
        <v>1082</v>
      </c>
      <c r="D1321" s="7" t="s">
        <v>8257</v>
      </c>
    </row>
    <row r="1322" spans="1:4">
      <c r="A1322" s="6" t="s">
        <v>8226</v>
      </c>
      <c r="B1322" s="6" t="str">
        <f>VLOOKUP(C:C,Source!A:B,2,FALSE)</f>
        <v>COMPUTE</v>
      </c>
      <c r="C1322" s="1" t="s">
        <v>7342</v>
      </c>
      <c r="D1322" s="7" t="s">
        <v>8258</v>
      </c>
    </row>
    <row r="1323" spans="1:4">
      <c r="A1323" s="6" t="s">
        <v>8226</v>
      </c>
      <c r="B1323" s="6" t="str">
        <f>VLOOKUP(C:C,Source!A:B,2,FALSE)</f>
        <v>COMPUTE</v>
      </c>
      <c r="C1323" s="1" t="s">
        <v>7342</v>
      </c>
      <c r="D1323" s="7" t="s">
        <v>8259</v>
      </c>
    </row>
    <row r="1324" spans="1:4">
      <c r="A1324" s="6" t="s">
        <v>8226</v>
      </c>
      <c r="B1324" s="6" t="str">
        <f>VLOOKUP(C:C,Source!A:B,2,FALSE)</f>
        <v>COMPUTE</v>
      </c>
      <c r="C1324" s="1" t="s">
        <v>7241</v>
      </c>
      <c r="D1324" s="7" t="s">
        <v>8260</v>
      </c>
    </row>
    <row r="1325" spans="1:4">
      <c r="A1325" s="6" t="s">
        <v>8226</v>
      </c>
      <c r="B1325" s="6" t="str">
        <f>VLOOKUP(C:C,Source!A:B,2,FALSE)</f>
        <v>Github</v>
      </c>
      <c r="C1325" s="1" t="s">
        <v>630</v>
      </c>
      <c r="D1325" s="7" t="s">
        <v>8261</v>
      </c>
    </row>
    <row r="1326" spans="1:4">
      <c r="A1326" s="6" t="s">
        <v>8226</v>
      </c>
      <c r="B1326" s="6" t="str">
        <f>VLOOKUP(C:C,Source!A:B,2,FALSE)</f>
        <v>Github</v>
      </c>
      <c r="C1326" s="1" t="s">
        <v>630</v>
      </c>
      <c r="D1326" s="7" t="s">
        <v>8262</v>
      </c>
    </row>
    <row r="1327" spans="1:4">
      <c r="A1327" s="6" t="s">
        <v>8226</v>
      </c>
      <c r="B1327" s="6" t="str">
        <f>VLOOKUP(C:C,Source!A:B,2,FALSE)</f>
        <v>Github</v>
      </c>
      <c r="C1327" s="1" t="s">
        <v>630</v>
      </c>
      <c r="D1327" s="7" t="s">
        <v>8263</v>
      </c>
    </row>
    <row r="1328" spans="1:4">
      <c r="A1328" s="6" t="s">
        <v>8226</v>
      </c>
      <c r="B1328" s="6" t="str">
        <f>VLOOKUP(C:C,Source!A:B,2,FALSE)</f>
        <v>Github</v>
      </c>
      <c r="C1328" s="1" t="s">
        <v>630</v>
      </c>
      <c r="D1328" s="7" t="s">
        <v>8264</v>
      </c>
    </row>
    <row r="1329" spans="1:4">
      <c r="A1329" s="6" t="s">
        <v>8226</v>
      </c>
      <c r="B1329" s="6" t="str">
        <f>VLOOKUP(C:C,Source!A:B,2,FALSE)</f>
        <v>Github</v>
      </c>
      <c r="C1329" s="1" t="s">
        <v>630</v>
      </c>
      <c r="D1329" s="7" t="s">
        <v>8265</v>
      </c>
    </row>
    <row r="1330" spans="1:4">
      <c r="A1330" s="6" t="s">
        <v>8226</v>
      </c>
      <c r="B1330" s="6" t="str">
        <f>VLOOKUP(C:C,Source!A:B,2,FALSE)</f>
        <v>Github</v>
      </c>
      <c r="C1330" s="1" t="s">
        <v>630</v>
      </c>
      <c r="D1330" s="7" t="s">
        <v>8266</v>
      </c>
    </row>
    <row r="1331" spans="1:4">
      <c r="A1331" s="6" t="s">
        <v>8226</v>
      </c>
      <c r="B1331" s="6" t="str">
        <f>VLOOKUP(C:C,Source!A:B,2,FALSE)</f>
        <v>Security</v>
      </c>
      <c r="C1331" s="1" t="s">
        <v>8</v>
      </c>
      <c r="D1331" s="7" t="s">
        <v>8267</v>
      </c>
    </row>
    <row r="1332" spans="1:4">
      <c r="A1332" s="6" t="s">
        <v>8226</v>
      </c>
      <c r="B1332" s="6" t="str">
        <f>VLOOKUP(C:C,Source!A:B,2,FALSE)</f>
        <v>NETWORKING</v>
      </c>
      <c r="C1332" s="1" t="s">
        <v>7191</v>
      </c>
      <c r="D1332" s="7" t="s">
        <v>8268</v>
      </c>
    </row>
    <row r="1333" spans="1:4">
      <c r="A1333" s="6" t="s">
        <v>8226</v>
      </c>
      <c r="B1333" s="6" t="str">
        <f>VLOOKUP(C:C,Source!A:B,2,FALSE)</f>
        <v>Security</v>
      </c>
      <c r="C1333" s="1" t="s">
        <v>8</v>
      </c>
      <c r="D1333" s="7" t="s">
        <v>8269</v>
      </c>
    </row>
    <row r="1334" spans="1:4">
      <c r="A1334" s="6" t="s">
        <v>8226</v>
      </c>
      <c r="B1334" s="6" t="str">
        <f>VLOOKUP(C:C,Source!A:B,2,FALSE)</f>
        <v>COMPUTE</v>
      </c>
      <c r="C1334" s="1" t="s">
        <v>7680</v>
      </c>
      <c r="D1334" s="7" t="s">
        <v>8270</v>
      </c>
    </row>
    <row r="1335" spans="1:4">
      <c r="A1335" s="6" t="s">
        <v>8226</v>
      </c>
      <c r="B1335" s="6" t="str">
        <f>VLOOKUP(C:C,Source!A:B,2,FALSE)</f>
        <v>INTEGRATION</v>
      </c>
      <c r="C1335" s="1" t="s">
        <v>7041</v>
      </c>
      <c r="D1335" s="7" t="s">
        <v>8271</v>
      </c>
    </row>
    <row r="1336" spans="1:4">
      <c r="A1336" s="6" t="s">
        <v>8226</v>
      </c>
      <c r="B1336" s="6" t="str">
        <f>VLOOKUP(C:C,Source!A:B,2,FALSE)</f>
        <v>INTEGRATION</v>
      </c>
      <c r="C1336" s="1" t="s">
        <v>7041</v>
      </c>
      <c r="D1336" s="7" t="s">
        <v>8272</v>
      </c>
    </row>
    <row r="1337" spans="1:4">
      <c r="A1337" s="6" t="s">
        <v>8226</v>
      </c>
      <c r="B1337" s="6" t="str">
        <f>VLOOKUP(C:C,Source!A:B,2,FALSE)</f>
        <v>COMPUTE</v>
      </c>
      <c r="C1337" s="1" t="s">
        <v>280</v>
      </c>
      <c r="D1337" s="7" t="s">
        <v>8273</v>
      </c>
    </row>
    <row r="1338" spans="1:4">
      <c r="A1338" s="6" t="s">
        <v>8226</v>
      </c>
      <c r="B1338" s="6" t="str">
        <f>VLOOKUP(C:C,Source!A:B,2,FALSE)</f>
        <v>COMPUTE</v>
      </c>
      <c r="C1338" s="1" t="s">
        <v>7241</v>
      </c>
      <c r="D1338" s="7" t="s">
        <v>8274</v>
      </c>
    </row>
    <row r="1339" spans="1:4">
      <c r="A1339" s="6" t="s">
        <v>8226</v>
      </c>
      <c r="B1339" s="6" t="str">
        <f>VLOOKUP(C:C,Source!A:B,2,FALSE)</f>
        <v>INTEGRATION</v>
      </c>
      <c r="C1339" s="1" t="s">
        <v>7041</v>
      </c>
      <c r="D1339" s="7" t="s">
        <v>8275</v>
      </c>
    </row>
    <row r="1340" spans="1:4">
      <c r="A1340" s="6" t="s">
        <v>8226</v>
      </c>
      <c r="B1340" s="6" t="str">
        <f>VLOOKUP(C:C,Source!A:B,2,FALSE)</f>
        <v>Storage &amp; Data</v>
      </c>
      <c r="C1340" s="1" t="s">
        <v>278</v>
      </c>
      <c r="D1340" s="7" t="s">
        <v>8276</v>
      </c>
    </row>
    <row r="1341" spans="1:4">
      <c r="A1341" s="6" t="s">
        <v>8226</v>
      </c>
      <c r="B1341" s="6" t="str">
        <f>VLOOKUP(C:C,Source!A:B,2,FALSE)</f>
        <v>Storage &amp; Data</v>
      </c>
      <c r="C1341" s="1" t="s">
        <v>278</v>
      </c>
      <c r="D1341" s="7" t="s">
        <v>8277</v>
      </c>
    </row>
    <row r="1342" spans="1:4">
      <c r="A1342" s="6" t="s">
        <v>8226</v>
      </c>
      <c r="B1342" s="6" t="str">
        <f>VLOOKUP(C:C,Source!A:B,2,FALSE)</f>
        <v>Github</v>
      </c>
      <c r="C1342" s="1" t="s">
        <v>630</v>
      </c>
      <c r="D1342" s="7" t="s">
        <v>8278</v>
      </c>
    </row>
    <row r="1343" spans="1:4">
      <c r="A1343" s="6" t="s">
        <v>8226</v>
      </c>
      <c r="B1343" s="6" t="str">
        <f>VLOOKUP(C:C,Source!A:B,2,FALSE)</f>
        <v>Github</v>
      </c>
      <c r="C1343" s="1" t="s">
        <v>630</v>
      </c>
      <c r="D1343" s="7" t="s">
        <v>8279</v>
      </c>
    </row>
    <row r="1344" spans="1:4">
      <c r="A1344" s="6" t="s">
        <v>8226</v>
      </c>
      <c r="B1344" s="6" t="str">
        <f>VLOOKUP(C:C,Source!A:B,2,FALSE)</f>
        <v>Github</v>
      </c>
      <c r="C1344" s="1" t="s">
        <v>630</v>
      </c>
      <c r="D1344" s="7" t="s">
        <v>8280</v>
      </c>
    </row>
    <row r="1345" spans="1:4">
      <c r="A1345" s="6" t="s">
        <v>8226</v>
      </c>
      <c r="B1345" s="6" t="str">
        <f>VLOOKUP(C:C,Source!A:B,2,FALSE)</f>
        <v>Github</v>
      </c>
      <c r="C1345" s="1" t="s">
        <v>630</v>
      </c>
      <c r="D1345" s="7" t="s">
        <v>8281</v>
      </c>
    </row>
    <row r="1346" spans="1:4">
      <c r="A1346" s="6" t="s">
        <v>8226</v>
      </c>
      <c r="B1346" s="6" t="str">
        <f>VLOOKUP(C:C,Source!A:B,2,FALSE)</f>
        <v>Github</v>
      </c>
      <c r="C1346" s="1" t="s">
        <v>630</v>
      </c>
      <c r="D1346" s="7" t="s">
        <v>8282</v>
      </c>
    </row>
    <row r="1347" spans="1:4">
      <c r="A1347" s="6" t="s">
        <v>8226</v>
      </c>
      <c r="B1347" s="6" t="str">
        <f>VLOOKUP(C:C,Source!A:B,2,FALSE)</f>
        <v>DATABASES &amp; Data</v>
      </c>
      <c r="C1347" s="1" t="s">
        <v>10</v>
      </c>
      <c r="D1347" s="7" t="s">
        <v>8283</v>
      </c>
    </row>
    <row r="1348" spans="1:4">
      <c r="A1348" s="6" t="s">
        <v>8226</v>
      </c>
      <c r="B1348" s="6" t="str">
        <f>VLOOKUP(C:C,Source!A:B,2,FALSE)</f>
        <v>DevOps</v>
      </c>
      <c r="C1348" s="1" t="s">
        <v>868</v>
      </c>
      <c r="D1348" s="7" t="s">
        <v>8284</v>
      </c>
    </row>
    <row r="1349" spans="1:4">
      <c r="A1349" s="6" t="s">
        <v>8226</v>
      </c>
      <c r="B1349" s="6" t="str">
        <f>VLOOKUP(C:C,Source!A:B,2,FALSE)</f>
        <v>Storage &amp; Data</v>
      </c>
      <c r="C1349" s="1" t="s">
        <v>278</v>
      </c>
      <c r="D1349" s="7" t="s">
        <v>8285</v>
      </c>
    </row>
    <row r="1350" spans="1:4">
      <c r="A1350" s="6" t="s">
        <v>8226</v>
      </c>
      <c r="B1350" s="6" t="str">
        <f>VLOOKUP(C:C,Source!A:B,2,FALSE)</f>
        <v>COMPUTE</v>
      </c>
      <c r="C1350" s="1" t="s">
        <v>7680</v>
      </c>
      <c r="D1350" s="7" t="s">
        <v>8286</v>
      </c>
    </row>
    <row r="1351" spans="1:4">
      <c r="A1351" s="6" t="s">
        <v>8226</v>
      </c>
      <c r="B1351" s="6" t="str">
        <f>VLOOKUP(C:C,Source!A:B,2,FALSE)</f>
        <v>Miscellaneous</v>
      </c>
      <c r="C1351" s="1" t="s">
        <v>2557</v>
      </c>
      <c r="D1351" s="7" t="s">
        <v>8287</v>
      </c>
    </row>
    <row r="1352" spans="1:4">
      <c r="A1352" s="6" t="s">
        <v>8226</v>
      </c>
      <c r="B1352" s="6" t="str">
        <f>VLOOKUP(C:C,Source!A:B,2,FALSE)</f>
        <v>Security</v>
      </c>
      <c r="C1352" s="1" t="s">
        <v>8</v>
      </c>
      <c r="D1352" s="7" t="s">
        <v>8288</v>
      </c>
    </row>
    <row r="1353" spans="1:4">
      <c r="A1353" s="6" t="s">
        <v>8226</v>
      </c>
      <c r="B1353" s="6" t="str">
        <f>VLOOKUP(C:C,Source!A:B,2,FALSE)</f>
        <v>COMPUTE</v>
      </c>
      <c r="C1353" s="1" t="s">
        <v>7241</v>
      </c>
      <c r="D1353" s="7" t="s">
        <v>8274</v>
      </c>
    </row>
    <row r="1354" spans="1:4">
      <c r="A1354" s="6" t="s">
        <v>8226</v>
      </c>
      <c r="B1354" s="6" t="str">
        <f>VLOOKUP(C:C,Source!A:B,2,FALSE)</f>
        <v>COMPUTE</v>
      </c>
      <c r="C1354" s="1" t="s">
        <v>7241</v>
      </c>
      <c r="D1354" s="7" t="s">
        <v>8289</v>
      </c>
    </row>
    <row r="1355" spans="1:4">
      <c r="A1355" s="6" t="s">
        <v>8226</v>
      </c>
      <c r="B1355" s="6" t="str">
        <f>VLOOKUP(C:C,Source!A:B,2,FALSE)</f>
        <v>Miscellaneous</v>
      </c>
      <c r="C1355" s="1" t="s">
        <v>1482</v>
      </c>
      <c r="D1355" s="7" t="s">
        <v>8290</v>
      </c>
    </row>
    <row r="1356" spans="1:4">
      <c r="A1356" s="6" t="s">
        <v>8226</v>
      </c>
      <c r="B1356" s="6" t="str">
        <f>VLOOKUP(C:C,Source!A:B,2,FALSE)</f>
        <v>Miscellaneous</v>
      </c>
      <c r="C1356" s="1" t="s">
        <v>1482</v>
      </c>
      <c r="D1356" s="7" t="s">
        <v>8291</v>
      </c>
    </row>
    <row r="1357" spans="1:4">
      <c r="A1357" s="6" t="s">
        <v>8226</v>
      </c>
      <c r="B1357" s="6" t="str">
        <f>VLOOKUP(C:C,Source!A:B,2,FALSE)</f>
        <v>Miscellaneous</v>
      </c>
      <c r="C1357" s="1" t="s">
        <v>2557</v>
      </c>
      <c r="D1357" s="7" t="s">
        <v>8292</v>
      </c>
    </row>
    <row r="1358" spans="1:4">
      <c r="A1358" s="6" t="s">
        <v>8226</v>
      </c>
      <c r="B1358" s="6" t="str">
        <f>VLOOKUP(C:C,Source!A:B,2,FALSE)</f>
        <v>Security</v>
      </c>
      <c r="C1358" s="1" t="s">
        <v>8</v>
      </c>
      <c r="D1358" s="7" t="s">
        <v>8293</v>
      </c>
    </row>
    <row r="1359" spans="1:4">
      <c r="A1359" s="6" t="s">
        <v>8226</v>
      </c>
      <c r="B1359" s="6" t="str">
        <f>VLOOKUP(C:C,Source!A:B,2,FALSE)</f>
        <v>Storage &amp; Data</v>
      </c>
      <c r="C1359" s="1" t="s">
        <v>278</v>
      </c>
      <c r="D1359" s="7" t="s">
        <v>8294</v>
      </c>
    </row>
    <row r="1360" spans="1:4">
      <c r="A1360" s="6" t="s">
        <v>8226</v>
      </c>
      <c r="B1360" s="6" t="str">
        <f>VLOOKUP(C:C,Source!A:B,2,FALSE)</f>
        <v>INTEGRATION</v>
      </c>
      <c r="C1360" s="1" t="s">
        <v>7041</v>
      </c>
      <c r="D1360" s="7" t="s">
        <v>8272</v>
      </c>
    </row>
    <row r="1361" spans="1:4">
      <c r="A1361" s="6" t="s">
        <v>8226</v>
      </c>
      <c r="B1361" s="6" t="str">
        <f>VLOOKUP(C:C,Source!A:B,2,FALSE)</f>
        <v>COMPUTE</v>
      </c>
      <c r="C1361" s="1" t="s">
        <v>7680</v>
      </c>
      <c r="D1361" s="7" t="s">
        <v>8270</v>
      </c>
    </row>
    <row r="1362" spans="1:4">
      <c r="A1362" s="6" t="s">
        <v>8226</v>
      </c>
      <c r="B1362" s="6" t="str">
        <f>VLOOKUP(C:C,Source!A:B,2,FALSE)</f>
        <v>DATABASES &amp; Data</v>
      </c>
      <c r="C1362" s="1" t="s">
        <v>10</v>
      </c>
      <c r="D1362" s="7" t="s">
        <v>8295</v>
      </c>
    </row>
    <row r="1363" spans="1:4">
      <c r="A1363" s="6" t="s">
        <v>8226</v>
      </c>
      <c r="B1363" s="6" t="str">
        <f>VLOOKUP(C:C,Source!A:B,2,FALSE)</f>
        <v>Security</v>
      </c>
      <c r="C1363" s="1" t="s">
        <v>8</v>
      </c>
      <c r="D1363" s="7" t="s">
        <v>8218</v>
      </c>
    </row>
    <row r="1364" spans="1:4">
      <c r="A1364" s="6" t="s">
        <v>8226</v>
      </c>
      <c r="B1364" s="6" t="str">
        <f>VLOOKUP(C:C,Source!A:B,2,FALSE)</f>
        <v>Security</v>
      </c>
      <c r="C1364" s="1" t="s">
        <v>8</v>
      </c>
      <c r="D1364" s="7" t="s">
        <v>8296</v>
      </c>
    </row>
    <row r="1365" spans="1:4">
      <c r="A1365" s="6" t="s">
        <v>8226</v>
      </c>
      <c r="B1365" s="6" t="str">
        <f>VLOOKUP(C:C,Source!A:B,2,FALSE)</f>
        <v>Miscellaneous</v>
      </c>
      <c r="C1365" s="1" t="s">
        <v>2557</v>
      </c>
      <c r="D1365" s="7" t="s">
        <v>8297</v>
      </c>
    </row>
    <row r="1366" spans="1:4">
      <c r="A1366" s="6" t="s">
        <v>8226</v>
      </c>
      <c r="B1366" s="6" t="str">
        <f>VLOOKUP(C:C,Source!A:B,2,FALSE)</f>
        <v>Miscellaneous</v>
      </c>
      <c r="C1366" s="1" t="s">
        <v>1482</v>
      </c>
      <c r="D1366" s="7" t="s">
        <v>8298</v>
      </c>
    </row>
    <row r="1367" spans="1:4">
      <c r="A1367" s="6" t="s">
        <v>8226</v>
      </c>
      <c r="B1367" s="6" t="str">
        <f>VLOOKUP(C:C,Source!A:B,2,FALSE)</f>
        <v>Storage &amp; Data</v>
      </c>
      <c r="C1367" s="1" t="s">
        <v>278</v>
      </c>
      <c r="D1367" s="7" t="s">
        <v>8299</v>
      </c>
    </row>
    <row r="1368" spans="1:4">
      <c r="A1368" s="6" t="s">
        <v>8226</v>
      </c>
      <c r="B1368" s="6" t="str">
        <f>VLOOKUP(C:C,Source!A:B,2,FALSE)</f>
        <v>COMPUTE</v>
      </c>
      <c r="C1368" s="1" t="s">
        <v>1583</v>
      </c>
      <c r="D1368" s="7" t="s">
        <v>8300</v>
      </c>
    </row>
    <row r="1369" spans="1:4">
      <c r="A1369" s="6" t="s">
        <v>8226</v>
      </c>
      <c r="B1369" s="6" t="str">
        <f>VLOOKUP(C:C,Source!A:B,2,FALSE)</f>
        <v>COMPUTE</v>
      </c>
      <c r="C1369" s="1" t="s">
        <v>7241</v>
      </c>
      <c r="D1369" s="7" t="s">
        <v>8301</v>
      </c>
    </row>
    <row r="1370" spans="1:4">
      <c r="A1370" s="6" t="s">
        <v>8226</v>
      </c>
      <c r="B1370" s="6" t="str">
        <f>VLOOKUP(C:C,Source!A:B,2,FALSE)</f>
        <v>INTEGRATION</v>
      </c>
      <c r="C1370" s="1" t="s">
        <v>7041</v>
      </c>
      <c r="D1370" s="7" t="s">
        <v>8302</v>
      </c>
    </row>
    <row r="1371" spans="1:4">
      <c r="A1371" s="6" t="s">
        <v>8226</v>
      </c>
      <c r="B1371" s="6" t="str">
        <f>VLOOKUP(C:C,Source!A:B,2,FALSE)</f>
        <v>Security</v>
      </c>
      <c r="C1371" s="1" t="s">
        <v>8</v>
      </c>
      <c r="D1371" s="7" t="s">
        <v>8303</v>
      </c>
    </row>
    <row r="1372" spans="1:4">
      <c r="A1372" s="6" t="s">
        <v>8226</v>
      </c>
      <c r="B1372" s="6" t="str">
        <f>VLOOKUP(C:C,Source!A:B,2,FALSE)</f>
        <v>Storage &amp; Data</v>
      </c>
      <c r="C1372" s="1" t="s">
        <v>278</v>
      </c>
      <c r="D1372" s="7" t="s">
        <v>8294</v>
      </c>
    </row>
    <row r="1373" spans="1:4">
      <c r="A1373" s="6" t="s">
        <v>8226</v>
      </c>
      <c r="B1373" s="6" t="str">
        <f>VLOOKUP(C:C,Source!A:B,2,FALSE)</f>
        <v>COMPUTE</v>
      </c>
      <c r="C1373" s="1" t="s">
        <v>7342</v>
      </c>
      <c r="D1373" s="7" t="s">
        <v>8304</v>
      </c>
    </row>
    <row r="1374" spans="1:4">
      <c r="A1374" s="6" t="s">
        <v>8226</v>
      </c>
      <c r="B1374" s="6" t="str">
        <f>VLOOKUP(C:C,Source!A:B,2,FALSE)</f>
        <v>Storage</v>
      </c>
      <c r="C1374" s="1" t="s">
        <v>40</v>
      </c>
      <c r="D1374" s="7" t="s">
        <v>8305</v>
      </c>
    </row>
    <row r="1375" spans="1:4">
      <c r="A1375" s="6" t="s">
        <v>8226</v>
      </c>
      <c r="B1375" s="6" t="str">
        <f>VLOOKUP(C:C,Source!A:B,2,FALSE)</f>
        <v>Storage</v>
      </c>
      <c r="C1375" s="1" t="s">
        <v>40</v>
      </c>
      <c r="D1375" s="7" t="s">
        <v>8306</v>
      </c>
    </row>
    <row r="1376" spans="1:4">
      <c r="A1376" s="6" t="s">
        <v>8226</v>
      </c>
      <c r="B1376" s="6" t="str">
        <f>VLOOKUP(C:C,Source!A:B,2,FALSE)</f>
        <v>DATABASES &amp; Data</v>
      </c>
      <c r="C1376" s="1" t="s">
        <v>10</v>
      </c>
      <c r="D1376" s="7" t="s">
        <v>8307</v>
      </c>
    </row>
    <row r="1377" spans="1:4">
      <c r="A1377" s="6" t="s">
        <v>8226</v>
      </c>
      <c r="B1377" s="6" t="str">
        <f>VLOOKUP(C:C,Source!A:B,2,FALSE)</f>
        <v>Security</v>
      </c>
      <c r="C1377" s="1" t="s">
        <v>8</v>
      </c>
      <c r="D1377" s="7" t="s">
        <v>8308</v>
      </c>
    </row>
    <row r="1378" spans="1:4">
      <c r="A1378" s="6" t="s">
        <v>8384</v>
      </c>
      <c r="B1378" s="6" t="str">
        <f>VLOOKUP(C:C,Source!A:B,2,FALSE)</f>
        <v>COMPUTE</v>
      </c>
      <c r="C1378" s="1" t="s">
        <v>1583</v>
      </c>
      <c r="D1378" s="7" t="s">
        <v>8030</v>
      </c>
    </row>
    <row r="1379" spans="1:4">
      <c r="A1379" s="6" t="s">
        <v>8384</v>
      </c>
      <c r="B1379" s="6" t="str">
        <f>VLOOKUP(C:C,Source!A:B,2,FALSE)</f>
        <v>Miscellaneous</v>
      </c>
      <c r="C1379" s="1" t="s">
        <v>2557</v>
      </c>
      <c r="D1379" s="7" t="s">
        <v>8309</v>
      </c>
    </row>
    <row r="1380" spans="1:4">
      <c r="A1380" s="6" t="s">
        <v>8384</v>
      </c>
      <c r="B1380" s="6" t="str">
        <f>VLOOKUP(C:C,Source!A:B,2,FALSE)</f>
        <v>Miscellaneous</v>
      </c>
      <c r="C1380" s="1" t="s">
        <v>2557</v>
      </c>
      <c r="D1380" s="7" t="s">
        <v>8310</v>
      </c>
    </row>
    <row r="1381" spans="1:4">
      <c r="A1381" s="6" t="s">
        <v>8384</v>
      </c>
      <c r="B1381" s="6" t="str">
        <f>VLOOKUP(C:C,Source!A:B,2,FALSE)</f>
        <v>Miscellaneous</v>
      </c>
      <c r="C1381" s="1" t="s">
        <v>2557</v>
      </c>
      <c r="D1381" s="7" t="s">
        <v>8311</v>
      </c>
    </row>
    <row r="1382" spans="1:4">
      <c r="A1382" s="6" t="s">
        <v>8384</v>
      </c>
      <c r="B1382" s="6" t="str">
        <f>VLOOKUP(C:C,Source!A:B,2,FALSE)</f>
        <v>Miscellaneous</v>
      </c>
      <c r="C1382" s="1" t="s">
        <v>2557</v>
      </c>
      <c r="D1382" s="7" t="s">
        <v>8312</v>
      </c>
    </row>
    <row r="1383" spans="1:4">
      <c r="A1383" s="6" t="s">
        <v>8384</v>
      </c>
      <c r="B1383" s="6" t="str">
        <f>VLOOKUP(C:C,Source!A:B,2,FALSE)</f>
        <v>DevOps</v>
      </c>
      <c r="C1383" s="1" t="s">
        <v>1325</v>
      </c>
      <c r="D1383" s="7" t="s">
        <v>8313</v>
      </c>
    </row>
    <row r="1384" spans="1:4">
      <c r="A1384" s="6" t="s">
        <v>8384</v>
      </c>
      <c r="B1384" s="6" t="str">
        <f>VLOOKUP(C:C,Source!A:B,2,FALSE)</f>
        <v>Miscellaneous</v>
      </c>
      <c r="C1384" s="1" t="s">
        <v>707</v>
      </c>
      <c r="D1384" s="7" t="s">
        <v>8314</v>
      </c>
    </row>
    <row r="1385" spans="1:4">
      <c r="A1385" s="6" t="s">
        <v>8384</v>
      </c>
      <c r="B1385" s="6" t="str">
        <f>VLOOKUP(C:C,Source!A:B,2,FALSE)</f>
        <v>STORAGE</v>
      </c>
      <c r="C1385" s="1" t="s">
        <v>8200</v>
      </c>
      <c r="D1385" s="7" t="s">
        <v>8315</v>
      </c>
    </row>
    <row r="1386" spans="1:4">
      <c r="A1386" s="6" t="s">
        <v>8384</v>
      </c>
      <c r="B1386" s="6" t="str">
        <f>VLOOKUP(C:C,Source!A:B,2,FALSE)</f>
        <v>ANALYTICS</v>
      </c>
      <c r="C1386" s="1" t="s">
        <v>142</v>
      </c>
      <c r="D1386" s="7" t="s">
        <v>8316</v>
      </c>
    </row>
    <row r="1387" spans="1:4">
      <c r="A1387" s="6" t="s">
        <v>8384</v>
      </c>
      <c r="B1387" s="6" t="str">
        <f>VLOOKUP(C:C,Source!A:B,2,FALSE)</f>
        <v>Miscellaneous</v>
      </c>
      <c r="C1387" s="1" t="s">
        <v>2557</v>
      </c>
      <c r="D1387" s="7" t="s">
        <v>8317</v>
      </c>
    </row>
    <row r="1388" spans="1:4">
      <c r="A1388" s="6" t="s">
        <v>8384</v>
      </c>
      <c r="B1388" s="6" t="str">
        <f>VLOOKUP(C:C,Source!A:B,2,FALSE)</f>
        <v>Miscellaneous</v>
      </c>
      <c r="C1388" s="1" t="s">
        <v>2557</v>
      </c>
      <c r="D1388" s="7" t="s">
        <v>8318</v>
      </c>
    </row>
    <row r="1389" spans="1:4">
      <c r="A1389" s="6" t="s">
        <v>8384</v>
      </c>
      <c r="B1389" s="6" t="str">
        <f>VLOOKUP(C:C,Source!A:B,2,FALSE)</f>
        <v>COMPUTE</v>
      </c>
      <c r="C1389" s="1" t="s">
        <v>7342</v>
      </c>
      <c r="D1389" s="7" t="s">
        <v>8319</v>
      </c>
    </row>
    <row r="1390" spans="1:4">
      <c r="A1390" s="6" t="s">
        <v>8384</v>
      </c>
      <c r="B1390" s="6" t="str">
        <f>VLOOKUP(C:C,Source!A:B,2,FALSE)</f>
        <v>COMPUTE</v>
      </c>
      <c r="C1390" s="1" t="s">
        <v>7342</v>
      </c>
      <c r="D1390" s="7" t="s">
        <v>7912</v>
      </c>
    </row>
    <row r="1391" spans="1:4">
      <c r="A1391" s="6" t="s">
        <v>8384</v>
      </c>
      <c r="B1391" s="6" t="str">
        <f>VLOOKUP(C:C,Source!A:B,2,FALSE)</f>
        <v>COMPUTE</v>
      </c>
      <c r="C1391" s="1" t="s">
        <v>7342</v>
      </c>
      <c r="D1391" s="7" t="s">
        <v>8320</v>
      </c>
    </row>
    <row r="1392" spans="1:4">
      <c r="A1392" s="6" t="s">
        <v>8384</v>
      </c>
      <c r="B1392" s="6" t="str">
        <f>VLOOKUP(C:C,Source!A:B,2,FALSE)</f>
        <v>STORAGE</v>
      </c>
      <c r="C1392" s="1" t="s">
        <v>8200</v>
      </c>
      <c r="D1392" s="7" t="s">
        <v>8321</v>
      </c>
    </row>
    <row r="1393" spans="1:4">
      <c r="A1393" s="6" t="s">
        <v>8384</v>
      </c>
      <c r="B1393" s="6" t="str">
        <f>VLOOKUP(C:C,Source!A:B,2,FALSE)</f>
        <v>Miscellaneous</v>
      </c>
      <c r="C1393" s="1" t="s">
        <v>707</v>
      </c>
      <c r="D1393" s="7" t="s">
        <v>8322</v>
      </c>
    </row>
    <row r="1394" spans="1:4">
      <c r="A1394" s="6" t="s">
        <v>8384</v>
      </c>
      <c r="B1394" s="6" t="str">
        <f>VLOOKUP(C:C,Source!A:B,2,FALSE)</f>
        <v>Networking</v>
      </c>
      <c r="C1394" s="1" t="s">
        <v>5</v>
      </c>
      <c r="D1394" s="7" t="s">
        <v>8323</v>
      </c>
    </row>
    <row r="1395" spans="1:4">
      <c r="A1395" s="6" t="s">
        <v>8384</v>
      </c>
      <c r="B1395" s="6" t="str">
        <f>VLOOKUP(C:C,Source!A:B,2,FALSE)</f>
        <v>Miscellaneous</v>
      </c>
      <c r="C1395" s="1" t="s">
        <v>2557</v>
      </c>
      <c r="D1395" s="7" t="s">
        <v>8324</v>
      </c>
    </row>
    <row r="1396" spans="1:4">
      <c r="A1396" s="6" t="s">
        <v>8384</v>
      </c>
      <c r="B1396" s="6" t="str">
        <f>VLOOKUP(C:C,Source!A:B,2,FALSE)</f>
        <v>Security</v>
      </c>
      <c r="C1396" s="1" t="s">
        <v>8</v>
      </c>
      <c r="D1396" s="7" t="s">
        <v>8325</v>
      </c>
    </row>
    <row r="1397" spans="1:4">
      <c r="A1397" s="6" t="s">
        <v>8384</v>
      </c>
      <c r="B1397" s="6" t="str">
        <f>VLOOKUP(C:C,Source!A:B,2,FALSE)</f>
        <v>Storage</v>
      </c>
      <c r="C1397" s="1" t="s">
        <v>40</v>
      </c>
      <c r="D1397" s="7" t="s">
        <v>8326</v>
      </c>
    </row>
    <row r="1398" spans="1:4">
      <c r="A1398" s="6" t="s">
        <v>8384</v>
      </c>
      <c r="B1398" s="6" t="str">
        <f>VLOOKUP(C:C,Source!A:B,2,FALSE)</f>
        <v>IoT</v>
      </c>
      <c r="C1398" s="1" t="s">
        <v>1195</v>
      </c>
      <c r="D1398" s="7" t="s">
        <v>8327</v>
      </c>
    </row>
    <row r="1399" spans="1:4">
      <c r="A1399" s="6" t="s">
        <v>8384</v>
      </c>
      <c r="B1399" s="6" t="str">
        <f>VLOOKUP(C:C,Source!A:B,2,FALSE)</f>
        <v>COMPUTE</v>
      </c>
      <c r="C1399" s="1" t="s">
        <v>7054</v>
      </c>
      <c r="D1399" s="7" t="s">
        <v>8328</v>
      </c>
    </row>
    <row r="1400" spans="1:4">
      <c r="A1400" s="6" t="s">
        <v>8384</v>
      </c>
      <c r="B1400" s="6" t="str">
        <f>VLOOKUP(C:C,Source!A:B,2,FALSE)</f>
        <v>ANALYTICS</v>
      </c>
      <c r="C1400" s="1" t="s">
        <v>142</v>
      </c>
      <c r="D1400" s="7" t="s">
        <v>8329</v>
      </c>
    </row>
    <row r="1401" spans="1:4">
      <c r="A1401" s="6" t="s">
        <v>8384</v>
      </c>
      <c r="B1401" s="6" t="str">
        <f>VLOOKUP(C:C,Source!A:B,2,FALSE)</f>
        <v>ANALYTICS</v>
      </c>
      <c r="C1401" s="1" t="s">
        <v>142</v>
      </c>
      <c r="D1401" s="7" t="s">
        <v>8330</v>
      </c>
    </row>
    <row r="1402" spans="1:4">
      <c r="A1402" s="6" t="s">
        <v>8384</v>
      </c>
      <c r="B1402" s="6" t="str">
        <f>VLOOKUP(C:C,Source!A:B,2,FALSE)</f>
        <v>Miscellaneous</v>
      </c>
      <c r="C1402" s="1" t="s">
        <v>2557</v>
      </c>
      <c r="D1402" s="7" t="s">
        <v>8331</v>
      </c>
    </row>
    <row r="1403" spans="1:4">
      <c r="A1403" s="6" t="s">
        <v>8384</v>
      </c>
      <c r="B1403" s="6" t="str">
        <f>VLOOKUP(C:C,Source!A:B,2,FALSE)</f>
        <v>AI + MACHINE LEARNING</v>
      </c>
      <c r="C1403" s="1" t="s">
        <v>1476</v>
      </c>
      <c r="D1403" s="7" t="s">
        <v>8332</v>
      </c>
    </row>
    <row r="1404" spans="1:4">
      <c r="A1404" s="6" t="s">
        <v>8384</v>
      </c>
      <c r="B1404" s="6" t="str">
        <f>VLOOKUP(C:C,Source!A:B,2,FALSE)</f>
        <v>Office365</v>
      </c>
      <c r="C1404" s="1" t="s">
        <v>600</v>
      </c>
      <c r="D1404" s="7" t="s">
        <v>8333</v>
      </c>
    </row>
    <row r="1405" spans="1:4">
      <c r="A1405" s="6" t="s">
        <v>8384</v>
      </c>
      <c r="B1405" s="6" t="str">
        <f>VLOOKUP(C:C,Source!A:B,2,FALSE)</f>
        <v>STORAGE</v>
      </c>
      <c r="C1405" s="1" t="s">
        <v>7200</v>
      </c>
      <c r="D1405" s="7" t="s">
        <v>8334</v>
      </c>
    </row>
    <row r="1406" spans="1:4">
      <c r="A1406" s="6" t="s">
        <v>8384</v>
      </c>
      <c r="B1406" s="6" t="str">
        <f>VLOOKUP(C:C,Source!A:B,2,FALSE)</f>
        <v>Miscellaneous</v>
      </c>
      <c r="C1406" s="1" t="s">
        <v>2557</v>
      </c>
      <c r="D1406" s="7" t="s">
        <v>8335</v>
      </c>
    </row>
    <row r="1407" spans="1:4">
      <c r="A1407" s="6" t="s">
        <v>8384</v>
      </c>
      <c r="B1407" s="6" t="str">
        <f>VLOOKUP(C:C,Source!A:B,2,FALSE)</f>
        <v>Miscellaneous</v>
      </c>
      <c r="C1407" s="1" t="s">
        <v>1482</v>
      </c>
      <c r="D1407" s="7" t="s">
        <v>8336</v>
      </c>
    </row>
    <row r="1408" spans="1:4">
      <c r="A1408" s="6" t="s">
        <v>8384</v>
      </c>
      <c r="B1408" s="6" t="str">
        <f>VLOOKUP(C:C,Source!A:B,2,FALSE)</f>
        <v>DevOps</v>
      </c>
      <c r="C1408" s="1" t="s">
        <v>5511</v>
      </c>
      <c r="D1408" s="7" t="s">
        <v>8337</v>
      </c>
    </row>
    <row r="1409" spans="1:4">
      <c r="A1409" s="6" t="s">
        <v>8384</v>
      </c>
      <c r="B1409" s="6" t="str">
        <f>VLOOKUP(C:C,Source!A:B,2,FALSE)</f>
        <v>Networking</v>
      </c>
      <c r="C1409" s="1" t="s">
        <v>5</v>
      </c>
      <c r="D1409" s="7" t="s">
        <v>8338</v>
      </c>
    </row>
    <row r="1410" spans="1:4">
      <c r="A1410" s="6" t="s">
        <v>8384</v>
      </c>
      <c r="B1410" s="6" t="str">
        <f>VLOOKUP(C:C,Source!A:B,2,FALSE)</f>
        <v>MONITORING</v>
      </c>
      <c r="C1410" s="1" t="s">
        <v>1223</v>
      </c>
      <c r="D1410" s="7" t="s">
        <v>8339</v>
      </c>
    </row>
    <row r="1411" spans="1:4">
      <c r="A1411" s="6" t="s">
        <v>8384</v>
      </c>
      <c r="B1411" s="6" t="str">
        <f>VLOOKUP(C:C,Source!A:B,2,FALSE)</f>
        <v>COMPUTE</v>
      </c>
      <c r="C1411" s="1" t="s">
        <v>1583</v>
      </c>
      <c r="D1411" s="7" t="s">
        <v>8340</v>
      </c>
    </row>
    <row r="1412" spans="1:4">
      <c r="A1412" s="6" t="s">
        <v>8384</v>
      </c>
      <c r="B1412" s="6" t="str">
        <f>VLOOKUP(C:C,Source!A:B,2,FALSE)</f>
        <v>NETWORKING</v>
      </c>
      <c r="C1412" s="1" t="s">
        <v>7057</v>
      </c>
      <c r="D1412" s="7" t="s">
        <v>8341</v>
      </c>
    </row>
    <row r="1413" spans="1:4">
      <c r="A1413" s="6" t="s">
        <v>8384</v>
      </c>
      <c r="B1413" s="6" t="str">
        <f>VLOOKUP(C:C,Source!A:B,2,FALSE)</f>
        <v>COMPUTE</v>
      </c>
      <c r="C1413" s="1" t="s">
        <v>280</v>
      </c>
      <c r="D1413" s="7" t="s">
        <v>8342</v>
      </c>
    </row>
    <row r="1414" spans="1:4">
      <c r="A1414" s="6" t="s">
        <v>8384</v>
      </c>
      <c r="B1414" s="6" t="str">
        <f>VLOOKUP(C:C,Source!A:B,2,FALSE)</f>
        <v>COMPUTE</v>
      </c>
      <c r="C1414" s="1" t="s">
        <v>1082</v>
      </c>
      <c r="D1414" s="7" t="s">
        <v>8343</v>
      </c>
    </row>
    <row r="1415" spans="1:4">
      <c r="A1415" s="6" t="s">
        <v>8384</v>
      </c>
      <c r="B1415" s="6" t="str">
        <f>VLOOKUP(C:C,Source!A:B,2,FALSE)</f>
        <v>Storage &amp; Data</v>
      </c>
      <c r="C1415" s="1" t="s">
        <v>278</v>
      </c>
      <c r="D1415" s="7" t="s">
        <v>8344</v>
      </c>
    </row>
    <row r="1416" spans="1:4">
      <c r="A1416" s="6" t="s">
        <v>8384</v>
      </c>
      <c r="B1416" s="6" t="str">
        <f>VLOOKUP(C:C,Source!A:B,2,FALSE)</f>
        <v>DATABASES &amp; Data</v>
      </c>
      <c r="C1416" s="1" t="s">
        <v>10</v>
      </c>
      <c r="D1416" s="7" t="s">
        <v>8345</v>
      </c>
    </row>
    <row r="1417" spans="1:4">
      <c r="A1417" s="6" t="s">
        <v>8384</v>
      </c>
      <c r="B1417" s="6" t="str">
        <f>VLOOKUP(C:C,Source!A:B,2,FALSE)</f>
        <v>DATABASES &amp; Data</v>
      </c>
      <c r="C1417" s="1" t="s">
        <v>10</v>
      </c>
      <c r="D1417" s="7" t="s">
        <v>8346</v>
      </c>
    </row>
    <row r="1418" spans="1:4">
      <c r="A1418" s="6" t="s">
        <v>8384</v>
      </c>
      <c r="B1418" s="6" t="str">
        <f>VLOOKUP(C:C,Source!A:B,2,FALSE)</f>
        <v>NETWORKING</v>
      </c>
      <c r="C1418" s="1" t="s">
        <v>8242</v>
      </c>
      <c r="D1418" s="7" t="s">
        <v>8347</v>
      </c>
    </row>
    <row r="1419" spans="1:4">
      <c r="A1419" s="6" t="s">
        <v>8384</v>
      </c>
      <c r="B1419" s="6" t="str">
        <f>VLOOKUP(C:C,Source!A:B,2,FALSE)</f>
        <v>DevOps</v>
      </c>
      <c r="C1419" s="1" t="s">
        <v>5511</v>
      </c>
      <c r="D1419" s="7" t="s">
        <v>8337</v>
      </c>
    </row>
    <row r="1420" spans="1:4">
      <c r="A1420" s="6" t="s">
        <v>8384</v>
      </c>
      <c r="B1420" s="6" t="str">
        <f>VLOOKUP(C:C,Source!A:B,2,FALSE)</f>
        <v>Security</v>
      </c>
      <c r="C1420" s="1" t="s">
        <v>8</v>
      </c>
      <c r="D1420" s="7" t="s">
        <v>8348</v>
      </c>
    </row>
    <row r="1421" spans="1:4">
      <c r="A1421" s="6" t="s">
        <v>8384</v>
      </c>
      <c r="B1421" s="6" t="str">
        <f>VLOOKUP(C:C,Source!A:B,2,FALSE)</f>
        <v>Learn</v>
      </c>
      <c r="C1421" s="1" t="s">
        <v>558</v>
      </c>
      <c r="D1421" s="7" t="s">
        <v>8349</v>
      </c>
    </row>
    <row r="1422" spans="1:4">
      <c r="A1422" s="6" t="s">
        <v>8384</v>
      </c>
      <c r="B1422" s="6" t="str">
        <f>VLOOKUP(C:C,Source!A:B,2,FALSE)</f>
        <v>Miscellaneous</v>
      </c>
      <c r="C1422" s="1" t="s">
        <v>392</v>
      </c>
      <c r="D1422" s="7" t="s">
        <v>8350</v>
      </c>
    </row>
    <row r="1423" spans="1:4">
      <c r="A1423" s="6" t="s">
        <v>8384</v>
      </c>
      <c r="B1423" s="6" t="str">
        <f>VLOOKUP(C:C,Source!A:B,2,FALSE)</f>
        <v>AI + MACHINE LEARNING</v>
      </c>
      <c r="C1423" s="1" t="s">
        <v>1476</v>
      </c>
      <c r="D1423" s="7" t="s">
        <v>8351</v>
      </c>
    </row>
    <row r="1424" spans="1:4">
      <c r="A1424" s="6" t="s">
        <v>8384</v>
      </c>
      <c r="B1424" s="6" t="str">
        <f>VLOOKUP(C:C,Source!A:B,2,FALSE)</f>
        <v>Learn</v>
      </c>
      <c r="C1424" s="1" t="s">
        <v>558</v>
      </c>
      <c r="D1424" s="7" t="s">
        <v>8352</v>
      </c>
    </row>
    <row r="1425" spans="1:4">
      <c r="A1425" s="6" t="s">
        <v>8384</v>
      </c>
      <c r="B1425" s="6" t="str">
        <f>VLOOKUP(C:C,Source!A:B,2,FALSE)</f>
        <v>Learn</v>
      </c>
      <c r="C1425" s="1" t="s">
        <v>558</v>
      </c>
      <c r="D1425" s="7" t="s">
        <v>8353</v>
      </c>
    </row>
    <row r="1426" spans="1:4">
      <c r="A1426" s="6" t="s">
        <v>8384</v>
      </c>
      <c r="B1426" s="6" t="str">
        <f>VLOOKUP(C:C,Source!A:B,2,FALSE)</f>
        <v>DATABASES &amp; Data</v>
      </c>
      <c r="C1426" s="1" t="s">
        <v>132</v>
      </c>
      <c r="D1426" s="7" t="s">
        <v>8354</v>
      </c>
    </row>
    <row r="1427" spans="1:4">
      <c r="A1427" s="6" t="s">
        <v>8384</v>
      </c>
      <c r="B1427" s="6" t="str">
        <f>VLOOKUP(C:C,Source!A:B,2,FALSE)</f>
        <v>COMPUTE</v>
      </c>
      <c r="C1427" s="1" t="s">
        <v>38</v>
      </c>
      <c r="D1427" s="7" t="s">
        <v>8355</v>
      </c>
    </row>
    <row r="1428" spans="1:4">
      <c r="A1428" s="6" t="s">
        <v>8384</v>
      </c>
      <c r="B1428" s="6" t="str">
        <f>VLOOKUP(C:C,Source!A:B,2,FALSE)</f>
        <v>DevOps</v>
      </c>
      <c r="C1428" s="1" t="s">
        <v>868</v>
      </c>
      <c r="D1428" s="7" t="s">
        <v>8356</v>
      </c>
    </row>
    <row r="1429" spans="1:4">
      <c r="A1429" s="6" t="s">
        <v>8384</v>
      </c>
      <c r="B1429" s="6" t="str">
        <f>VLOOKUP(C:C,Source!A:B,2,FALSE)</f>
        <v>Github</v>
      </c>
      <c r="C1429" s="1" t="s">
        <v>630</v>
      </c>
      <c r="D1429" s="7" t="s">
        <v>8357</v>
      </c>
    </row>
    <row r="1430" spans="1:4">
      <c r="A1430" s="6" t="s">
        <v>8384</v>
      </c>
      <c r="B1430" s="6" t="str">
        <f>VLOOKUP(C:C,Source!A:B,2,FALSE)</f>
        <v>Github</v>
      </c>
      <c r="C1430" s="1" t="s">
        <v>630</v>
      </c>
      <c r="D1430" s="7" t="s">
        <v>8358</v>
      </c>
    </row>
    <row r="1431" spans="1:4">
      <c r="A1431" s="6" t="s">
        <v>8384</v>
      </c>
      <c r="B1431" s="6" t="str">
        <f>VLOOKUP(C:C,Source!A:B,2,FALSE)</f>
        <v>Miscellaneous</v>
      </c>
      <c r="C1431" s="1" t="s">
        <v>2557</v>
      </c>
      <c r="D1431" s="7" t="s">
        <v>8359</v>
      </c>
    </row>
    <row r="1432" spans="1:4">
      <c r="A1432" s="6" t="s">
        <v>8384</v>
      </c>
      <c r="B1432" s="6" t="str">
        <f>VLOOKUP(C:C,Source!A:B,2,FALSE)</f>
        <v>Miscellaneous</v>
      </c>
      <c r="C1432" s="1" t="s">
        <v>2557</v>
      </c>
      <c r="D1432" s="7" t="s">
        <v>8360</v>
      </c>
    </row>
    <row r="1433" spans="1:4">
      <c r="A1433" s="6" t="s">
        <v>8384</v>
      </c>
      <c r="B1433" s="6" t="str">
        <f>VLOOKUP(C:C,Source!A:B,2,FALSE)</f>
        <v>COMPUTE</v>
      </c>
      <c r="C1433" s="1" t="s">
        <v>38</v>
      </c>
      <c r="D1433" s="7" t="s">
        <v>8361</v>
      </c>
    </row>
    <row r="1434" spans="1:4">
      <c r="A1434" s="6" t="s">
        <v>8384</v>
      </c>
      <c r="B1434" s="6" t="str">
        <f>VLOOKUP(C:C,Source!A:B,2,FALSE)</f>
        <v>ANALYTICS</v>
      </c>
      <c r="C1434" s="1" t="s">
        <v>142</v>
      </c>
      <c r="D1434" s="7" t="s">
        <v>8362</v>
      </c>
    </row>
    <row r="1435" spans="1:4">
      <c r="A1435" s="6" t="s">
        <v>8384</v>
      </c>
      <c r="B1435" s="6" t="str">
        <f>VLOOKUP(C:C,Source!A:B,2,FALSE)</f>
        <v>COMPUTE</v>
      </c>
      <c r="C1435" s="1" t="s">
        <v>7241</v>
      </c>
      <c r="D1435" s="7" t="s">
        <v>8363</v>
      </c>
    </row>
    <row r="1436" spans="1:4">
      <c r="A1436" s="6" t="s">
        <v>8384</v>
      </c>
      <c r="B1436" s="6" t="str">
        <f>VLOOKUP(C:C,Source!A:B,2,FALSE)</f>
        <v>COMPUTE</v>
      </c>
      <c r="C1436" s="1" t="s">
        <v>8366</v>
      </c>
      <c r="D1436" s="7" t="s">
        <v>8364</v>
      </c>
    </row>
    <row r="1437" spans="1:4">
      <c r="A1437" s="6" t="s">
        <v>8384</v>
      </c>
      <c r="B1437" s="6" t="str">
        <f>VLOOKUP(C:C,Source!A:B,2,FALSE)</f>
        <v>Github</v>
      </c>
      <c r="C1437" s="1" t="s">
        <v>630</v>
      </c>
      <c r="D1437" s="7" t="s">
        <v>8367</v>
      </c>
    </row>
    <row r="1438" spans="1:4">
      <c r="A1438" s="6" t="s">
        <v>8384</v>
      </c>
      <c r="B1438" s="6" t="str">
        <f>VLOOKUP(C:C,Source!A:B,2,FALSE)</f>
        <v>Github</v>
      </c>
      <c r="C1438" s="1" t="s">
        <v>630</v>
      </c>
      <c r="D1438" s="7" t="s">
        <v>8368</v>
      </c>
    </row>
    <row r="1439" spans="1:4">
      <c r="A1439" s="6" t="s">
        <v>8384</v>
      </c>
      <c r="B1439" s="6" t="str">
        <f>VLOOKUP(C:C,Source!A:B,2,FALSE)</f>
        <v>Github</v>
      </c>
      <c r="C1439" s="1" t="s">
        <v>630</v>
      </c>
      <c r="D1439" s="7" t="s">
        <v>8369</v>
      </c>
    </row>
    <row r="1440" spans="1:4">
      <c r="A1440" s="6" t="s">
        <v>8384</v>
      </c>
      <c r="B1440" s="6" t="str">
        <f>VLOOKUP(C:C,Source!A:B,2,FALSE)</f>
        <v>Github</v>
      </c>
      <c r="C1440" s="1" t="s">
        <v>630</v>
      </c>
      <c r="D1440" s="7" t="s">
        <v>8370</v>
      </c>
    </row>
    <row r="1441" spans="1:4">
      <c r="A1441" s="6" t="s">
        <v>8384</v>
      </c>
      <c r="B1441" s="6" t="str">
        <f>VLOOKUP(C:C,Source!A:B,2,FALSE)</f>
        <v>Github</v>
      </c>
      <c r="C1441" s="1" t="s">
        <v>630</v>
      </c>
      <c r="D1441" s="7" t="s">
        <v>8371</v>
      </c>
    </row>
    <row r="1442" spans="1:4">
      <c r="A1442" s="6" t="s">
        <v>8384</v>
      </c>
      <c r="B1442" s="6" t="str">
        <f>VLOOKUP(C:C,Source!A:B,2,FALSE)</f>
        <v>Github</v>
      </c>
      <c r="C1442" s="1" t="s">
        <v>630</v>
      </c>
      <c r="D1442" s="7" t="s">
        <v>8372</v>
      </c>
    </row>
    <row r="1443" spans="1:4">
      <c r="A1443" s="6" t="s">
        <v>8384</v>
      </c>
      <c r="B1443" s="6" t="str">
        <f>VLOOKUP(C:C,Source!A:B,2,FALSE)</f>
        <v>Github</v>
      </c>
      <c r="C1443" s="1" t="s">
        <v>630</v>
      </c>
      <c r="D1443" s="7" t="s">
        <v>8373</v>
      </c>
    </row>
    <row r="1444" spans="1:4">
      <c r="A1444" s="6" t="s">
        <v>8384</v>
      </c>
      <c r="B1444" s="6" t="str">
        <f>VLOOKUP(C:C,Source!A:B,2,FALSE)</f>
        <v>DevOps</v>
      </c>
      <c r="C1444" s="1" t="s">
        <v>868</v>
      </c>
      <c r="D1444" s="7" t="s">
        <v>8374</v>
      </c>
    </row>
    <row r="1445" spans="1:4">
      <c r="A1445" s="6" t="s">
        <v>8384</v>
      </c>
      <c r="B1445" s="6" t="str">
        <f>VLOOKUP(C:C,Source!A:B,2,FALSE)</f>
        <v>MONITORING</v>
      </c>
      <c r="C1445" s="1" t="s">
        <v>1223</v>
      </c>
      <c r="D1445" s="7" t="s">
        <v>8375</v>
      </c>
    </row>
    <row r="1446" spans="1:4">
      <c r="A1446" s="6" t="s">
        <v>8384</v>
      </c>
      <c r="B1446" s="6" t="str">
        <f>VLOOKUP(C:C,Source!A:B,2,FALSE)</f>
        <v>STORAGE</v>
      </c>
      <c r="C1446" s="1" t="s">
        <v>8200</v>
      </c>
      <c r="D1446" s="7" t="s">
        <v>8376</v>
      </c>
    </row>
    <row r="1447" spans="1:4">
      <c r="A1447" s="6" t="s">
        <v>8384</v>
      </c>
      <c r="B1447" s="6" t="str">
        <f>VLOOKUP(C:C,Source!A:B,2,FALSE)</f>
        <v>AI + MACHINE LEARNING</v>
      </c>
      <c r="C1447" s="1" t="s">
        <v>1476</v>
      </c>
      <c r="D1447" s="7" t="s">
        <v>8377</v>
      </c>
    </row>
    <row r="1448" spans="1:4">
      <c r="A1448" s="6" t="s">
        <v>8384</v>
      </c>
      <c r="B1448" s="6" t="str">
        <f>VLOOKUP(C:C,Source!A:B,2,FALSE)</f>
        <v>AI + MACHINE LEARNING</v>
      </c>
      <c r="C1448" s="1" t="s">
        <v>1476</v>
      </c>
      <c r="D1448" s="7" t="s">
        <v>8332</v>
      </c>
    </row>
    <row r="1449" spans="1:4">
      <c r="A1449" s="6" t="s">
        <v>8384</v>
      </c>
      <c r="B1449" s="6" t="str">
        <f>VLOOKUP(C:C,Source!A:B,2,FALSE)</f>
        <v>Miscellaneous</v>
      </c>
      <c r="C1449" s="1" t="s">
        <v>2557</v>
      </c>
      <c r="D1449" s="7" t="s">
        <v>8331</v>
      </c>
    </row>
    <row r="1450" spans="1:4">
      <c r="A1450" s="6" t="s">
        <v>8384</v>
      </c>
      <c r="B1450" s="6" t="str">
        <f>VLOOKUP(C:C,Source!A:B,2,FALSE)</f>
        <v>Security</v>
      </c>
      <c r="C1450" s="1" t="s">
        <v>8</v>
      </c>
      <c r="D1450" s="7" t="s">
        <v>8378</v>
      </c>
    </row>
    <row r="1451" spans="1:4">
      <c r="A1451" s="6" t="s">
        <v>8384</v>
      </c>
      <c r="B1451" s="6" t="str">
        <f>VLOOKUP(C:C,Source!A:B,2,FALSE)</f>
        <v>COMPUTE</v>
      </c>
      <c r="C1451" s="1" t="s">
        <v>7342</v>
      </c>
      <c r="D1451" s="7" t="s">
        <v>8379</v>
      </c>
    </row>
    <row r="1452" spans="1:4">
      <c r="A1452" s="6" t="s">
        <v>8384</v>
      </c>
      <c r="B1452" s="6" t="str">
        <f>VLOOKUP(C:C,Source!A:B,2,FALSE)</f>
        <v>COMPUTE</v>
      </c>
      <c r="C1452" s="1" t="s">
        <v>7241</v>
      </c>
      <c r="D1452" s="7" t="s">
        <v>8380</v>
      </c>
    </row>
    <row r="1453" spans="1:4">
      <c r="A1453" s="6" t="s">
        <v>8384</v>
      </c>
      <c r="B1453" s="6" t="str">
        <f>VLOOKUP(C:C,Source!A:B,2,FALSE)</f>
        <v>Storage &amp; Data</v>
      </c>
      <c r="C1453" s="1" t="s">
        <v>278</v>
      </c>
      <c r="D1453" s="7" t="s">
        <v>8381</v>
      </c>
    </row>
    <row r="1454" spans="1:4">
      <c r="A1454" s="6" t="s">
        <v>8384</v>
      </c>
      <c r="B1454" s="6" t="str">
        <f>VLOOKUP(C:C,Source!A:B,2,FALSE)</f>
        <v>DATABASES &amp; Data</v>
      </c>
      <c r="C1454" s="1" t="s">
        <v>454</v>
      </c>
      <c r="D1454" s="7" t="s">
        <v>8382</v>
      </c>
    </row>
    <row r="1455" spans="1:4">
      <c r="A1455" s="6" t="s">
        <v>8384</v>
      </c>
      <c r="B1455" s="6" t="str">
        <f>VLOOKUP(C:C,Source!A:B,2,FALSE)</f>
        <v>COMPUTE</v>
      </c>
      <c r="C1455" s="1" t="s">
        <v>1583</v>
      </c>
      <c r="D1455" s="7" t="s">
        <v>8383</v>
      </c>
    </row>
    <row r="1456" spans="1:4">
      <c r="A1456" s="6" t="s">
        <v>8384</v>
      </c>
      <c r="B1456" s="6" t="str">
        <f>VLOOKUP(C:C,Source!A:B,2,FALSE)</f>
        <v>AI + MACHINE LEARNING</v>
      </c>
      <c r="C1456" s="1" t="s">
        <v>1476</v>
      </c>
      <c r="D1456" s="7" t="s">
        <v>8385</v>
      </c>
    </row>
    <row r="1457" spans="1:4">
      <c r="A1457" s="6" t="s">
        <v>8384</v>
      </c>
      <c r="B1457" s="6" t="str">
        <f>VLOOKUP(C:C,Source!A:B,2,FALSE)</f>
        <v>Miscellaneous</v>
      </c>
      <c r="C1457" s="1" t="s">
        <v>2557</v>
      </c>
      <c r="D1457" s="7" t="s">
        <v>8386</v>
      </c>
    </row>
    <row r="1458" spans="1:4">
      <c r="A1458" s="6" t="s">
        <v>8384</v>
      </c>
      <c r="B1458" s="6" t="str">
        <f>VLOOKUP(C:C,Source!A:B,2,FALSE)</f>
        <v>COMPUTE</v>
      </c>
      <c r="C1458" s="1" t="s">
        <v>280</v>
      </c>
      <c r="D1458" s="7" t="s">
        <v>8387</v>
      </c>
    </row>
    <row r="1459" spans="1:4">
      <c r="A1459" s="6" t="s">
        <v>8384</v>
      </c>
      <c r="B1459" s="6" t="str">
        <f>VLOOKUP(C:C,Source!A:B,2,FALSE)</f>
        <v>COMPUTE</v>
      </c>
      <c r="C1459" s="1" t="s">
        <v>280</v>
      </c>
      <c r="D1459" s="7" t="s">
        <v>8388</v>
      </c>
    </row>
    <row r="1460" spans="1:4">
      <c r="A1460" s="6" t="s">
        <v>8407</v>
      </c>
      <c r="B1460" s="6" t="str">
        <f>VLOOKUP(C:C,Source!A:B,2,FALSE)</f>
        <v>STORAGE</v>
      </c>
      <c r="C1460" s="1" t="s">
        <v>96</v>
      </c>
      <c r="D1460" s="7" t="s">
        <v>8389</v>
      </c>
    </row>
    <row r="1461" spans="1:4">
      <c r="A1461" s="6" t="s">
        <v>8407</v>
      </c>
      <c r="B1461" s="6" t="str">
        <f>VLOOKUP(C:C,Source!A:B,2,FALSE)</f>
        <v>COMPUTE</v>
      </c>
      <c r="C1461" s="1" t="s">
        <v>8366</v>
      </c>
      <c r="D1461" s="7" t="s">
        <v>8390</v>
      </c>
    </row>
    <row r="1462" spans="1:4">
      <c r="A1462" s="6" t="s">
        <v>8407</v>
      </c>
      <c r="B1462" s="6" t="str">
        <f>VLOOKUP(C:C,Source!A:B,2,FALSE)</f>
        <v>SECURITY</v>
      </c>
      <c r="C1462" s="1" t="s">
        <v>209</v>
      </c>
      <c r="D1462" s="7" t="s">
        <v>8391</v>
      </c>
    </row>
    <row r="1463" spans="1:4">
      <c r="A1463" s="6" t="s">
        <v>8407</v>
      </c>
      <c r="B1463" s="6" t="str">
        <f>VLOOKUP(C:C,Source!A:B,2,FALSE)</f>
        <v>COMPUTE</v>
      </c>
      <c r="C1463" s="1" t="s">
        <v>8366</v>
      </c>
      <c r="D1463" s="7" t="s">
        <v>8392</v>
      </c>
    </row>
    <row r="1464" spans="1:4">
      <c r="A1464" s="6" t="s">
        <v>8407</v>
      </c>
      <c r="B1464" s="6" t="str">
        <f>VLOOKUP(C:C,Source!A:B,2,FALSE)</f>
        <v>MONITORING</v>
      </c>
      <c r="C1464" s="1" t="s">
        <v>1223</v>
      </c>
      <c r="D1464" s="7" t="s">
        <v>8393</v>
      </c>
    </row>
    <row r="1465" spans="1:4">
      <c r="A1465" s="6" t="s">
        <v>8407</v>
      </c>
      <c r="B1465" s="6" t="str">
        <f>VLOOKUP(C:C,Source!A:B,2,FALSE)</f>
        <v>COMPUTE</v>
      </c>
      <c r="C1465" s="1" t="s">
        <v>7241</v>
      </c>
      <c r="D1465" s="7" t="s">
        <v>8394</v>
      </c>
    </row>
    <row r="1466" spans="1:4">
      <c r="A1466" s="6" t="s">
        <v>8407</v>
      </c>
      <c r="B1466" s="6" t="str">
        <f>VLOOKUP(C:C,Source!A:B,2,FALSE)</f>
        <v>NETWORKING</v>
      </c>
      <c r="C1466" s="1" t="s">
        <v>7057</v>
      </c>
      <c r="D1466" s="7" t="s">
        <v>8395</v>
      </c>
    </row>
    <row r="1467" spans="1:4">
      <c r="A1467" s="6" t="s">
        <v>8407</v>
      </c>
      <c r="B1467" s="6" t="str">
        <f>VLOOKUP(C:C,Source!A:B,2,FALSE)</f>
        <v>DevOps</v>
      </c>
      <c r="C1467" s="1" t="s">
        <v>5511</v>
      </c>
      <c r="D1467" s="7" t="s">
        <v>8396</v>
      </c>
    </row>
    <row r="1468" spans="1:4">
      <c r="A1468" s="6" t="s">
        <v>8407</v>
      </c>
      <c r="B1468" s="6" t="str">
        <f>VLOOKUP(C:C,Source!A:B,2,FALSE)</f>
        <v>DevOps</v>
      </c>
      <c r="C1468" s="1" t="s">
        <v>4866</v>
      </c>
      <c r="D1468" s="7" t="s">
        <v>8397</v>
      </c>
    </row>
    <row r="1469" spans="1:4">
      <c r="A1469" s="6" t="s">
        <v>8407</v>
      </c>
      <c r="B1469" s="6" t="str">
        <f>VLOOKUP(C:C,Source!A:B,2,FALSE)</f>
        <v>MANAGEMENT + GOVERNANCE</v>
      </c>
      <c r="C1469" s="1" t="s">
        <v>7130</v>
      </c>
      <c r="D1469" s="7" t="s">
        <v>8398</v>
      </c>
    </row>
    <row r="1470" spans="1:4">
      <c r="A1470" s="6" t="s">
        <v>8407</v>
      </c>
      <c r="B1470" s="6" t="str">
        <f>VLOOKUP(C:C,Source!A:B,2,FALSE)</f>
        <v>MANAGEMENT + GOVERNANCE</v>
      </c>
      <c r="C1470" s="1" t="s">
        <v>7130</v>
      </c>
      <c r="D1470" s="7" t="s">
        <v>8399</v>
      </c>
    </row>
    <row r="1471" spans="1:4">
      <c r="A1471" s="6" t="s">
        <v>8407</v>
      </c>
      <c r="B1471" s="6" t="str">
        <f>VLOOKUP(C:C,Source!A:B,2,FALSE)</f>
        <v>MANAGEMENT + GOVERNANCE</v>
      </c>
      <c r="C1471" s="1" t="s">
        <v>7130</v>
      </c>
      <c r="D1471" s="7" t="s">
        <v>8400</v>
      </c>
    </row>
    <row r="1472" spans="1:4">
      <c r="A1472" s="6" t="s">
        <v>8407</v>
      </c>
      <c r="B1472" s="6" t="str">
        <f>VLOOKUP(C:C,Source!A:B,2,FALSE)</f>
        <v>COMPUTE</v>
      </c>
      <c r="C1472" s="1" t="s">
        <v>7970</v>
      </c>
      <c r="D1472" s="7" t="s">
        <v>8401</v>
      </c>
    </row>
    <row r="1473" spans="1:4">
      <c r="A1473" s="6" t="s">
        <v>8407</v>
      </c>
      <c r="B1473" s="6" t="str">
        <f>VLOOKUP(C:C,Source!A:B,2,FALSE)</f>
        <v>COMPUTE</v>
      </c>
      <c r="C1473" s="1" t="s">
        <v>7970</v>
      </c>
      <c r="D1473" s="7" t="s">
        <v>8402</v>
      </c>
    </row>
    <row r="1474" spans="1:4">
      <c r="A1474" s="6" t="s">
        <v>8407</v>
      </c>
      <c r="B1474" s="6" t="str">
        <f>VLOOKUP(C:C,Source!A:B,2,FALSE)</f>
        <v>COMPUTE</v>
      </c>
      <c r="C1474" s="1" t="s">
        <v>280</v>
      </c>
      <c r="D1474" s="7" t="s">
        <v>8403</v>
      </c>
    </row>
    <row r="1475" spans="1:4">
      <c r="A1475" s="6" t="s">
        <v>8407</v>
      </c>
      <c r="B1475" s="6" t="str">
        <f>VLOOKUP(C:C,Source!A:B,2,FALSE)</f>
        <v>MONITORING</v>
      </c>
      <c r="C1475" s="1" t="s">
        <v>1223</v>
      </c>
      <c r="D1475" s="7" t="s">
        <v>8404</v>
      </c>
    </row>
    <row r="1476" spans="1:4">
      <c r="A1476" s="6" t="s">
        <v>8407</v>
      </c>
      <c r="B1476" s="6" t="str">
        <f>VLOOKUP(C:C,Source!A:B,2,FALSE)</f>
        <v>MONITORING</v>
      </c>
      <c r="C1476" s="1" t="s">
        <v>1223</v>
      </c>
      <c r="D1476" s="7" t="s">
        <v>8405</v>
      </c>
    </row>
    <row r="1477" spans="1:4">
      <c r="A1477" s="6" t="s">
        <v>8407</v>
      </c>
      <c r="B1477" s="6" t="str">
        <f>VLOOKUP(C:C,Source!A:B,2,FALSE)</f>
        <v>MONITORING</v>
      </c>
      <c r="C1477" s="1" t="s">
        <v>1223</v>
      </c>
      <c r="D1477" s="7" t="s">
        <v>8406</v>
      </c>
    </row>
    <row r="1478" spans="1:4">
      <c r="A1478" s="6" t="s">
        <v>8407</v>
      </c>
      <c r="B1478" s="6" t="str">
        <f>VLOOKUP(C:C,Source!A:B,2,FALSE)</f>
        <v>Storage</v>
      </c>
      <c r="C1478" s="1" t="s">
        <v>40</v>
      </c>
      <c r="D1478" s="7" t="s">
        <v>8408</v>
      </c>
    </row>
    <row r="1479" spans="1:4">
      <c r="A1479" s="6" t="s">
        <v>8407</v>
      </c>
      <c r="B1479" s="6" t="str">
        <f>VLOOKUP(C:C,Source!A:B,2,FALSE)</f>
        <v>Storage</v>
      </c>
      <c r="C1479" s="1" t="s">
        <v>40</v>
      </c>
      <c r="D1479" s="7" t="s">
        <v>8409</v>
      </c>
    </row>
    <row r="1480" spans="1:4">
      <c r="A1480" s="6" t="s">
        <v>8407</v>
      </c>
      <c r="B1480" s="6" t="str">
        <f>VLOOKUP(C:C,Source!A:B,2,FALSE)</f>
        <v>COMPUTE</v>
      </c>
      <c r="C1480" s="1" t="s">
        <v>7342</v>
      </c>
      <c r="D1480" s="7" t="s">
        <v>8410</v>
      </c>
    </row>
    <row r="1481" spans="1:4">
      <c r="A1481" s="6" t="s">
        <v>8407</v>
      </c>
      <c r="B1481" s="6" t="str">
        <f>VLOOKUP(C:C,Source!A:B,2,FALSE)</f>
        <v>COMPUTE</v>
      </c>
      <c r="C1481" s="1" t="s">
        <v>1082</v>
      </c>
      <c r="D1481" s="7" t="s">
        <v>8411</v>
      </c>
    </row>
    <row r="1482" spans="1:4">
      <c r="A1482" s="6" t="s">
        <v>8407</v>
      </c>
      <c r="B1482" s="6" t="str">
        <f>VLOOKUP(C:C,Source!A:B,2,FALSE)</f>
        <v>AI + MACHINE LEARNING</v>
      </c>
      <c r="C1482" s="1" t="s">
        <v>6722</v>
      </c>
      <c r="D1482" s="7" t="s">
        <v>8412</v>
      </c>
    </row>
    <row r="1483" spans="1:4">
      <c r="A1483" s="6" t="s">
        <v>8407</v>
      </c>
      <c r="B1483" s="6" t="str">
        <f>VLOOKUP(C:C,Source!A:B,2,FALSE)</f>
        <v>AI + MACHINE LEARNING</v>
      </c>
      <c r="C1483" s="1" t="s">
        <v>6722</v>
      </c>
      <c r="D1483" s="7" t="s">
        <v>8413</v>
      </c>
    </row>
    <row r="1484" spans="1:4">
      <c r="A1484" s="6" t="s">
        <v>8407</v>
      </c>
      <c r="B1484" s="6" t="str">
        <f>VLOOKUP(C:C,Source!A:B,2,FALSE)</f>
        <v>AI + MACHINE LEARNING</v>
      </c>
      <c r="C1484" s="1" t="s">
        <v>6722</v>
      </c>
      <c r="D1484" s="7" t="s">
        <v>8414</v>
      </c>
    </row>
    <row r="1485" spans="1:4">
      <c r="A1485" s="6" t="s">
        <v>8407</v>
      </c>
      <c r="B1485" s="6" t="str">
        <f>VLOOKUP(C:C,Source!A:B,2,FALSE)</f>
        <v>IoT</v>
      </c>
      <c r="C1485" s="1" t="s">
        <v>1195</v>
      </c>
      <c r="D1485" s="7" t="s">
        <v>8415</v>
      </c>
    </row>
    <row r="1486" spans="1:4">
      <c r="A1486" s="6" t="s">
        <v>8407</v>
      </c>
      <c r="B1486" s="6" t="str">
        <f>VLOOKUP(C:C,Source!A:B,2,FALSE)</f>
        <v>AI + MACHINE LEARNING</v>
      </c>
      <c r="C1486" s="1" t="s">
        <v>1476</v>
      </c>
      <c r="D1486" s="7" t="s">
        <v>8416</v>
      </c>
    </row>
    <row r="1487" spans="1:4">
      <c r="A1487" s="6" t="s">
        <v>8407</v>
      </c>
      <c r="B1487" s="6" t="str">
        <f>VLOOKUP(C:C,Source!A:B,2,FALSE)</f>
        <v>COMPUTE</v>
      </c>
      <c r="C1487" s="1" t="s">
        <v>7241</v>
      </c>
      <c r="D1487" s="7" t="s">
        <v>8417</v>
      </c>
    </row>
    <row r="1488" spans="1:4">
      <c r="A1488" s="6" t="s">
        <v>8407</v>
      </c>
      <c r="B1488" s="6" t="str">
        <f>VLOOKUP(C:C,Source!A:B,2,FALSE)</f>
        <v>DATABASES &amp; Data</v>
      </c>
      <c r="C1488" s="1" t="s">
        <v>126</v>
      </c>
      <c r="D1488" s="7" t="s">
        <v>8418</v>
      </c>
    </row>
    <row r="1489" spans="1:4">
      <c r="A1489" s="6" t="s">
        <v>8407</v>
      </c>
      <c r="B1489" s="6" t="str">
        <f>VLOOKUP(C:C,Source!A:B,2,FALSE)</f>
        <v>DATABASES &amp; Data</v>
      </c>
      <c r="C1489" s="1" t="s">
        <v>124</v>
      </c>
      <c r="D1489" s="7" t="s">
        <v>8419</v>
      </c>
    </row>
    <row r="1490" spans="1:4">
      <c r="A1490" s="6" t="s">
        <v>8407</v>
      </c>
      <c r="B1490" s="6" t="str">
        <f>VLOOKUP(C:C,Source!A:B,2,FALSE)</f>
        <v>DevOps</v>
      </c>
      <c r="C1490" s="1" t="s">
        <v>868</v>
      </c>
      <c r="D1490" s="7" t="s">
        <v>8420</v>
      </c>
    </row>
    <row r="1491" spans="1:4">
      <c r="A1491" s="6" t="s">
        <v>8407</v>
      </c>
      <c r="B1491" s="6" t="str">
        <f>VLOOKUP(C:C,Source!A:B,2,FALSE)</f>
        <v>DATABASES &amp; Data</v>
      </c>
      <c r="C1491" s="1" t="s">
        <v>10</v>
      </c>
      <c r="D1491" s="7" t="s">
        <v>8421</v>
      </c>
    </row>
    <row r="1492" spans="1:4">
      <c r="A1492" s="6" t="s">
        <v>8407</v>
      </c>
      <c r="B1492" s="6" t="str">
        <f>VLOOKUP(C:C,Source!A:B,2,FALSE)</f>
        <v>DATABASES &amp; Data</v>
      </c>
      <c r="C1492" s="1" t="s">
        <v>10</v>
      </c>
      <c r="D1492" s="7" t="s">
        <v>8422</v>
      </c>
    </row>
    <row r="1493" spans="1:4">
      <c r="A1493" s="6" t="s">
        <v>8407</v>
      </c>
      <c r="B1493" s="6" t="str">
        <f>VLOOKUP(C:C,Source!A:B,2,FALSE)</f>
        <v>DATABASES &amp; Data</v>
      </c>
      <c r="C1493" s="1" t="s">
        <v>127</v>
      </c>
      <c r="D1493" s="7" t="s">
        <v>8423</v>
      </c>
    </row>
    <row r="1494" spans="1:4">
      <c r="A1494" s="6" t="s">
        <v>8407</v>
      </c>
      <c r="B1494" s="6" t="str">
        <f>VLOOKUP(C:C,Source!A:B,2,FALSE)</f>
        <v>DATABASES &amp; Data</v>
      </c>
      <c r="C1494" s="1" t="s">
        <v>127</v>
      </c>
      <c r="D1494" s="7" t="s">
        <v>8424</v>
      </c>
    </row>
    <row r="1495" spans="1:4">
      <c r="A1495" s="6" t="s">
        <v>8407</v>
      </c>
      <c r="B1495" s="6" t="str">
        <f>VLOOKUP(C:C,Source!A:B,2,FALSE)</f>
        <v>DATABASES &amp; Data</v>
      </c>
      <c r="C1495" s="1" t="s">
        <v>127</v>
      </c>
      <c r="D1495" s="7" t="s">
        <v>8425</v>
      </c>
    </row>
    <row r="1496" spans="1:4">
      <c r="A1496" s="6" t="s">
        <v>8407</v>
      </c>
      <c r="B1496" s="6" t="str">
        <f>VLOOKUP(C:C,Source!A:B,2,FALSE)</f>
        <v>DATABASES &amp; Data</v>
      </c>
      <c r="C1496" s="1" t="s">
        <v>10</v>
      </c>
      <c r="D1496" s="7" t="s">
        <v>8426</v>
      </c>
    </row>
    <row r="1497" spans="1:4">
      <c r="A1497" s="6" t="s">
        <v>8407</v>
      </c>
      <c r="B1497" s="6" t="str">
        <f>VLOOKUP(C:C,Source!A:B,2,FALSE)</f>
        <v>DATABASES &amp; Data</v>
      </c>
      <c r="C1497" s="1" t="s">
        <v>10</v>
      </c>
      <c r="D1497" s="7" t="s">
        <v>8427</v>
      </c>
    </row>
    <row r="1498" spans="1:4">
      <c r="A1498" s="6" t="s">
        <v>8407</v>
      </c>
      <c r="B1498" s="6" t="str">
        <f>VLOOKUP(C:C,Source!A:B,2,FALSE)</f>
        <v>NETWORKING</v>
      </c>
      <c r="C1498" s="1" t="s">
        <v>4360</v>
      </c>
      <c r="D1498" s="7" t="s">
        <v>8428</v>
      </c>
    </row>
    <row r="1499" spans="1:4">
      <c r="A1499" s="6" t="s">
        <v>8407</v>
      </c>
      <c r="B1499" s="6" t="str">
        <f>VLOOKUP(C:C,Source!A:B,2,FALSE)</f>
        <v>DATABASES &amp; Data</v>
      </c>
      <c r="C1499" s="1" t="s">
        <v>10</v>
      </c>
      <c r="D1499" s="7" t="s">
        <v>8429</v>
      </c>
    </row>
    <row r="1500" spans="1:4">
      <c r="A1500" s="6" t="s">
        <v>8407</v>
      </c>
      <c r="B1500" s="6" t="str">
        <f>VLOOKUP(C:C,Source!A:B,2,FALSE)</f>
        <v>DATABASES &amp; Data</v>
      </c>
      <c r="C1500" s="1" t="s">
        <v>10</v>
      </c>
      <c r="D1500" s="7" t="s">
        <v>8430</v>
      </c>
    </row>
    <row r="1501" spans="1:4">
      <c r="A1501" s="6" t="s">
        <v>8407</v>
      </c>
      <c r="B1501" s="6" t="str">
        <f>VLOOKUP(C:C,Source!A:B,2,FALSE)</f>
        <v>Security</v>
      </c>
      <c r="C1501" s="1" t="s">
        <v>8</v>
      </c>
      <c r="D1501" s="7" t="s">
        <v>8431</v>
      </c>
    </row>
    <row r="1502" spans="1:4">
      <c r="A1502" s="6" t="s">
        <v>8407</v>
      </c>
      <c r="B1502" s="6" t="str">
        <f>VLOOKUP(C:C,Source!A:B,2,FALSE)</f>
        <v>DATABASES &amp; Data</v>
      </c>
      <c r="C1502" s="1" t="s">
        <v>10</v>
      </c>
      <c r="D1502" s="7" t="s">
        <v>8432</v>
      </c>
    </row>
    <row r="1503" spans="1:4">
      <c r="A1503" s="6" t="s">
        <v>8407</v>
      </c>
      <c r="B1503" s="6" t="str">
        <f>VLOOKUP(C:C,Source!A:B,2,FALSE)</f>
        <v>Miscellaneous</v>
      </c>
      <c r="C1503" s="1" t="s">
        <v>2557</v>
      </c>
      <c r="D1503" s="7" t="s">
        <v>8433</v>
      </c>
    </row>
    <row r="1504" spans="1:4">
      <c r="A1504" s="6" t="s">
        <v>8407</v>
      </c>
      <c r="B1504" s="6" t="str">
        <f>VLOOKUP(C:C,Source!A:B,2,FALSE)</f>
        <v>Miscellaneous</v>
      </c>
      <c r="C1504" s="1" t="s">
        <v>2557</v>
      </c>
      <c r="D1504" s="7" t="s">
        <v>8434</v>
      </c>
    </row>
    <row r="1505" spans="1:4">
      <c r="A1505" s="6" t="s">
        <v>8407</v>
      </c>
      <c r="B1505" s="6" t="str">
        <f>VLOOKUP(C:C,Source!A:B,2,FALSE)</f>
        <v>Miscellaneous</v>
      </c>
      <c r="C1505" s="1" t="s">
        <v>2557</v>
      </c>
      <c r="D1505" s="7" t="s">
        <v>8435</v>
      </c>
    </row>
    <row r="1506" spans="1:4">
      <c r="A1506" s="6" t="s">
        <v>8407</v>
      </c>
      <c r="B1506" s="6" t="str">
        <f>VLOOKUP(C:C,Source!A:B,2,FALSE)</f>
        <v>Security</v>
      </c>
      <c r="C1506" s="1" t="s">
        <v>8</v>
      </c>
      <c r="D1506" s="7" t="s">
        <v>8436</v>
      </c>
    </row>
    <row r="1507" spans="1:4">
      <c r="A1507" s="6" t="s">
        <v>8407</v>
      </c>
      <c r="B1507" s="6" t="str">
        <f>VLOOKUP(C:C,Source!A:B,2,FALSE)</f>
        <v>WEB</v>
      </c>
      <c r="C1507" s="1" t="s">
        <v>7941</v>
      </c>
      <c r="D1507" s="7" t="s">
        <v>8437</v>
      </c>
    </row>
    <row r="1508" spans="1:4">
      <c r="A1508" s="6" t="s">
        <v>8407</v>
      </c>
      <c r="B1508" s="6" t="str">
        <f>VLOOKUP(C:C,Source!A:B,2,FALSE)</f>
        <v>COMPUTE</v>
      </c>
      <c r="C1508" s="1" t="s">
        <v>2061</v>
      </c>
      <c r="D1508" s="7" t="s">
        <v>8438</v>
      </c>
    </row>
    <row r="1509" spans="1:4">
      <c r="A1509" s="6" t="s">
        <v>8407</v>
      </c>
      <c r="B1509" s="6" t="str">
        <f>VLOOKUP(C:C,Source!A:B,2,FALSE)</f>
        <v>AI + MACHINE LEARNING</v>
      </c>
      <c r="C1509" s="1" t="s">
        <v>1476</v>
      </c>
      <c r="D1509" s="7" t="s">
        <v>8439</v>
      </c>
    </row>
    <row r="1510" spans="1:4">
      <c r="A1510" s="6" t="s">
        <v>8407</v>
      </c>
      <c r="B1510" s="6" t="str">
        <f>VLOOKUP(C:C,Source!A:B,2,FALSE)</f>
        <v>Miscellaneous</v>
      </c>
      <c r="C1510" s="1" t="s">
        <v>2557</v>
      </c>
      <c r="D1510" s="7" t="s">
        <v>8440</v>
      </c>
    </row>
    <row r="1511" spans="1:4">
      <c r="A1511" s="6" t="s">
        <v>8407</v>
      </c>
      <c r="B1511" s="6" t="str">
        <f>VLOOKUP(C:C,Source!A:B,2,FALSE)</f>
        <v>Miscellaneous</v>
      </c>
      <c r="C1511" s="1" t="s">
        <v>707</v>
      </c>
      <c r="D1511" s="7" t="s">
        <v>8441</v>
      </c>
    </row>
    <row r="1512" spans="1:4">
      <c r="A1512" s="6" t="s">
        <v>8407</v>
      </c>
      <c r="B1512" s="6" t="str">
        <f>VLOOKUP(C:C,Source!A:B,2,FALSE)</f>
        <v>DATABASES &amp; Data</v>
      </c>
      <c r="C1512" s="1" t="s">
        <v>10</v>
      </c>
      <c r="D1512" s="7" t="s">
        <v>8442</v>
      </c>
    </row>
    <row r="1513" spans="1:4">
      <c r="A1513" s="6" t="s">
        <v>8407</v>
      </c>
      <c r="B1513" s="6" t="str">
        <f>VLOOKUP(C:C,Source!A:B,2,FALSE)</f>
        <v>Office365</v>
      </c>
      <c r="C1513" s="1" t="s">
        <v>600</v>
      </c>
      <c r="D1513" s="7" t="s">
        <v>8443</v>
      </c>
    </row>
    <row r="1514" spans="1:4">
      <c r="A1514" s="6" t="s">
        <v>8407</v>
      </c>
      <c r="B1514" s="6" t="str">
        <f>VLOOKUP(C:C,Source!A:B,2,FALSE)</f>
        <v>Office365</v>
      </c>
      <c r="C1514" s="1" t="s">
        <v>600</v>
      </c>
      <c r="D1514" s="7" t="s">
        <v>8444</v>
      </c>
    </row>
    <row r="1515" spans="1:4">
      <c r="A1515" s="6" t="s">
        <v>8407</v>
      </c>
      <c r="B1515" s="6" t="str">
        <f>VLOOKUP(C:C,Source!A:B,2,FALSE)</f>
        <v>Office365</v>
      </c>
      <c r="C1515" s="1" t="s">
        <v>600</v>
      </c>
      <c r="D1515" s="7" t="s">
        <v>8445</v>
      </c>
    </row>
    <row r="1516" spans="1:4">
      <c r="A1516" s="6" t="s">
        <v>8407</v>
      </c>
      <c r="B1516" s="6" t="str">
        <f>VLOOKUP(C:C,Source!A:B,2,FALSE)</f>
        <v>Integration</v>
      </c>
      <c r="C1516" s="1" t="s">
        <v>770</v>
      </c>
      <c r="D1516" s="7" t="s">
        <v>8446</v>
      </c>
    </row>
    <row r="1517" spans="1:4">
      <c r="A1517" s="6" t="s">
        <v>8407</v>
      </c>
      <c r="B1517" s="6" t="str">
        <f>VLOOKUP(C:C,Source!A:B,2,FALSE)</f>
        <v>DATABASES &amp; Data</v>
      </c>
      <c r="C1517" s="1" t="s">
        <v>10</v>
      </c>
      <c r="D1517" s="7" t="s">
        <v>8447</v>
      </c>
    </row>
    <row r="1518" spans="1:4">
      <c r="A1518" s="6" t="s">
        <v>8407</v>
      </c>
      <c r="B1518" s="6" t="str">
        <f>VLOOKUP(C:C,Source!A:B,2,FALSE)</f>
        <v>COMPUTE</v>
      </c>
      <c r="C1518" s="1" t="s">
        <v>1583</v>
      </c>
      <c r="D1518" s="7" t="s">
        <v>8448</v>
      </c>
    </row>
    <row r="1519" spans="1:4">
      <c r="A1519" s="6" t="s">
        <v>8407</v>
      </c>
      <c r="B1519" s="6" t="str">
        <f>VLOOKUP(C:C,Source!A:B,2,FALSE)</f>
        <v>Miscellaneous</v>
      </c>
      <c r="C1519" s="1" t="s">
        <v>2557</v>
      </c>
      <c r="D1519" s="7" t="s">
        <v>8449</v>
      </c>
    </row>
    <row r="1520" spans="1:4">
      <c r="A1520" s="6" t="s">
        <v>8407</v>
      </c>
      <c r="B1520" s="6" t="str">
        <f>VLOOKUP(C:C,Source!A:B,2,FALSE)</f>
        <v>Miscellaneous</v>
      </c>
      <c r="C1520" s="1" t="s">
        <v>707</v>
      </c>
      <c r="D1520" s="7" t="s">
        <v>8450</v>
      </c>
    </row>
    <row r="1521" spans="1:4">
      <c r="A1521" s="6" t="s">
        <v>8407</v>
      </c>
      <c r="B1521" s="6" t="str">
        <f>VLOOKUP(C:C,Source!A:B,2,FALSE)</f>
        <v>DATABASES &amp; Data</v>
      </c>
      <c r="C1521" s="1" t="s">
        <v>10</v>
      </c>
      <c r="D1521" s="7" t="s">
        <v>8451</v>
      </c>
    </row>
    <row r="1522" spans="1:4">
      <c r="A1522" s="6" t="s">
        <v>8407</v>
      </c>
      <c r="B1522" s="6" t="str">
        <f>VLOOKUP(C:C,Source!A:B,2,FALSE)</f>
        <v>MANAGEMENT + GOVERNANCE</v>
      </c>
      <c r="C1522" s="1" t="s">
        <v>277</v>
      </c>
      <c r="D1522" s="7" t="s">
        <v>8452</v>
      </c>
    </row>
    <row r="1523" spans="1:4">
      <c r="A1523" s="6" t="s">
        <v>8407</v>
      </c>
      <c r="B1523" s="6" t="str">
        <f>VLOOKUP(C:C,Source!A:B,2,FALSE)</f>
        <v>DATABASES &amp; Data</v>
      </c>
      <c r="C1523" s="1" t="s">
        <v>10</v>
      </c>
      <c r="D1523" s="7" t="s">
        <v>8453</v>
      </c>
    </row>
    <row r="1524" spans="1:4">
      <c r="A1524" s="6" t="s">
        <v>8407</v>
      </c>
      <c r="B1524" s="6" t="str">
        <f>VLOOKUP(C:C,Source!A:B,2,FALSE)</f>
        <v>Miscellaneous</v>
      </c>
      <c r="C1524" s="1" t="s">
        <v>2557</v>
      </c>
      <c r="D1524" s="7" t="s">
        <v>8454</v>
      </c>
    </row>
    <row r="1525" spans="1:4">
      <c r="A1525" s="6" t="s">
        <v>8407</v>
      </c>
      <c r="B1525" s="6" t="str">
        <f>VLOOKUP(C:C,Source!A:B,2,FALSE)</f>
        <v>Miscellaneous</v>
      </c>
      <c r="C1525" s="1" t="s">
        <v>2557</v>
      </c>
      <c r="D1525" s="7" t="s">
        <v>8386</v>
      </c>
    </row>
    <row r="1526" spans="1:4">
      <c r="A1526" s="6" t="s">
        <v>8407</v>
      </c>
      <c r="B1526" s="6" t="str">
        <f>VLOOKUP(C:C,Source!A:B,2,FALSE)</f>
        <v>Miscellaneous</v>
      </c>
      <c r="C1526" s="1" t="s">
        <v>2557</v>
      </c>
      <c r="D1526" s="7" t="s">
        <v>8455</v>
      </c>
    </row>
    <row r="1527" spans="1:4">
      <c r="A1527" s="6" t="s">
        <v>8407</v>
      </c>
      <c r="B1527" s="6" t="str">
        <f>VLOOKUP(C:C,Source!A:B,2,FALSE)</f>
        <v>COMPUTE</v>
      </c>
      <c r="C1527" s="1" t="s">
        <v>38</v>
      </c>
      <c r="D1527" s="7" t="s">
        <v>8456</v>
      </c>
    </row>
    <row r="1528" spans="1:4">
      <c r="A1528" s="6" t="s">
        <v>8407</v>
      </c>
      <c r="B1528" s="6" t="str">
        <f>VLOOKUP(C:C,Source!A:B,2,FALSE)</f>
        <v>Miscellaneous</v>
      </c>
      <c r="C1528" s="1" t="s">
        <v>707</v>
      </c>
      <c r="D1528" s="7" t="s">
        <v>8457</v>
      </c>
    </row>
    <row r="1529" spans="1:4">
      <c r="A1529" s="6" t="s">
        <v>8407</v>
      </c>
      <c r="B1529" s="6" t="str">
        <f>VLOOKUP(C:C,Source!A:B,2,FALSE)</f>
        <v>Miscellaneous</v>
      </c>
      <c r="C1529" s="1" t="s">
        <v>1226</v>
      </c>
      <c r="D1529" s="7" t="s">
        <v>8458</v>
      </c>
    </row>
    <row r="1530" spans="1:4">
      <c r="A1530" s="6" t="s">
        <v>8407</v>
      </c>
      <c r="B1530" s="6" t="str">
        <f>VLOOKUP(C:C,Source!A:B,2,FALSE)</f>
        <v>COMPUTE</v>
      </c>
      <c r="C1530" s="1" t="s">
        <v>7342</v>
      </c>
      <c r="D1530" s="7" t="s">
        <v>8459</v>
      </c>
    </row>
    <row r="1531" spans="1:4">
      <c r="A1531" s="6" t="s">
        <v>8407</v>
      </c>
      <c r="B1531" s="6" t="str">
        <f>VLOOKUP(C:C,Source!A:B,2,FALSE)</f>
        <v>COMPUTE</v>
      </c>
      <c r="C1531" s="1" t="s">
        <v>7342</v>
      </c>
      <c r="D1531" s="7" t="s">
        <v>8460</v>
      </c>
    </row>
    <row r="1532" spans="1:4">
      <c r="A1532" s="6" t="s">
        <v>8407</v>
      </c>
      <c r="B1532" s="6" t="str">
        <f>VLOOKUP(C:C,Source!A:B,2,FALSE)</f>
        <v>Office365</v>
      </c>
      <c r="C1532" s="1" t="s">
        <v>600</v>
      </c>
      <c r="D1532" s="7" t="s">
        <v>8461</v>
      </c>
    </row>
    <row r="1533" spans="1:4">
      <c r="A1533" s="6" t="s">
        <v>8407</v>
      </c>
      <c r="B1533" s="6" t="str">
        <f>VLOOKUP(C:C,Source!A:B,2,FALSE)</f>
        <v>Miscellaneous</v>
      </c>
      <c r="C1533" s="1" t="s">
        <v>2557</v>
      </c>
      <c r="D1533" s="7" t="s">
        <v>8462</v>
      </c>
    </row>
    <row r="1534" spans="1:4">
      <c r="A1534" s="6" t="s">
        <v>8407</v>
      </c>
      <c r="B1534" s="6" t="str">
        <f>VLOOKUP(C:C,Source!A:B,2,FALSE)</f>
        <v>DATABASES &amp; Data</v>
      </c>
      <c r="C1534" s="1" t="s">
        <v>10</v>
      </c>
      <c r="D1534" s="7" t="s">
        <v>8463</v>
      </c>
    </row>
    <row r="1535" spans="1:4">
      <c r="A1535" s="6" t="s">
        <v>8407</v>
      </c>
      <c r="B1535" s="6" t="str">
        <f>VLOOKUP(C:C,Source!A:B,2,FALSE)</f>
        <v>Miscellaneous</v>
      </c>
      <c r="C1535" s="1" t="s">
        <v>2557</v>
      </c>
      <c r="D1535" s="7" t="s">
        <v>8430</v>
      </c>
    </row>
    <row r="1536" spans="1:4">
      <c r="A1536" s="6" t="s">
        <v>8407</v>
      </c>
      <c r="B1536" s="6" t="str">
        <f>VLOOKUP(C:C,Source!A:B,2,FALSE)</f>
        <v>Security</v>
      </c>
      <c r="C1536" s="1" t="s">
        <v>8</v>
      </c>
      <c r="D1536" s="7" t="s">
        <v>8464</v>
      </c>
    </row>
    <row r="1537" spans="1:4">
      <c r="A1537" s="6" t="s">
        <v>8407</v>
      </c>
      <c r="B1537" s="6" t="str">
        <f>VLOOKUP(C:C,Source!A:B,2,FALSE)</f>
        <v>COMPUTE</v>
      </c>
      <c r="C1537" s="1" t="s">
        <v>7241</v>
      </c>
      <c r="D1537" s="7" t="s">
        <v>8465</v>
      </c>
    </row>
    <row r="1538" spans="1:4">
      <c r="A1538" s="6" t="s">
        <v>8407</v>
      </c>
      <c r="B1538" s="6" t="str">
        <f>VLOOKUP(C:C,Source!A:B,2,FALSE)</f>
        <v>Github</v>
      </c>
      <c r="C1538" s="1" t="s">
        <v>630</v>
      </c>
      <c r="D1538" s="7" t="s">
        <v>8466</v>
      </c>
    </row>
    <row r="1539" spans="1:4">
      <c r="A1539" s="6" t="s">
        <v>8407</v>
      </c>
      <c r="B1539" s="6" t="str">
        <f>VLOOKUP(C:C,Source!A:B,2,FALSE)</f>
        <v>Security</v>
      </c>
      <c r="C1539" s="1" t="s">
        <v>8</v>
      </c>
      <c r="D1539" s="7" t="s">
        <v>8467</v>
      </c>
    </row>
    <row r="1540" spans="1:4">
      <c r="A1540" s="6" t="s">
        <v>8407</v>
      </c>
      <c r="B1540" s="6" t="str">
        <f>VLOOKUP(C:C,Source!A:B,2,FALSE)</f>
        <v>SECURITY</v>
      </c>
      <c r="C1540" s="1" t="s">
        <v>209</v>
      </c>
      <c r="D1540" s="7" t="s">
        <v>8468</v>
      </c>
    </row>
    <row r="1541" spans="1:4">
      <c r="A1541" s="6" t="s">
        <v>8407</v>
      </c>
      <c r="B1541" s="6" t="str">
        <f>VLOOKUP(C:C,Source!A:B,2,FALSE)</f>
        <v>COMPUTE</v>
      </c>
      <c r="C1541" s="1" t="s">
        <v>38</v>
      </c>
      <c r="D1541" s="7" t="s">
        <v>8469</v>
      </c>
    </row>
    <row r="1542" spans="1:4">
      <c r="A1542" s="6" t="s">
        <v>8407</v>
      </c>
      <c r="B1542" s="6" t="str">
        <f>VLOOKUP(C:C,Source!A:B,2,FALSE)</f>
        <v>DevOps</v>
      </c>
      <c r="C1542" s="1" t="s">
        <v>1325</v>
      </c>
      <c r="D1542" s="7" t="s">
        <v>8470</v>
      </c>
    </row>
    <row r="1543" spans="1:4">
      <c r="A1543" s="6" t="s">
        <v>8407</v>
      </c>
      <c r="B1543" s="6" t="str">
        <f>VLOOKUP(C:C,Source!A:B,2,FALSE)</f>
        <v>Miscellaneous</v>
      </c>
      <c r="C1543" s="1" t="s">
        <v>1226</v>
      </c>
      <c r="D1543" s="7" t="s">
        <v>8471</v>
      </c>
    </row>
    <row r="1544" spans="1:4">
      <c r="A1544" s="6" t="s">
        <v>8407</v>
      </c>
      <c r="B1544" s="6" t="str">
        <f>VLOOKUP(C:C,Source!A:B,2,FALSE)</f>
        <v>Miscellaneous</v>
      </c>
      <c r="C1544" s="1" t="s">
        <v>2557</v>
      </c>
      <c r="D1544" s="7" t="s">
        <v>8472</v>
      </c>
    </row>
    <row r="1545" spans="1:4">
      <c r="A1545" s="6" t="s">
        <v>8407</v>
      </c>
      <c r="B1545" s="6" t="str">
        <f>VLOOKUP(C:C,Source!A:B,2,FALSE)</f>
        <v>Miscellaneous</v>
      </c>
      <c r="C1545" s="1" t="s">
        <v>2557</v>
      </c>
      <c r="D1545" s="7" t="s">
        <v>8473</v>
      </c>
    </row>
    <row r="1546" spans="1:4">
      <c r="A1546" s="6" t="s">
        <v>8407</v>
      </c>
      <c r="B1546" s="6" t="str">
        <f>VLOOKUP(C:C,Source!A:B,2,FALSE)</f>
        <v>MANAGEMENT + GOVERNANCE</v>
      </c>
      <c r="C1546" s="1" t="s">
        <v>2029</v>
      </c>
      <c r="D1546" s="7" t="s">
        <v>8474</v>
      </c>
    </row>
    <row r="1547" spans="1:4">
      <c r="A1547" s="6" t="s">
        <v>8511</v>
      </c>
      <c r="B1547" s="6" t="str">
        <f>VLOOKUP(C:C,Source!A:B,2,FALSE)</f>
        <v>COMPUTE</v>
      </c>
      <c r="C1547" s="1" t="s">
        <v>7241</v>
      </c>
      <c r="D1547" s="7" t="s">
        <v>8475</v>
      </c>
    </row>
    <row r="1548" spans="1:4">
      <c r="A1548" s="6" t="s">
        <v>8511</v>
      </c>
      <c r="B1548" s="6" t="str">
        <f>VLOOKUP(C:C,Source!A:B,2,FALSE)</f>
        <v>COMPUTE</v>
      </c>
      <c r="C1548" s="1" t="s">
        <v>7054</v>
      </c>
      <c r="D1548" s="7" t="s">
        <v>8476</v>
      </c>
    </row>
    <row r="1549" spans="1:4">
      <c r="A1549" s="6" t="s">
        <v>8511</v>
      </c>
      <c r="B1549" s="6" t="str">
        <f>VLOOKUP(C:C,Source!A:B,2,FALSE)</f>
        <v>Miscellaneous</v>
      </c>
      <c r="C1549" s="1" t="s">
        <v>1226</v>
      </c>
      <c r="D1549" s="7" t="s">
        <v>8477</v>
      </c>
    </row>
    <row r="1550" spans="1:4">
      <c r="A1550" s="6" t="s">
        <v>8511</v>
      </c>
      <c r="B1550" s="6" t="str">
        <f>VLOOKUP(C:C,Source!A:B,2,FALSE)</f>
        <v>SECURITY</v>
      </c>
      <c r="C1550" s="1" t="s">
        <v>7462</v>
      </c>
      <c r="D1550" s="7" t="s">
        <v>8478</v>
      </c>
    </row>
    <row r="1551" spans="1:4">
      <c r="A1551" s="6" t="s">
        <v>8511</v>
      </c>
      <c r="B1551" s="6" t="str">
        <f>VLOOKUP(C:C,Source!A:B,2,FALSE)</f>
        <v>COMPUTE</v>
      </c>
      <c r="C1551" s="1" t="s">
        <v>3140</v>
      </c>
      <c r="D1551" s="7" t="s">
        <v>8479</v>
      </c>
    </row>
    <row r="1552" spans="1:4">
      <c r="A1552" s="6" t="s">
        <v>8511</v>
      </c>
      <c r="B1552" s="6" t="str">
        <f>VLOOKUP(C:C,Source!A:B,2,FALSE)</f>
        <v>IDENTITY</v>
      </c>
      <c r="C1552" s="1" t="s">
        <v>6</v>
      </c>
      <c r="D1552" s="7" t="s">
        <v>8480</v>
      </c>
    </row>
    <row r="1553" spans="1:4">
      <c r="A1553" s="6" t="s">
        <v>8511</v>
      </c>
      <c r="B1553" s="6" t="str">
        <f>VLOOKUP(C:C,Source!A:B,2,FALSE)</f>
        <v>INTERNET OF THINGS</v>
      </c>
      <c r="C1553" s="1" t="s">
        <v>170</v>
      </c>
      <c r="D1553" s="7" t="s">
        <v>8481</v>
      </c>
    </row>
    <row r="1554" spans="1:4">
      <c r="A1554" s="6" t="s">
        <v>8511</v>
      </c>
      <c r="B1554" s="6" t="str">
        <f>VLOOKUP(C:C,Source!A:B,2,FALSE)</f>
        <v>IDENTITY</v>
      </c>
      <c r="C1554" s="1" t="s">
        <v>6</v>
      </c>
      <c r="D1554" s="7" t="s">
        <v>8482</v>
      </c>
    </row>
    <row r="1555" spans="1:4">
      <c r="A1555" s="6" t="s">
        <v>8511</v>
      </c>
      <c r="B1555" s="6" t="str">
        <f>VLOOKUP(C:C,Source!A:B,2,FALSE)</f>
        <v>COMPUTE</v>
      </c>
      <c r="C1555" s="1" t="s">
        <v>7241</v>
      </c>
      <c r="D1555" s="7" t="s">
        <v>8483</v>
      </c>
    </row>
    <row r="1556" spans="1:4">
      <c r="A1556" s="6" t="s">
        <v>8511</v>
      </c>
      <c r="B1556" s="6" t="str">
        <f>VLOOKUP(C:C,Source!A:B,2,FALSE)</f>
        <v>AI + MACHINE LEARNING</v>
      </c>
      <c r="C1556" s="1" t="s">
        <v>1476</v>
      </c>
      <c r="D1556" s="7" t="s">
        <v>8484</v>
      </c>
    </row>
    <row r="1557" spans="1:4">
      <c r="A1557" s="6" t="s">
        <v>8511</v>
      </c>
      <c r="B1557" s="6" t="str">
        <f>VLOOKUP(C:C,Source!A:B,2,FALSE)</f>
        <v>Miscellaneous</v>
      </c>
      <c r="C1557" s="1" t="s">
        <v>2557</v>
      </c>
      <c r="D1557" s="7" t="s">
        <v>8485</v>
      </c>
    </row>
    <row r="1558" spans="1:4">
      <c r="A1558" s="6" t="s">
        <v>8511</v>
      </c>
      <c r="B1558" s="6" t="str">
        <f>VLOOKUP(C:C,Source!A:B,2,FALSE)</f>
        <v>Miscellaneous</v>
      </c>
      <c r="C1558" s="1" t="s">
        <v>2557</v>
      </c>
      <c r="D1558" s="7" t="s">
        <v>8486</v>
      </c>
    </row>
    <row r="1559" spans="1:4">
      <c r="A1559" s="6" t="s">
        <v>8511</v>
      </c>
      <c r="B1559" s="6" t="str">
        <f>VLOOKUP(C:C,Source!A:B,2,FALSE)</f>
        <v>Miscellaneous</v>
      </c>
      <c r="C1559" s="1" t="s">
        <v>2557</v>
      </c>
      <c r="D1559" s="7" t="s">
        <v>8487</v>
      </c>
    </row>
    <row r="1560" spans="1:4">
      <c r="A1560" s="6" t="s">
        <v>8511</v>
      </c>
      <c r="B1560" s="6" t="str">
        <f>VLOOKUP(C:C,Source!A:B,2,FALSE)</f>
        <v>AI + MACHINE LEARNING</v>
      </c>
      <c r="C1560" s="1" t="s">
        <v>1476</v>
      </c>
      <c r="D1560" s="7" t="s">
        <v>8488</v>
      </c>
    </row>
    <row r="1561" spans="1:4">
      <c r="A1561" s="6" t="s">
        <v>8511</v>
      </c>
      <c r="B1561" s="6" t="str">
        <f>VLOOKUP(C:C,Source!A:B,2,FALSE)</f>
        <v>Miscellaneous</v>
      </c>
      <c r="C1561" s="1" t="s">
        <v>1226</v>
      </c>
      <c r="D1561" s="7" t="s">
        <v>8489</v>
      </c>
    </row>
    <row r="1562" spans="1:4">
      <c r="A1562" s="6" t="s">
        <v>8511</v>
      </c>
      <c r="B1562" s="6" t="str">
        <f>VLOOKUP(C:C,Source!A:B,2,FALSE)</f>
        <v>Miscellaneous</v>
      </c>
      <c r="C1562" s="1" t="s">
        <v>1226</v>
      </c>
      <c r="D1562" s="7" t="s">
        <v>8490</v>
      </c>
    </row>
    <row r="1563" spans="1:4">
      <c r="A1563" s="6" t="s">
        <v>8511</v>
      </c>
      <c r="B1563" s="6" t="str">
        <f>VLOOKUP(C:C,Source!A:B,2,FALSE)</f>
        <v>COMPUTE</v>
      </c>
      <c r="C1563" s="1" t="s">
        <v>3140</v>
      </c>
      <c r="D1563" s="7" t="s">
        <v>8479</v>
      </c>
    </row>
    <row r="1564" spans="1:4">
      <c r="A1564" s="6" t="s">
        <v>8511</v>
      </c>
      <c r="B1564" s="6" t="str">
        <f>VLOOKUP(C:C,Source!A:B,2,FALSE)</f>
        <v>INTEGRATION</v>
      </c>
      <c r="C1564" s="1" t="s">
        <v>7041</v>
      </c>
      <c r="D1564" s="7" t="s">
        <v>8491</v>
      </c>
    </row>
    <row r="1565" spans="1:4">
      <c r="A1565" s="6" t="s">
        <v>8511</v>
      </c>
      <c r="B1565" s="6" t="str">
        <f>VLOOKUP(C:C,Source!A:B,2,FALSE)</f>
        <v>COMPUTE</v>
      </c>
      <c r="C1565" s="1" t="s">
        <v>1082</v>
      </c>
      <c r="D1565" s="7" t="s">
        <v>8492</v>
      </c>
    </row>
    <row r="1566" spans="1:4">
      <c r="A1566" s="6" t="s">
        <v>8511</v>
      </c>
      <c r="B1566" s="6" t="str">
        <f>VLOOKUP(C:C,Source!A:B,2,FALSE)</f>
        <v>Miscellaneous</v>
      </c>
      <c r="C1566" s="1" t="s">
        <v>2557</v>
      </c>
      <c r="D1566" s="7" t="s">
        <v>8493</v>
      </c>
    </row>
    <row r="1567" spans="1:4">
      <c r="A1567" s="6" t="s">
        <v>8511</v>
      </c>
      <c r="B1567" s="6" t="str">
        <f>VLOOKUP(C:C,Source!A:B,2,FALSE)</f>
        <v>Miscellaneous</v>
      </c>
      <c r="C1567" s="1" t="s">
        <v>2557</v>
      </c>
      <c r="D1567" s="7" t="s">
        <v>8494</v>
      </c>
    </row>
    <row r="1568" spans="1:4">
      <c r="A1568" s="6" t="s">
        <v>8511</v>
      </c>
      <c r="B1568" s="6" t="str">
        <f>VLOOKUP(C:C,Source!A:B,2,FALSE)</f>
        <v>Miscellaneous</v>
      </c>
      <c r="C1568" s="1" t="s">
        <v>5607</v>
      </c>
      <c r="D1568" s="7" t="s">
        <v>8495</v>
      </c>
    </row>
    <row r="1569" spans="1:4">
      <c r="A1569" s="6" t="s">
        <v>8511</v>
      </c>
      <c r="B1569" s="6" t="str">
        <f>VLOOKUP(C:C,Source!A:B,2,FALSE)</f>
        <v>Security</v>
      </c>
      <c r="C1569" s="1" t="s">
        <v>8</v>
      </c>
      <c r="D1569" s="7" t="s">
        <v>8496</v>
      </c>
    </row>
    <row r="1570" spans="1:4">
      <c r="A1570" s="6" t="s">
        <v>8511</v>
      </c>
      <c r="B1570" s="6" t="str">
        <f>VLOOKUP(C:C,Source!A:B,2,FALSE)</f>
        <v>COMPUTE</v>
      </c>
      <c r="C1570" s="1" t="s">
        <v>7241</v>
      </c>
      <c r="D1570" s="7" t="s">
        <v>8497</v>
      </c>
    </row>
    <row r="1571" spans="1:4">
      <c r="A1571" s="6" t="s">
        <v>8511</v>
      </c>
      <c r="B1571" s="6" t="str">
        <f>VLOOKUP(C:C,Source!A:B,2,FALSE)</f>
        <v>COMPUTE</v>
      </c>
      <c r="C1571" s="1" t="s">
        <v>3140</v>
      </c>
      <c r="D1571" s="7" t="s">
        <v>8498</v>
      </c>
    </row>
    <row r="1572" spans="1:4">
      <c r="A1572" s="6" t="s">
        <v>8511</v>
      </c>
      <c r="B1572" s="6" t="str">
        <f>VLOOKUP(C:C,Source!A:B,2,FALSE)</f>
        <v>Miscellaneous</v>
      </c>
      <c r="C1572" s="1" t="s">
        <v>2557</v>
      </c>
      <c r="D1572" s="7" t="s">
        <v>8499</v>
      </c>
    </row>
    <row r="1573" spans="1:4">
      <c r="A1573" s="6" t="s">
        <v>8511</v>
      </c>
      <c r="B1573" s="6" t="str">
        <f>VLOOKUP(C:C,Source!A:B,2,FALSE)</f>
        <v>INTERNET OF THINGS</v>
      </c>
      <c r="C1573" s="1" t="s">
        <v>170</v>
      </c>
      <c r="D1573" s="7" t="s">
        <v>8500</v>
      </c>
    </row>
    <row r="1574" spans="1:4">
      <c r="A1574" s="6" t="s">
        <v>8511</v>
      </c>
      <c r="B1574" s="6" t="str">
        <f>VLOOKUP(C:C,Source!A:B,2,FALSE)</f>
        <v>COMPUTE</v>
      </c>
      <c r="C1574" s="1" t="s">
        <v>33</v>
      </c>
      <c r="D1574" s="7" t="s">
        <v>8501</v>
      </c>
    </row>
    <row r="1575" spans="1:4">
      <c r="A1575" s="6" t="s">
        <v>8511</v>
      </c>
      <c r="B1575" s="6" t="str">
        <f>VLOOKUP(C:C,Source!A:B,2,FALSE)</f>
        <v>DATABASES &amp; Data</v>
      </c>
      <c r="C1575" s="1" t="s">
        <v>1220</v>
      </c>
      <c r="D1575" s="7" t="s">
        <v>8502</v>
      </c>
    </row>
    <row r="1576" spans="1:4">
      <c r="A1576" s="6" t="s">
        <v>8511</v>
      </c>
      <c r="B1576" s="6" t="str">
        <f>VLOOKUP(C:C,Source!A:B,2,FALSE)</f>
        <v>NETWORKING</v>
      </c>
      <c r="C1576" s="1" t="s">
        <v>8504</v>
      </c>
      <c r="D1576" s="7" t="s">
        <v>8503</v>
      </c>
    </row>
    <row r="1577" spans="1:4">
      <c r="A1577" s="6" t="s">
        <v>8511</v>
      </c>
      <c r="B1577" s="6" t="str">
        <f>VLOOKUP(C:C,Source!A:B,2,FALSE)</f>
        <v>IDENTITY</v>
      </c>
      <c r="C1577" s="1" t="s">
        <v>6</v>
      </c>
      <c r="D1577" s="7" t="s">
        <v>8505</v>
      </c>
    </row>
    <row r="1578" spans="1:4">
      <c r="A1578" s="6" t="s">
        <v>8511</v>
      </c>
      <c r="B1578" s="6" t="str">
        <f>VLOOKUP(C:C,Source!A:B,2,FALSE)</f>
        <v>COMPUTE</v>
      </c>
      <c r="C1578" s="1" t="s">
        <v>7241</v>
      </c>
      <c r="D1578" s="7" t="s">
        <v>8506</v>
      </c>
    </row>
    <row r="1579" spans="1:4">
      <c r="A1579" s="6" t="s">
        <v>8511</v>
      </c>
      <c r="B1579" s="6" t="str">
        <f>VLOOKUP(C:C,Source!A:B,2,FALSE)</f>
        <v>COMPUTE</v>
      </c>
      <c r="C1579" s="1" t="s">
        <v>3140</v>
      </c>
      <c r="D1579" s="7" t="s">
        <v>8498</v>
      </c>
    </row>
    <row r="1580" spans="1:4">
      <c r="A1580" s="6" t="s">
        <v>8511</v>
      </c>
      <c r="B1580" s="6" t="str">
        <f>VLOOKUP(C:C,Source!A:B,2,FALSE)</f>
        <v>AI + MACHINE LEARNING</v>
      </c>
      <c r="C1580" s="1" t="s">
        <v>1476</v>
      </c>
      <c r="D1580" s="7" t="s">
        <v>8507</v>
      </c>
    </row>
    <row r="1581" spans="1:4">
      <c r="A1581" s="6" t="s">
        <v>8511</v>
      </c>
      <c r="B1581" s="6" t="str">
        <f>VLOOKUP(C:C,Source!A:B,2,FALSE)</f>
        <v>Networking</v>
      </c>
      <c r="C1581" s="1" t="s">
        <v>5</v>
      </c>
      <c r="D1581" s="7" t="s">
        <v>8508</v>
      </c>
    </row>
    <row r="1582" spans="1:4">
      <c r="A1582" s="6" t="s">
        <v>8511</v>
      </c>
      <c r="B1582" s="6" t="str">
        <f>VLOOKUP(C:C,Source!A:B,2,FALSE)</f>
        <v>Miscellaneous</v>
      </c>
      <c r="C1582" s="1" t="s">
        <v>2557</v>
      </c>
      <c r="D1582" s="7" t="s">
        <v>8509</v>
      </c>
    </row>
    <row r="1583" spans="1:4">
      <c r="A1583" s="6" t="s">
        <v>8511</v>
      </c>
      <c r="B1583" s="6" t="str">
        <f>VLOOKUP(C:C,Source!A:B,2,FALSE)</f>
        <v>COMPUTE</v>
      </c>
      <c r="C1583" s="1" t="s">
        <v>54</v>
      </c>
      <c r="D1583" s="7" t="s">
        <v>8510</v>
      </c>
    </row>
    <row r="1584" spans="1:4">
      <c r="A1584" s="6" t="s">
        <v>8511</v>
      </c>
      <c r="B1584" s="6" t="str">
        <f>VLOOKUP(C:C,Source!A:B,2,FALSE)</f>
        <v>Miscellaneous</v>
      </c>
      <c r="C1584" s="1" t="s">
        <v>2557</v>
      </c>
      <c r="D1584" s="7" t="s">
        <v>8512</v>
      </c>
    </row>
    <row r="1585" spans="1:4">
      <c r="A1585" s="6" t="s">
        <v>8511</v>
      </c>
      <c r="B1585" s="6" t="str">
        <f>VLOOKUP(C:C,Source!A:B,2,FALSE)</f>
        <v>Miscellaneous</v>
      </c>
      <c r="C1585" s="1" t="s">
        <v>2557</v>
      </c>
      <c r="D1585" s="7" t="s">
        <v>8513</v>
      </c>
    </row>
    <row r="1586" spans="1:4">
      <c r="A1586" s="6" t="s">
        <v>8511</v>
      </c>
      <c r="B1586" s="6" t="str">
        <f>VLOOKUP(C:C,Source!A:B,2,FALSE)</f>
        <v>COMPUTE</v>
      </c>
      <c r="C1586" s="1" t="s">
        <v>7241</v>
      </c>
      <c r="D1586" s="7" t="s">
        <v>8514</v>
      </c>
    </row>
    <row r="1587" spans="1:4">
      <c r="A1587" s="6" t="s">
        <v>8511</v>
      </c>
      <c r="B1587" s="6" t="str">
        <f>VLOOKUP(C:C,Source!A:B,2,FALSE)</f>
        <v>IDENTITY</v>
      </c>
      <c r="C1587" s="1" t="s">
        <v>6</v>
      </c>
      <c r="D1587" s="7" t="s">
        <v>8515</v>
      </c>
    </row>
    <row r="1588" spans="1:4">
      <c r="A1588" s="6" t="s">
        <v>8511</v>
      </c>
      <c r="B1588" s="6" t="str">
        <f>VLOOKUP(C:C,Source!A:B,2,FALSE)</f>
        <v>Security</v>
      </c>
      <c r="C1588" s="1" t="s">
        <v>8</v>
      </c>
      <c r="D1588" s="7" t="s">
        <v>8516</v>
      </c>
    </row>
    <row r="1589" spans="1:4">
      <c r="A1589" s="6" t="s">
        <v>8511</v>
      </c>
      <c r="B1589" s="6" t="str">
        <f>VLOOKUP(C:C,Source!A:B,2,FALSE)</f>
        <v>DATABASES &amp; Data</v>
      </c>
      <c r="C1589" s="1" t="s">
        <v>10</v>
      </c>
      <c r="D1589" s="7" t="s">
        <v>8517</v>
      </c>
    </row>
    <row r="1590" spans="1:4">
      <c r="A1590" s="6" t="s">
        <v>8511</v>
      </c>
      <c r="B1590" s="6" t="str">
        <f>VLOOKUP(C:C,Source!A:B,2,FALSE)</f>
        <v>AI + MACHINE LEARNING</v>
      </c>
      <c r="C1590" s="1" t="s">
        <v>1476</v>
      </c>
      <c r="D1590" s="7" t="s">
        <v>8518</v>
      </c>
    </row>
    <row r="1591" spans="1:4">
      <c r="A1591" s="6" t="s">
        <v>8511</v>
      </c>
      <c r="B1591" s="6" t="str">
        <f>VLOOKUP(C:C,Source!A:B,2,FALSE)</f>
        <v>Security</v>
      </c>
      <c r="C1591" s="1" t="s">
        <v>8</v>
      </c>
      <c r="D1591" s="7" t="s">
        <v>8519</v>
      </c>
    </row>
    <row r="1592" spans="1:4">
      <c r="A1592" s="6" t="s">
        <v>8511</v>
      </c>
      <c r="B1592" s="6" t="str">
        <f>VLOOKUP(C:C,Source!A:B,2,FALSE)</f>
        <v>Github</v>
      </c>
      <c r="C1592" s="1" t="s">
        <v>630</v>
      </c>
      <c r="D1592" s="7" t="s">
        <v>8520</v>
      </c>
    </row>
    <row r="1593" spans="1:4">
      <c r="A1593" s="6" t="s">
        <v>8511</v>
      </c>
      <c r="B1593" s="6" t="str">
        <f>VLOOKUP(C:C,Source!A:B,2,FALSE)</f>
        <v>Security</v>
      </c>
      <c r="C1593" s="1" t="s">
        <v>8</v>
      </c>
      <c r="D1593" s="7" t="s">
        <v>8521</v>
      </c>
    </row>
    <row r="1594" spans="1:4">
      <c r="A1594" s="6" t="s">
        <v>8511</v>
      </c>
      <c r="B1594" s="6" t="str">
        <f>VLOOKUP(C:C,Source!A:B,2,FALSE)</f>
        <v>COMPUTE</v>
      </c>
      <c r="C1594" s="1" t="s">
        <v>3140</v>
      </c>
      <c r="D1594" s="7" t="s">
        <v>8522</v>
      </c>
    </row>
    <row r="1595" spans="1:4">
      <c r="A1595" s="6" t="s">
        <v>8511</v>
      </c>
      <c r="B1595" s="6" t="str">
        <f>VLOOKUP(C:C,Source!A:B,2,FALSE)</f>
        <v>COMPUTE</v>
      </c>
      <c r="C1595" s="1" t="s">
        <v>280</v>
      </c>
      <c r="D1595" s="7" t="s">
        <v>8523</v>
      </c>
    </row>
    <row r="1596" spans="1:4">
      <c r="A1596" s="6" t="s">
        <v>8511</v>
      </c>
      <c r="B1596" s="6" t="str">
        <f>VLOOKUP(C:C,Source!A:B,2,FALSE)</f>
        <v>Github</v>
      </c>
      <c r="C1596" s="1" t="s">
        <v>630</v>
      </c>
      <c r="D1596" s="7" t="s">
        <v>8524</v>
      </c>
    </row>
    <row r="1597" spans="1:4">
      <c r="A1597" s="6" t="s">
        <v>8511</v>
      </c>
      <c r="B1597" s="6" t="str">
        <f>VLOOKUP(C:C,Source!A:B,2,FALSE)</f>
        <v>Miscellaneous</v>
      </c>
      <c r="C1597" s="1" t="s">
        <v>707</v>
      </c>
      <c r="D1597" s="7" t="s">
        <v>8525</v>
      </c>
    </row>
    <row r="1598" spans="1:4">
      <c r="A1598" s="6" t="s">
        <v>8511</v>
      </c>
      <c r="B1598" s="6" t="str">
        <f>VLOOKUP(C:C,Source!A:B,2,FALSE)</f>
        <v>COMPUTE</v>
      </c>
      <c r="C1598" s="1" t="s">
        <v>8366</v>
      </c>
      <c r="D1598" s="7" t="s">
        <v>8526</v>
      </c>
    </row>
    <row r="1599" spans="1:4">
      <c r="A1599" s="6" t="s">
        <v>8511</v>
      </c>
      <c r="B1599" s="6" t="str">
        <f>VLOOKUP(C:C,Source!A:B,2,FALSE)</f>
        <v>DevOps</v>
      </c>
      <c r="C1599" s="1" t="s">
        <v>868</v>
      </c>
      <c r="D1599" s="7" t="s">
        <v>8527</v>
      </c>
    </row>
    <row r="1600" spans="1:4">
      <c r="A1600" s="6" t="s">
        <v>8511</v>
      </c>
      <c r="B1600" s="6" t="str">
        <f>VLOOKUP(C:C,Source!A:B,2,FALSE)</f>
        <v>MANAGEMENT + GOVERNANCE</v>
      </c>
      <c r="C1600" s="1" t="s">
        <v>7032</v>
      </c>
      <c r="D1600" s="7" t="s">
        <v>8528</v>
      </c>
    </row>
    <row r="1601" spans="1:4">
      <c r="A1601" s="6" t="s">
        <v>8511</v>
      </c>
      <c r="B1601" s="6" t="str">
        <f>VLOOKUP(C:C,Source!A:B,2,FALSE)</f>
        <v>WEB</v>
      </c>
      <c r="C1601" s="1" t="s">
        <v>7941</v>
      </c>
      <c r="D1601" s="7" t="s">
        <v>8529</v>
      </c>
    </row>
    <row r="1602" spans="1:4">
      <c r="A1602" s="6" t="s">
        <v>8511</v>
      </c>
      <c r="B1602" s="6" t="str">
        <f>VLOOKUP(C:C,Source!A:B,2,FALSE)</f>
        <v>COMPUTE</v>
      </c>
      <c r="C1602" s="1" t="s">
        <v>3140</v>
      </c>
      <c r="D1602" s="7" t="s">
        <v>8498</v>
      </c>
    </row>
    <row r="1603" spans="1:4">
      <c r="A1603" s="6" t="s">
        <v>8511</v>
      </c>
      <c r="B1603" s="6" t="str">
        <f>VLOOKUP(C:C,Source!A:B,2,FALSE)</f>
        <v>AI + MACHINE LEARNING</v>
      </c>
      <c r="C1603" s="1" t="s">
        <v>1476</v>
      </c>
      <c r="D1603" s="7" t="s">
        <v>8530</v>
      </c>
    </row>
    <row r="1604" spans="1:4">
      <c r="A1604" s="6" t="s">
        <v>8511</v>
      </c>
      <c r="B1604" s="6" t="str">
        <f>VLOOKUP(C:C,Source!A:B,2,FALSE)</f>
        <v>DATABASES &amp; Data</v>
      </c>
      <c r="C1604" s="1" t="s">
        <v>10</v>
      </c>
      <c r="D1604" s="7" t="s">
        <v>8531</v>
      </c>
    </row>
    <row r="1605" spans="1:4">
      <c r="A1605" s="6" t="s">
        <v>8511</v>
      </c>
      <c r="B1605" s="6" t="str">
        <f>VLOOKUP(C:C,Source!A:B,2,FALSE)</f>
        <v>IDENTITY</v>
      </c>
      <c r="C1605" s="1" t="s">
        <v>6</v>
      </c>
      <c r="D1605" s="7" t="s">
        <v>8532</v>
      </c>
    </row>
    <row r="1606" spans="1:4">
      <c r="A1606" s="6" t="s">
        <v>8511</v>
      </c>
      <c r="B1606" s="6" t="str">
        <f>VLOOKUP(C:C,Source!A:B,2,FALSE)</f>
        <v>IDENTITY</v>
      </c>
      <c r="C1606" s="1" t="s">
        <v>6</v>
      </c>
      <c r="D1606" s="7" t="s">
        <v>8533</v>
      </c>
    </row>
    <row r="1607" spans="1:4">
      <c r="A1607" s="6" t="s">
        <v>8511</v>
      </c>
      <c r="B1607" s="6" t="str">
        <f>VLOOKUP(C:C,Source!A:B,2,FALSE)</f>
        <v>AI + MACHINE LEARNING</v>
      </c>
      <c r="C1607" s="1" t="s">
        <v>1476</v>
      </c>
      <c r="D1607" s="7" t="s">
        <v>8534</v>
      </c>
    </row>
    <row r="1608" spans="1:4">
      <c r="A1608" s="6" t="s">
        <v>8511</v>
      </c>
      <c r="B1608" s="6" t="str">
        <f>VLOOKUP(C:C,Source!A:B,2,FALSE)</f>
        <v>Miscellaneous</v>
      </c>
      <c r="C1608" s="1" t="s">
        <v>2557</v>
      </c>
      <c r="D1608" s="7" t="s">
        <v>8535</v>
      </c>
    </row>
    <row r="1609" spans="1:4">
      <c r="A1609" s="6" t="s">
        <v>8511</v>
      </c>
      <c r="B1609" s="6" t="str">
        <f>VLOOKUP(C:C,Source!A:B,2,FALSE)</f>
        <v>Exchange</v>
      </c>
      <c r="C1609" s="1" t="s">
        <v>842</v>
      </c>
      <c r="D1609" s="7" t="s">
        <v>8536</v>
      </c>
    </row>
    <row r="1610" spans="1:4">
      <c r="A1610" s="6" t="s">
        <v>8511</v>
      </c>
      <c r="B1610" s="6" t="str">
        <f>VLOOKUP(C:C,Source!A:B,2,FALSE)</f>
        <v>Miscellaneous</v>
      </c>
      <c r="C1610" s="1" t="s">
        <v>1482</v>
      </c>
      <c r="D1610" s="7" t="s">
        <v>8537</v>
      </c>
    </row>
    <row r="1611" spans="1:4">
      <c r="A1611" s="6" t="s">
        <v>8511</v>
      </c>
      <c r="B1611" s="6" t="str">
        <f>VLOOKUP(C:C,Source!A:B,2,FALSE)</f>
        <v>DATABASES &amp; Data</v>
      </c>
      <c r="C1611" s="1" t="s">
        <v>10</v>
      </c>
      <c r="D1611" s="7" t="s">
        <v>8538</v>
      </c>
    </row>
    <row r="1612" spans="1:4">
      <c r="A1612" s="6" t="s">
        <v>8511</v>
      </c>
      <c r="B1612" s="6" t="str">
        <f>VLOOKUP(C:C,Source!A:B,2,FALSE)</f>
        <v>AI + MACHINE LEARNING</v>
      </c>
      <c r="C1612" s="1" t="s">
        <v>1476</v>
      </c>
      <c r="D1612" s="7" t="s">
        <v>8518</v>
      </c>
    </row>
    <row r="1613" spans="1:4">
      <c r="A1613" s="6" t="s">
        <v>8511</v>
      </c>
      <c r="B1613" s="6" t="str">
        <f>VLOOKUP(C:C,Source!A:B,2,FALSE)</f>
        <v>Networking</v>
      </c>
      <c r="C1613" s="1" t="s">
        <v>5</v>
      </c>
      <c r="D1613" s="7" t="s">
        <v>8539</v>
      </c>
    </row>
    <row r="1614" spans="1:4">
      <c r="A1614" s="6" t="s">
        <v>8511</v>
      </c>
      <c r="B1614" s="6" t="str">
        <f>VLOOKUP(C:C,Source!A:B,2,FALSE)</f>
        <v>COMPUTE</v>
      </c>
      <c r="C1614" s="1" t="s">
        <v>2061</v>
      </c>
      <c r="D1614" s="7" t="s">
        <v>8540</v>
      </c>
    </row>
    <row r="1615" spans="1:4">
      <c r="A1615" s="6" t="s">
        <v>8511</v>
      </c>
      <c r="B1615" s="6" t="str">
        <f>VLOOKUP(C:C,Source!A:B,2,FALSE)</f>
        <v>Security</v>
      </c>
      <c r="C1615" s="1" t="s">
        <v>8</v>
      </c>
      <c r="D1615" s="7" t="s">
        <v>8541</v>
      </c>
    </row>
    <row r="1616" spans="1:4">
      <c r="A1616" s="6" t="s">
        <v>8511</v>
      </c>
      <c r="B1616" s="6" t="str">
        <f>VLOOKUP(C:C,Source!A:B,2,FALSE)</f>
        <v>DATABASES &amp; Data</v>
      </c>
      <c r="C1616" s="1" t="s">
        <v>10</v>
      </c>
      <c r="D1616" s="7" t="s">
        <v>8542</v>
      </c>
    </row>
    <row r="1617" spans="1:4">
      <c r="A1617" s="6" t="s">
        <v>8511</v>
      </c>
      <c r="B1617" s="6" t="str">
        <f>VLOOKUP(C:C,Source!A:B,2,FALSE)</f>
        <v>COMPUTE</v>
      </c>
      <c r="C1617" s="1" t="s">
        <v>33</v>
      </c>
      <c r="D1617" s="7" t="s">
        <v>8543</v>
      </c>
    </row>
    <row r="1618" spans="1:4">
      <c r="A1618" s="6" t="s">
        <v>8511</v>
      </c>
      <c r="B1618" s="6" t="str">
        <f>VLOOKUP(C:C,Source!A:B,2,FALSE)</f>
        <v>Networking</v>
      </c>
      <c r="C1618" s="1" t="s">
        <v>5</v>
      </c>
      <c r="D1618" s="7" t="s">
        <v>8544</v>
      </c>
    </row>
    <row r="1619" spans="1:4">
      <c r="A1619" s="6" t="s">
        <v>8511</v>
      </c>
      <c r="B1619" s="6" t="str">
        <f>VLOOKUP(C:C,Source!A:B,2,FALSE)</f>
        <v>DATABASES &amp; Data</v>
      </c>
      <c r="C1619" s="1" t="s">
        <v>124</v>
      </c>
      <c r="D1619" s="7" t="s">
        <v>8545</v>
      </c>
    </row>
    <row r="1620" spans="1:4" ht="30">
      <c r="A1620" s="6" t="s">
        <v>8511</v>
      </c>
      <c r="B1620" s="6" t="str">
        <f>VLOOKUP(C:C,Source!A:B,2,FALSE)</f>
        <v>DATABASES &amp; Data</v>
      </c>
      <c r="C1620" s="1" t="s">
        <v>10</v>
      </c>
      <c r="D1620" s="14" t="s">
        <v>8546</v>
      </c>
    </row>
    <row r="1621" spans="1:4" ht="30">
      <c r="A1621" s="6" t="s">
        <v>8511</v>
      </c>
      <c r="B1621" s="6" t="str">
        <f>VLOOKUP(C:C,Source!A:B,2,FALSE)</f>
        <v>DATABASES &amp; Data</v>
      </c>
      <c r="C1621" s="1" t="s">
        <v>10</v>
      </c>
      <c r="D1621" s="14" t="s">
        <v>8547</v>
      </c>
    </row>
    <row r="1622" spans="1:4">
      <c r="A1622" s="6" t="s">
        <v>8511</v>
      </c>
      <c r="B1622" s="6" t="str">
        <f>VLOOKUP(C:C,Source!A:B,2,FALSE)</f>
        <v>Miscellaneous</v>
      </c>
      <c r="C1622" s="1" t="s">
        <v>2557</v>
      </c>
      <c r="D1622" s="14" t="s">
        <v>8548</v>
      </c>
    </row>
    <row r="1623" spans="1:4">
      <c r="A1623" s="6" t="s">
        <v>8567</v>
      </c>
      <c r="B1623" s="6" t="str">
        <f>VLOOKUP(C:C,Source!A:B,2,FALSE)</f>
        <v>Miscellaneous</v>
      </c>
      <c r="C1623" s="1" t="s">
        <v>2557</v>
      </c>
      <c r="D1623" s="14" t="s">
        <v>8549</v>
      </c>
    </row>
    <row r="1624" spans="1:4">
      <c r="A1624" s="6" t="s">
        <v>8567</v>
      </c>
      <c r="B1624" s="6" t="str">
        <f>VLOOKUP(C:C,Source!A:B,2,FALSE)</f>
        <v>Security</v>
      </c>
      <c r="C1624" s="1" t="s">
        <v>8</v>
      </c>
      <c r="D1624" s="14" t="s">
        <v>8550</v>
      </c>
    </row>
    <row r="1625" spans="1:4">
      <c r="A1625" s="6" t="s">
        <v>8567</v>
      </c>
      <c r="B1625" s="6" t="str">
        <f>VLOOKUP(C:C,Source!A:B,2,FALSE)</f>
        <v>Miscellaneous</v>
      </c>
      <c r="C1625" s="1" t="s">
        <v>5607</v>
      </c>
      <c r="D1625" s="7" t="s">
        <v>8551</v>
      </c>
    </row>
    <row r="1626" spans="1:4">
      <c r="A1626" s="6" t="s">
        <v>8567</v>
      </c>
      <c r="B1626" s="6" t="str">
        <f>VLOOKUP(C:C,Source!A:B,2,FALSE)</f>
        <v>Miscellaneous</v>
      </c>
      <c r="C1626" s="1" t="s">
        <v>2557</v>
      </c>
      <c r="D1626" s="7" t="s">
        <v>8552</v>
      </c>
    </row>
    <row r="1627" spans="1:4">
      <c r="A1627" s="6" t="s">
        <v>8567</v>
      </c>
      <c r="B1627" s="6" t="str">
        <f>VLOOKUP(C:C,Source!A:B,2,FALSE)</f>
        <v>DATABASES &amp; Data</v>
      </c>
      <c r="C1627" s="1" t="s">
        <v>10</v>
      </c>
      <c r="D1627" s="7" t="s">
        <v>8553</v>
      </c>
    </row>
    <row r="1628" spans="1:4">
      <c r="A1628" s="6" t="s">
        <v>8567</v>
      </c>
      <c r="B1628" s="6" t="str">
        <f>VLOOKUP(C:C,Source!A:B,2,FALSE)</f>
        <v>AI + MACHINE LEARNING</v>
      </c>
      <c r="C1628" s="1" t="s">
        <v>3276</v>
      </c>
      <c r="D1628" s="7" t="s">
        <v>8554</v>
      </c>
    </row>
    <row r="1629" spans="1:4">
      <c r="A1629" s="6" t="s">
        <v>8567</v>
      </c>
      <c r="B1629" s="6" t="str">
        <f>VLOOKUP(C:C,Source!A:B,2,FALSE)</f>
        <v>NETWORKING</v>
      </c>
      <c r="C1629" s="1" t="s">
        <v>4360</v>
      </c>
      <c r="D1629" s="7" t="s">
        <v>8555</v>
      </c>
    </row>
    <row r="1630" spans="1:4">
      <c r="A1630" s="6" t="s">
        <v>8567</v>
      </c>
      <c r="B1630" s="6" t="str">
        <f>VLOOKUP(C:C,Source!A:B,2,FALSE)</f>
        <v>DevOps</v>
      </c>
      <c r="C1630" s="1" t="s">
        <v>868</v>
      </c>
      <c r="D1630" s="7" t="s">
        <v>8556</v>
      </c>
    </row>
    <row r="1631" spans="1:4">
      <c r="A1631" s="6" t="s">
        <v>8567</v>
      </c>
      <c r="B1631" s="6" t="str">
        <f>VLOOKUP(C:C,Source!A:B,2,FALSE)</f>
        <v>Miscellaneous</v>
      </c>
      <c r="C1631" s="1" t="s">
        <v>2557</v>
      </c>
      <c r="D1631" s="7" t="s">
        <v>8557</v>
      </c>
    </row>
    <row r="1632" spans="1:4">
      <c r="A1632" s="6" t="s">
        <v>8567</v>
      </c>
      <c r="B1632" s="6" t="str">
        <f>VLOOKUP(C:C,Source!A:B,2,FALSE)</f>
        <v>DATABASES &amp; Data</v>
      </c>
      <c r="C1632" s="1" t="s">
        <v>10</v>
      </c>
      <c r="D1632" s="7" t="s">
        <v>8558</v>
      </c>
    </row>
    <row r="1633" spans="1:4">
      <c r="A1633" s="6" t="s">
        <v>8567</v>
      </c>
      <c r="B1633" s="6" t="str">
        <f>VLOOKUP(C:C,Source!A:B,2,FALSE)</f>
        <v>Office365</v>
      </c>
      <c r="C1633" s="1" t="s">
        <v>600</v>
      </c>
      <c r="D1633" s="7" t="s">
        <v>8559</v>
      </c>
    </row>
    <row r="1634" spans="1:4">
      <c r="A1634" s="6" t="s">
        <v>8567</v>
      </c>
      <c r="B1634" s="6" t="str">
        <f>VLOOKUP(C:C,Source!A:B,2,FALSE)</f>
        <v>IDENTITY</v>
      </c>
      <c r="C1634" s="1" t="s">
        <v>6</v>
      </c>
      <c r="D1634" s="7" t="s">
        <v>8560</v>
      </c>
    </row>
    <row r="1635" spans="1:4">
      <c r="A1635" s="6" t="s">
        <v>8567</v>
      </c>
      <c r="B1635" s="6" t="str">
        <f>VLOOKUP(C:C,Source!A:B,2,FALSE)</f>
        <v>DevOps</v>
      </c>
      <c r="C1635" s="1" t="s">
        <v>4866</v>
      </c>
      <c r="D1635" s="7" t="s">
        <v>8561</v>
      </c>
    </row>
    <row r="1636" spans="1:4">
      <c r="A1636" s="6" t="s">
        <v>8567</v>
      </c>
      <c r="B1636" s="6" t="str">
        <f>VLOOKUP(C:C,Source!A:B,2,FALSE)</f>
        <v>Storage</v>
      </c>
      <c r="C1636" s="1" t="s">
        <v>40</v>
      </c>
      <c r="D1636" s="7" t="s">
        <v>8562</v>
      </c>
    </row>
    <row r="1637" spans="1:4">
      <c r="A1637" s="6" t="s">
        <v>8567</v>
      </c>
      <c r="B1637" s="6" t="str">
        <f>VLOOKUP(C:C,Source!A:B,2,FALSE)</f>
        <v>INTERNET OF THINGS</v>
      </c>
      <c r="C1637" s="1" t="s">
        <v>170</v>
      </c>
      <c r="D1637" s="7" t="s">
        <v>8481</v>
      </c>
    </row>
    <row r="1638" spans="1:4">
      <c r="A1638" s="6" t="s">
        <v>8567</v>
      </c>
      <c r="B1638" s="6" t="str">
        <f>VLOOKUP(C:C,Source!A:B,2,FALSE)</f>
        <v>ANALYTICS</v>
      </c>
      <c r="C1638" s="1" t="s">
        <v>7610</v>
      </c>
      <c r="D1638" s="7" t="s">
        <v>8563</v>
      </c>
    </row>
    <row r="1639" spans="1:4">
      <c r="A1639" s="6" t="s">
        <v>8567</v>
      </c>
      <c r="B1639" s="6" t="str">
        <f>VLOOKUP(C:C,Source!A:B,2,FALSE)</f>
        <v>IDENTITY</v>
      </c>
      <c r="C1639" s="1" t="s">
        <v>6</v>
      </c>
      <c r="D1639" s="7" t="s">
        <v>8564</v>
      </c>
    </row>
    <row r="1640" spans="1:4">
      <c r="A1640" s="6" t="s">
        <v>8567</v>
      </c>
      <c r="B1640" s="6" t="str">
        <f>VLOOKUP(C:C,Source!A:B,2,FALSE)</f>
        <v>DATABASES &amp; Data</v>
      </c>
      <c r="C1640" s="1" t="s">
        <v>10</v>
      </c>
      <c r="D1640" s="7" t="s">
        <v>8565</v>
      </c>
    </row>
    <row r="1641" spans="1:4">
      <c r="A1641" s="6" t="s">
        <v>8567</v>
      </c>
      <c r="B1641" s="6" t="str">
        <f>VLOOKUP(C:C,Source!A:B,2,FALSE)</f>
        <v>Miscellaneous</v>
      </c>
      <c r="C1641" s="1" t="s">
        <v>2557</v>
      </c>
      <c r="D1641" s="7" t="s">
        <v>8566</v>
      </c>
    </row>
    <row r="1642" spans="1:4">
      <c r="A1642" s="6" t="s">
        <v>8567</v>
      </c>
      <c r="B1642" s="6" t="str">
        <f>VLOOKUP(C:C,Source!A:B,2,FALSE)</f>
        <v>INTERNET OF THINGS</v>
      </c>
      <c r="C1642" s="1" t="s">
        <v>170</v>
      </c>
      <c r="D1642" s="7" t="s">
        <v>8568</v>
      </c>
    </row>
    <row r="1643" spans="1:4">
      <c r="A1643" s="6" t="s">
        <v>8567</v>
      </c>
      <c r="B1643" s="6" t="str">
        <f>VLOOKUP(C:C,Source!A:B,2,FALSE)</f>
        <v>ANALYTICS</v>
      </c>
      <c r="C1643" s="1" t="s">
        <v>7610</v>
      </c>
      <c r="D1643" s="7" t="s">
        <v>8569</v>
      </c>
    </row>
    <row r="1644" spans="1:4">
      <c r="A1644" s="6" t="s">
        <v>8567</v>
      </c>
      <c r="B1644" s="6" t="str">
        <f>VLOOKUP(C:C,Source!A:B,2,FALSE)</f>
        <v>COMPUTE</v>
      </c>
      <c r="C1644" s="1" t="s">
        <v>7342</v>
      </c>
      <c r="D1644" s="7" t="s">
        <v>8570</v>
      </c>
    </row>
    <row r="1645" spans="1:4">
      <c r="A1645" s="6" t="s">
        <v>8567</v>
      </c>
      <c r="B1645" s="6" t="str">
        <f>VLOOKUP(C:C,Source!A:B,2,FALSE)</f>
        <v>DATABASES &amp; Data</v>
      </c>
      <c r="C1645" s="1" t="s">
        <v>132</v>
      </c>
      <c r="D1645" s="7" t="s">
        <v>8571</v>
      </c>
    </row>
    <row r="1646" spans="1:4">
      <c r="A1646" s="6" t="s">
        <v>8567</v>
      </c>
      <c r="B1646" s="6" t="str">
        <f>VLOOKUP(C:C,Source!A:B,2,FALSE)</f>
        <v>COMPUTE</v>
      </c>
      <c r="C1646" s="1" t="s">
        <v>7241</v>
      </c>
      <c r="D1646" s="7" t="s">
        <v>8572</v>
      </c>
    </row>
    <row r="1647" spans="1:4">
      <c r="A1647" s="6" t="s">
        <v>8567</v>
      </c>
      <c r="B1647" s="6" t="str">
        <f>VLOOKUP(C:C,Source!A:B,2,FALSE)</f>
        <v>DATABASES &amp; Data</v>
      </c>
      <c r="C1647" s="1" t="s">
        <v>132</v>
      </c>
      <c r="D1647" s="7" t="s">
        <v>8573</v>
      </c>
    </row>
    <row r="1648" spans="1:4">
      <c r="A1648" s="6" t="s">
        <v>8567</v>
      </c>
      <c r="B1648" s="6" t="str">
        <f>VLOOKUP(C:C,Source!A:B,2,FALSE)</f>
        <v>DATABASES &amp; Data</v>
      </c>
      <c r="C1648" s="1" t="s">
        <v>132</v>
      </c>
      <c r="D1648" s="7" t="s">
        <v>8574</v>
      </c>
    </row>
    <row r="1649" spans="1:4">
      <c r="A1649" s="6" t="s">
        <v>8567</v>
      </c>
      <c r="B1649" s="6" t="str">
        <f>VLOOKUP(C:C,Source!A:B,2,FALSE)</f>
        <v>COMPUTE</v>
      </c>
      <c r="C1649" s="1" t="s">
        <v>7293</v>
      </c>
      <c r="D1649" s="7" t="s">
        <v>8575</v>
      </c>
    </row>
    <row r="1650" spans="1:4">
      <c r="A1650" s="6" t="s">
        <v>8567</v>
      </c>
      <c r="B1650" s="6" t="str">
        <f>VLOOKUP(C:C,Source!A:B,2,FALSE)</f>
        <v>STORAGE</v>
      </c>
      <c r="C1650" s="1" t="s">
        <v>8200</v>
      </c>
      <c r="D1650" s="7" t="s">
        <v>8576</v>
      </c>
    </row>
    <row r="1651" spans="1:4">
      <c r="A1651" s="6" t="s">
        <v>8567</v>
      </c>
      <c r="B1651" s="6" t="str">
        <f>VLOOKUP(C:C,Source!A:B,2,FALSE)</f>
        <v>Miscellaneous</v>
      </c>
      <c r="C1651" s="1" t="s">
        <v>2557</v>
      </c>
      <c r="D1651" s="7" t="s">
        <v>8577</v>
      </c>
    </row>
    <row r="1652" spans="1:4">
      <c r="A1652" s="6" t="s">
        <v>8567</v>
      </c>
      <c r="B1652" s="6" t="str">
        <f>VLOOKUP(C:C,Source!A:B,2,FALSE)</f>
        <v>COMPUTE</v>
      </c>
      <c r="C1652" s="1" t="s">
        <v>3140</v>
      </c>
      <c r="D1652" s="7" t="s">
        <v>8578</v>
      </c>
    </row>
    <row r="1653" spans="1:4">
      <c r="A1653" s="6" t="s">
        <v>8567</v>
      </c>
      <c r="B1653" s="6" t="str">
        <f>VLOOKUP(C:C,Source!A:B,2,FALSE)</f>
        <v>DATABASES &amp; Data</v>
      </c>
      <c r="C1653" s="1" t="s">
        <v>10</v>
      </c>
      <c r="D1653" s="7" t="s">
        <v>8579</v>
      </c>
    </row>
    <row r="1654" spans="1:4">
      <c r="A1654" s="6" t="s">
        <v>8567</v>
      </c>
      <c r="B1654" s="6" t="str">
        <f>VLOOKUP(C:C,Source!A:B,2,FALSE)</f>
        <v>DATABASES &amp; Data</v>
      </c>
      <c r="C1654" s="1" t="s">
        <v>124</v>
      </c>
      <c r="D1654" s="7" t="s">
        <v>8580</v>
      </c>
    </row>
    <row r="1655" spans="1:4">
      <c r="A1655" s="6" t="s">
        <v>8567</v>
      </c>
      <c r="B1655" s="6" t="str">
        <f>VLOOKUP(C:C,Source!A:B,2,FALSE)</f>
        <v>Migrate</v>
      </c>
      <c r="C1655" s="1" t="s">
        <v>227</v>
      </c>
      <c r="D1655" s="7" t="s">
        <v>8581</v>
      </c>
    </row>
    <row r="1656" spans="1:4">
      <c r="A1656" s="6" t="s">
        <v>8567</v>
      </c>
      <c r="B1656" s="6" t="str">
        <f>VLOOKUP(C:C,Source!A:B,2,FALSE)</f>
        <v>STORAGE</v>
      </c>
      <c r="C1656" s="1" t="s">
        <v>108</v>
      </c>
      <c r="D1656" s="7" t="s">
        <v>8582</v>
      </c>
    </row>
    <row r="1657" spans="1:4">
      <c r="A1657" s="6" t="s">
        <v>8567</v>
      </c>
      <c r="B1657" s="6" t="str">
        <f>VLOOKUP(C:C,Source!A:B,2,FALSE)</f>
        <v>Networking</v>
      </c>
      <c r="C1657" s="1" t="s">
        <v>5</v>
      </c>
      <c r="D1657" s="7" t="s">
        <v>8583</v>
      </c>
    </row>
    <row r="1658" spans="1:4">
      <c r="A1658" s="6" t="s">
        <v>8567</v>
      </c>
      <c r="B1658" s="6" t="str">
        <f>VLOOKUP(C:C,Source!A:B,2,FALSE)</f>
        <v>DATABASES &amp; Data</v>
      </c>
      <c r="C1658" s="1" t="s">
        <v>10</v>
      </c>
      <c r="D1658" s="7" t="s">
        <v>8584</v>
      </c>
    </row>
    <row r="1659" spans="1:4">
      <c r="A1659" s="6" t="s">
        <v>8567</v>
      </c>
      <c r="B1659" s="6" t="str">
        <f>VLOOKUP(C:C,Source!A:B,2,FALSE)</f>
        <v>MONITORING</v>
      </c>
      <c r="C1659" s="1" t="s">
        <v>1223</v>
      </c>
      <c r="D1659" s="7" t="s">
        <v>8585</v>
      </c>
    </row>
    <row r="1660" spans="1:4">
      <c r="A1660" s="6" t="s">
        <v>8567</v>
      </c>
      <c r="B1660" s="6" t="str">
        <f>VLOOKUP(C:C,Source!A:B,2,FALSE)</f>
        <v>ANALYTICS</v>
      </c>
      <c r="C1660" s="1" t="s">
        <v>7109</v>
      </c>
      <c r="D1660" s="7" t="s">
        <v>8586</v>
      </c>
    </row>
    <row r="1661" spans="1:4">
      <c r="A1661" s="6" t="s">
        <v>8567</v>
      </c>
      <c r="B1661" s="6" t="str">
        <f>VLOOKUP(C:C,Source!A:B,2,FALSE)</f>
        <v>DevOps</v>
      </c>
      <c r="C1661" s="1" t="s">
        <v>868</v>
      </c>
      <c r="D1661" s="7" t="s">
        <v>8587</v>
      </c>
    </row>
    <row r="1662" spans="1:4">
      <c r="A1662" s="6" t="s">
        <v>8567</v>
      </c>
      <c r="B1662" s="6" t="str">
        <f>VLOOKUP(C:C,Source!A:B,2,FALSE)</f>
        <v>STORAGE</v>
      </c>
      <c r="C1662" s="1" t="s">
        <v>7200</v>
      </c>
      <c r="D1662" s="7" t="s">
        <v>8588</v>
      </c>
    </row>
    <row r="1663" spans="1:4">
      <c r="A1663" s="6" t="s">
        <v>8567</v>
      </c>
      <c r="B1663" s="6" t="str">
        <f>VLOOKUP(C:C,Source!A:B,2,FALSE)</f>
        <v>COMPUTE</v>
      </c>
      <c r="C1663" s="1" t="s">
        <v>7293</v>
      </c>
      <c r="D1663" s="7" t="s">
        <v>8589</v>
      </c>
    </row>
    <row r="1664" spans="1:4">
      <c r="A1664" s="6" t="s">
        <v>8567</v>
      </c>
      <c r="B1664" s="6" t="str">
        <f>VLOOKUP(C:C,Source!A:B,2,FALSE)</f>
        <v>DATABASES &amp; Data</v>
      </c>
      <c r="C1664" s="1" t="s">
        <v>10</v>
      </c>
      <c r="D1664" s="7" t="s">
        <v>8590</v>
      </c>
    </row>
    <row r="1665" spans="1:4">
      <c r="A1665" s="6" t="s">
        <v>8567</v>
      </c>
      <c r="B1665" s="6" t="str">
        <f>VLOOKUP(C:C,Source!A:B,2,FALSE)</f>
        <v>DATABASES &amp; Data</v>
      </c>
      <c r="C1665" s="1" t="s">
        <v>10</v>
      </c>
      <c r="D1665" s="7" t="s">
        <v>8591</v>
      </c>
    </row>
    <row r="1666" spans="1:4">
      <c r="A1666" s="6" t="s">
        <v>8567</v>
      </c>
      <c r="B1666" s="6" t="str">
        <f>VLOOKUP(C:C,Source!A:B,2,FALSE)</f>
        <v>Office365</v>
      </c>
      <c r="C1666" s="1" t="s">
        <v>600</v>
      </c>
      <c r="D1666" s="7" t="s">
        <v>8559</v>
      </c>
    </row>
    <row r="1667" spans="1:4">
      <c r="A1667" s="6" t="s">
        <v>8567</v>
      </c>
      <c r="B1667" s="6" t="str">
        <f>VLOOKUP(C:C,Source!A:B,2,FALSE)</f>
        <v>AI + MACHINE LEARNING</v>
      </c>
      <c r="C1667" s="1" t="s">
        <v>1476</v>
      </c>
      <c r="D1667" s="7" t="s">
        <v>8592</v>
      </c>
    </row>
    <row r="1668" spans="1:4">
      <c r="A1668" s="6" t="s">
        <v>8567</v>
      </c>
      <c r="B1668" s="6" t="str">
        <f>VLOOKUP(C:C,Source!A:B,2,FALSE)</f>
        <v>Miscellaneous</v>
      </c>
      <c r="C1668" s="1" t="s">
        <v>2557</v>
      </c>
      <c r="D1668" s="7" t="s">
        <v>8593</v>
      </c>
    </row>
    <row r="1669" spans="1:4">
      <c r="A1669" s="6" t="s">
        <v>8567</v>
      </c>
      <c r="B1669" s="6" t="str">
        <f>VLOOKUP(C:C,Source!A:B,2,FALSE)</f>
        <v>AI + MACHINE LEARNING</v>
      </c>
      <c r="C1669" s="1" t="s">
        <v>1476</v>
      </c>
      <c r="D1669" s="7" t="s">
        <v>8594</v>
      </c>
    </row>
    <row r="1670" spans="1:4">
      <c r="A1670" s="6" t="s">
        <v>8567</v>
      </c>
      <c r="B1670" s="6" t="str">
        <f>VLOOKUP(C:C,Source!A:B,2,FALSE)</f>
        <v>IDENTITY</v>
      </c>
      <c r="C1670" s="1" t="s">
        <v>6</v>
      </c>
      <c r="D1670" s="7" t="s">
        <v>8595</v>
      </c>
    </row>
    <row r="1671" spans="1:4">
      <c r="A1671" s="6" t="s">
        <v>8567</v>
      </c>
      <c r="B1671" s="6" t="str">
        <f>VLOOKUP(C:C,Source!A:B,2,FALSE)</f>
        <v>Miscellaneous</v>
      </c>
      <c r="C1671" s="1" t="s">
        <v>2557</v>
      </c>
      <c r="D1671" s="7" t="s">
        <v>8596</v>
      </c>
    </row>
    <row r="1672" spans="1:4">
      <c r="A1672" s="6" t="s">
        <v>8567</v>
      </c>
      <c r="B1672" s="6" t="str">
        <f>VLOOKUP(C:C,Source!A:B,2,FALSE)</f>
        <v>Github</v>
      </c>
      <c r="C1672" s="1" t="s">
        <v>630</v>
      </c>
      <c r="D1672" s="7" t="s">
        <v>8597</v>
      </c>
    </row>
    <row r="1673" spans="1:4">
      <c r="A1673" s="6" t="s">
        <v>8567</v>
      </c>
      <c r="B1673" s="6" t="str">
        <f>VLOOKUP(C:C,Source!A:B,2,FALSE)</f>
        <v>AI + MACHINE LEARNING</v>
      </c>
      <c r="C1673" s="1" t="s">
        <v>1476</v>
      </c>
      <c r="D1673" s="7" t="s">
        <v>8598</v>
      </c>
    </row>
    <row r="1674" spans="1:4">
      <c r="A1674" s="6" t="s">
        <v>8567</v>
      </c>
      <c r="B1674" s="6" t="str">
        <f>VLOOKUP(C:C,Source!A:B,2,FALSE)</f>
        <v>DATABASES &amp; Data</v>
      </c>
      <c r="C1674" s="1" t="s">
        <v>124</v>
      </c>
      <c r="D1674" s="7" t="s">
        <v>8599</v>
      </c>
    </row>
    <row r="1675" spans="1:4">
      <c r="A1675" s="6" t="s">
        <v>8567</v>
      </c>
      <c r="B1675" s="6" t="str">
        <f>VLOOKUP(C:C,Source!A:B,2,FALSE)</f>
        <v>Miscellaneous</v>
      </c>
      <c r="C1675" s="1" t="s">
        <v>2557</v>
      </c>
      <c r="D1675" s="7" t="s">
        <v>8600</v>
      </c>
    </row>
    <row r="1676" spans="1:4">
      <c r="A1676" s="6" t="s">
        <v>8567</v>
      </c>
      <c r="B1676" s="6" t="str">
        <f>VLOOKUP(C:C,Source!A:B,2,FALSE)</f>
        <v>DevOps</v>
      </c>
      <c r="C1676" s="1" t="s">
        <v>5511</v>
      </c>
      <c r="D1676" s="7" t="s">
        <v>8601</v>
      </c>
    </row>
    <row r="1677" spans="1:4">
      <c r="A1677" s="6" t="s">
        <v>8567</v>
      </c>
      <c r="B1677" s="6" t="str">
        <f>VLOOKUP(C:C,Source!A:B,2,FALSE)</f>
        <v>Miscellaneous</v>
      </c>
      <c r="C1677" s="1" t="s">
        <v>2557</v>
      </c>
      <c r="D1677" s="7" t="s">
        <v>8602</v>
      </c>
    </row>
    <row r="1678" spans="1:4">
      <c r="A1678" s="6" t="s">
        <v>8567</v>
      </c>
      <c r="B1678" s="6" t="str">
        <f>VLOOKUP(C:C,Source!A:B,2,FALSE)</f>
        <v>DATABASES &amp; Data</v>
      </c>
      <c r="C1678" s="1" t="s">
        <v>10</v>
      </c>
      <c r="D1678" s="7" t="s">
        <v>8603</v>
      </c>
    </row>
    <row r="1679" spans="1:4">
      <c r="A1679" s="6" t="s">
        <v>8567</v>
      </c>
      <c r="B1679" s="6" t="str">
        <f>VLOOKUP(C:C,Source!A:B,2,FALSE)</f>
        <v>Miscellaneous</v>
      </c>
      <c r="C1679" s="1" t="s">
        <v>707</v>
      </c>
      <c r="D1679" s="7" t="s">
        <v>8604</v>
      </c>
    </row>
    <row r="1680" spans="1:4">
      <c r="A1680" s="6" t="s">
        <v>8567</v>
      </c>
      <c r="B1680" s="6" t="str">
        <f>VLOOKUP(C:C,Source!A:B,2,FALSE)</f>
        <v>Miscellaneous</v>
      </c>
      <c r="C1680" s="1" t="s">
        <v>2557</v>
      </c>
      <c r="D1680" s="7" t="s">
        <v>8605</v>
      </c>
    </row>
    <row r="1681" spans="1:4">
      <c r="A1681" s="6" t="s">
        <v>8567</v>
      </c>
      <c r="B1681" s="6" t="str">
        <f>VLOOKUP(C:C,Source!A:B,2,FALSE)</f>
        <v>Miscellaneous</v>
      </c>
      <c r="C1681" s="1" t="s">
        <v>5607</v>
      </c>
      <c r="D1681" s="7" t="s">
        <v>8606</v>
      </c>
    </row>
    <row r="1682" spans="1:4">
      <c r="A1682" s="6" t="s">
        <v>8567</v>
      </c>
      <c r="B1682" s="6" t="str">
        <f>VLOOKUP(C:C,Source!A:B,2,FALSE)</f>
        <v>DATABASES &amp; Data</v>
      </c>
      <c r="C1682" s="1" t="s">
        <v>10</v>
      </c>
      <c r="D1682" s="7" t="s">
        <v>8607</v>
      </c>
    </row>
    <row r="1683" spans="1:4">
      <c r="A1683" s="6" t="s">
        <v>8567</v>
      </c>
      <c r="B1683" s="6" t="str">
        <f>VLOOKUP(C:C,Source!A:B,2,FALSE)</f>
        <v>Security</v>
      </c>
      <c r="C1683" s="1" t="s">
        <v>8</v>
      </c>
      <c r="D1683" s="7" t="s">
        <v>8608</v>
      </c>
    </row>
    <row r="1684" spans="1:4">
      <c r="A1684" s="6" t="s">
        <v>8567</v>
      </c>
      <c r="B1684" s="6" t="str">
        <f>VLOOKUP(C:C,Source!A:B,2,FALSE)</f>
        <v>MANAGEMENT + GOVERNANCE</v>
      </c>
      <c r="C1684" s="1" t="s">
        <v>7044</v>
      </c>
      <c r="D1684" s="7" t="s">
        <v>8609</v>
      </c>
    </row>
    <row r="1685" spans="1:4">
      <c r="A1685" s="6" t="s">
        <v>8567</v>
      </c>
      <c r="B1685" s="6" t="str">
        <f>VLOOKUP(C:C,Source!A:B,2,FALSE)</f>
        <v>AI + MACHINE LEARNING</v>
      </c>
      <c r="C1685" s="1" t="s">
        <v>1476</v>
      </c>
      <c r="D1685" s="7" t="s">
        <v>8610</v>
      </c>
    </row>
    <row r="1686" spans="1:4">
      <c r="A1686" s="6" t="s">
        <v>8567</v>
      </c>
      <c r="B1686" s="6" t="str">
        <f>VLOOKUP(C:C,Source!A:B,2,FALSE)</f>
        <v>Miscellaneous</v>
      </c>
      <c r="C1686" s="1" t="s">
        <v>5607</v>
      </c>
      <c r="D1686" s="7" t="s">
        <v>8611</v>
      </c>
    </row>
    <row r="1687" spans="1:4">
      <c r="A1687" s="6" t="s">
        <v>8567</v>
      </c>
      <c r="B1687" s="6" t="str">
        <f>VLOOKUP(C:C,Source!A:B,2,FALSE)</f>
        <v>IDENTITY</v>
      </c>
      <c r="C1687" s="1" t="s">
        <v>6</v>
      </c>
      <c r="D1687" s="7" t="s">
        <v>8612</v>
      </c>
    </row>
    <row r="1688" spans="1:4">
      <c r="A1688" s="6" t="s">
        <v>8567</v>
      </c>
      <c r="B1688" s="6" t="str">
        <f>VLOOKUP(C:C,Source!A:B,2,FALSE)</f>
        <v>AI + MACHINE LEARNING</v>
      </c>
      <c r="C1688" s="1" t="s">
        <v>1476</v>
      </c>
      <c r="D1688" s="7" t="s">
        <v>8613</v>
      </c>
    </row>
    <row r="1689" spans="1:4">
      <c r="A1689" s="6" t="s">
        <v>8567</v>
      </c>
      <c r="B1689" s="6" t="str">
        <f>VLOOKUP(C:C,Source!A:B,2,FALSE)</f>
        <v>AI + MACHINE LEARNING</v>
      </c>
      <c r="C1689" s="1" t="s">
        <v>1476</v>
      </c>
      <c r="D1689" s="7" t="s">
        <v>8614</v>
      </c>
    </row>
    <row r="1690" spans="1:4">
      <c r="A1690" s="6" t="s">
        <v>8567</v>
      </c>
      <c r="B1690" s="6" t="str">
        <f>VLOOKUP(C:C,Source!A:B,2,FALSE)</f>
        <v>COMPUTE</v>
      </c>
      <c r="C1690" s="1" t="s">
        <v>7054</v>
      </c>
      <c r="D1690" s="7" t="s">
        <v>8615</v>
      </c>
    </row>
    <row r="1691" spans="1:4">
      <c r="A1691" s="6" t="s">
        <v>8567</v>
      </c>
      <c r="B1691" s="6" t="str">
        <f>VLOOKUP(C:C,Source!A:B,2,FALSE)</f>
        <v>Security</v>
      </c>
      <c r="C1691" s="1" t="s">
        <v>8</v>
      </c>
      <c r="D1691" s="7" t="s">
        <v>8616</v>
      </c>
    </row>
    <row r="1692" spans="1:4">
      <c r="A1692" s="6" t="s">
        <v>8567</v>
      </c>
      <c r="B1692" s="6" t="str">
        <f>VLOOKUP(C:C,Source!A:B,2,FALSE)</f>
        <v>Office365</v>
      </c>
      <c r="C1692" s="1" t="s">
        <v>600</v>
      </c>
      <c r="D1692" s="7" t="s">
        <v>8617</v>
      </c>
    </row>
    <row r="1693" spans="1:4">
      <c r="A1693" s="6" t="s">
        <v>8567</v>
      </c>
      <c r="B1693" s="6" t="str">
        <f>VLOOKUP(C:C,Source!A:B,2,FALSE)</f>
        <v>Github</v>
      </c>
      <c r="C1693" s="1" t="s">
        <v>630</v>
      </c>
      <c r="D1693" s="7" t="s">
        <v>8618</v>
      </c>
    </row>
    <row r="1694" spans="1:4">
      <c r="A1694" s="6" t="s">
        <v>8567</v>
      </c>
      <c r="B1694" s="6" t="str">
        <f>VLOOKUP(C:C,Source!A:B,2,FALSE)</f>
        <v>MANAGEMENT + GOVERNANCE</v>
      </c>
      <c r="C1694" s="1" t="s">
        <v>7130</v>
      </c>
      <c r="D1694" s="7" t="s">
        <v>8619</v>
      </c>
    </row>
    <row r="1695" spans="1:4">
      <c r="A1695" s="6" t="s">
        <v>8567</v>
      </c>
      <c r="B1695" s="6" t="str">
        <f>VLOOKUP(C:C,Source!A:B,2,FALSE)</f>
        <v>DATABASES &amp; Data</v>
      </c>
      <c r="C1695" s="1" t="s">
        <v>10</v>
      </c>
      <c r="D1695" s="7" t="s">
        <v>8620</v>
      </c>
    </row>
    <row r="1696" spans="1:4">
      <c r="A1696" s="6" t="s">
        <v>8567</v>
      </c>
      <c r="B1696" s="6" t="str">
        <f>VLOOKUP(C:C,Source!A:B,2,FALSE)</f>
        <v>Security</v>
      </c>
      <c r="C1696" s="1" t="s">
        <v>8</v>
      </c>
      <c r="D1696" s="7" t="s">
        <v>8621</v>
      </c>
    </row>
    <row r="1697" spans="1:4">
      <c r="A1697" s="6" t="s">
        <v>8732</v>
      </c>
      <c r="B1697" s="6" t="str">
        <f>VLOOKUP(C:C,Source!A:B,2,FALSE)</f>
        <v>COMPUTE</v>
      </c>
      <c r="C1697" s="1" t="s">
        <v>1082</v>
      </c>
      <c r="D1697" s="7" t="s">
        <v>8622</v>
      </c>
    </row>
    <row r="1698" spans="1:4">
      <c r="A1698" s="6" t="s">
        <v>8732</v>
      </c>
      <c r="B1698" s="6" t="str">
        <f>VLOOKUP(C:C,Source!A:B,2,FALSE)</f>
        <v>Github</v>
      </c>
      <c r="C1698" s="1" t="s">
        <v>630</v>
      </c>
      <c r="D1698" s="7" t="s">
        <v>8623</v>
      </c>
    </row>
    <row r="1699" spans="1:4">
      <c r="A1699" s="6" t="s">
        <v>8732</v>
      </c>
      <c r="B1699" s="6" t="str">
        <f>VLOOKUP(C:C,Source!A:B,2,FALSE)</f>
        <v>Miscellaneous</v>
      </c>
      <c r="C1699" s="1" t="s">
        <v>2557</v>
      </c>
      <c r="D1699" s="7" t="s">
        <v>8624</v>
      </c>
    </row>
    <row r="1700" spans="1:4">
      <c r="A1700" s="6" t="s">
        <v>8732</v>
      </c>
      <c r="B1700" s="6" t="str">
        <f>VLOOKUP(C:C,Source!A:B,2,FALSE)</f>
        <v>DATABASES &amp; Data</v>
      </c>
      <c r="C1700" s="1" t="s">
        <v>124</v>
      </c>
      <c r="D1700" s="7" t="s">
        <v>8625</v>
      </c>
    </row>
    <row r="1701" spans="1:4">
      <c r="A1701" s="6" t="s">
        <v>8732</v>
      </c>
      <c r="B1701" s="6" t="str">
        <f>VLOOKUP(C:C,Source!A:B,2,FALSE)</f>
        <v>Security</v>
      </c>
      <c r="C1701" s="1" t="s">
        <v>8</v>
      </c>
      <c r="D1701" s="7" t="s">
        <v>7947</v>
      </c>
    </row>
    <row r="1702" spans="1:4">
      <c r="A1702" s="6" t="s">
        <v>8732</v>
      </c>
      <c r="B1702" s="6" t="str">
        <f>VLOOKUP(C:C,Source!A:B,2,FALSE)</f>
        <v>Networking</v>
      </c>
      <c r="C1702" s="1" t="s">
        <v>5</v>
      </c>
      <c r="D1702" s="7" t="s">
        <v>8626</v>
      </c>
    </row>
    <row r="1703" spans="1:4">
      <c r="A1703" s="6" t="s">
        <v>8732</v>
      </c>
      <c r="B1703" s="6" t="str">
        <f>VLOOKUP(C:C,Source!A:B,2,FALSE)</f>
        <v>Office365</v>
      </c>
      <c r="C1703" s="1" t="s">
        <v>600</v>
      </c>
      <c r="D1703" s="7" t="s">
        <v>8627</v>
      </c>
    </row>
    <row r="1704" spans="1:4">
      <c r="A1704" s="6" t="s">
        <v>8732</v>
      </c>
      <c r="B1704" s="6" t="str">
        <f>VLOOKUP(C:C,Source!A:B,2,FALSE)</f>
        <v>Office365</v>
      </c>
      <c r="C1704" s="1" t="s">
        <v>600</v>
      </c>
      <c r="D1704" s="7" t="s">
        <v>8628</v>
      </c>
    </row>
    <row r="1705" spans="1:4">
      <c r="A1705" s="6" t="s">
        <v>8732</v>
      </c>
      <c r="B1705" s="6" t="str">
        <f>VLOOKUP(C:C,Source!A:B,2,FALSE)</f>
        <v>Office365</v>
      </c>
      <c r="C1705" s="1" t="s">
        <v>600</v>
      </c>
      <c r="D1705" s="7" t="s">
        <v>8629</v>
      </c>
    </row>
    <row r="1706" spans="1:4">
      <c r="A1706" s="6" t="s">
        <v>8732</v>
      </c>
      <c r="B1706" s="6" t="str">
        <f>VLOOKUP(C:C,Source!A:B,2,FALSE)</f>
        <v>Office365</v>
      </c>
      <c r="C1706" s="1" t="s">
        <v>600</v>
      </c>
      <c r="D1706" s="7" t="s">
        <v>8630</v>
      </c>
    </row>
    <row r="1707" spans="1:4">
      <c r="A1707" s="6" t="s">
        <v>8732</v>
      </c>
      <c r="B1707" s="6" t="str">
        <f>VLOOKUP(C:C,Source!A:B,2,FALSE)</f>
        <v>Office365</v>
      </c>
      <c r="C1707" s="1" t="s">
        <v>600</v>
      </c>
      <c r="D1707" s="7" t="s">
        <v>8631</v>
      </c>
    </row>
    <row r="1708" spans="1:4">
      <c r="A1708" s="6" t="s">
        <v>8732</v>
      </c>
      <c r="B1708" s="6" t="str">
        <f>VLOOKUP(C:C,Source!A:B,2,FALSE)</f>
        <v>DATABASES &amp; Data</v>
      </c>
      <c r="C1708" s="1" t="s">
        <v>454</v>
      </c>
      <c r="D1708" s="7" t="s">
        <v>8605</v>
      </c>
    </row>
    <row r="1709" spans="1:4">
      <c r="A1709" s="6" t="s">
        <v>8732</v>
      </c>
      <c r="B1709" s="6" t="str">
        <f>VLOOKUP(C:C,Source!A:B,2,FALSE)</f>
        <v>MANAGEMENT + GOVERNANCE</v>
      </c>
      <c r="C1709" s="1" t="s">
        <v>7044</v>
      </c>
      <c r="D1709" s="7" t="s">
        <v>8557</v>
      </c>
    </row>
    <row r="1710" spans="1:4">
      <c r="A1710" s="6" t="s">
        <v>8732</v>
      </c>
      <c r="B1710" s="6" t="str">
        <f>VLOOKUP(C:C,Source!A:B,2,FALSE)</f>
        <v>DATABASES &amp; Data</v>
      </c>
      <c r="C1710" s="1" t="s">
        <v>10</v>
      </c>
      <c r="D1710" s="7" t="s">
        <v>8632</v>
      </c>
    </row>
    <row r="1711" spans="1:4">
      <c r="A1711" s="6" t="s">
        <v>8732</v>
      </c>
      <c r="B1711" s="6" t="str">
        <f>VLOOKUP(C:C,Source!A:B,2,FALSE)</f>
        <v>Security</v>
      </c>
      <c r="C1711" s="1" t="s">
        <v>8</v>
      </c>
      <c r="D1711" s="7" t="s">
        <v>8633</v>
      </c>
    </row>
    <row r="1712" spans="1:4">
      <c r="A1712" s="6" t="s">
        <v>8732</v>
      </c>
      <c r="B1712" s="6" t="str">
        <f>VLOOKUP(C:C,Source!A:B,2,FALSE)</f>
        <v>Github</v>
      </c>
      <c r="C1712" s="1" t="s">
        <v>630</v>
      </c>
      <c r="D1712" s="7" t="s">
        <v>8634</v>
      </c>
    </row>
    <row r="1713" spans="1:4">
      <c r="A1713" s="6" t="s">
        <v>8732</v>
      </c>
      <c r="B1713" s="6" t="str">
        <f>VLOOKUP(C:C,Source!A:B,2,FALSE)</f>
        <v>Miscellaneous</v>
      </c>
      <c r="C1713" s="1" t="s">
        <v>2557</v>
      </c>
      <c r="D1713" s="7" t="s">
        <v>8635</v>
      </c>
    </row>
    <row r="1714" spans="1:4">
      <c r="A1714" s="6" t="s">
        <v>8732</v>
      </c>
      <c r="B1714" s="6" t="str">
        <f>VLOOKUP(C:C,Source!A:B,2,FALSE)</f>
        <v>DATABASES &amp; Data</v>
      </c>
      <c r="C1714" s="1" t="s">
        <v>10</v>
      </c>
      <c r="D1714" s="7" t="s">
        <v>8636</v>
      </c>
    </row>
    <row r="1715" spans="1:4">
      <c r="A1715" s="6" t="s">
        <v>8732</v>
      </c>
      <c r="B1715" s="6" t="str">
        <f>VLOOKUP(C:C,Source!A:B,2,FALSE)</f>
        <v>IDENTITY</v>
      </c>
      <c r="C1715" s="1" t="s">
        <v>6</v>
      </c>
      <c r="D1715" s="7" t="s">
        <v>8637</v>
      </c>
    </row>
    <row r="1716" spans="1:4">
      <c r="A1716" s="6" t="s">
        <v>8732</v>
      </c>
      <c r="B1716" s="6" t="str">
        <f>VLOOKUP(C:C,Source!A:B,2,FALSE)</f>
        <v>DATABASES &amp; Data</v>
      </c>
      <c r="C1716" s="1" t="s">
        <v>124</v>
      </c>
      <c r="D1716" s="7" t="s">
        <v>8638</v>
      </c>
    </row>
    <row r="1717" spans="1:4">
      <c r="A1717" s="6" t="s">
        <v>8732</v>
      </c>
      <c r="B1717" s="6" t="str">
        <f>VLOOKUP(C:C,Source!A:B,2,FALSE)</f>
        <v>DATABASES &amp; Data</v>
      </c>
      <c r="C1717" s="1" t="s">
        <v>124</v>
      </c>
      <c r="D1717" s="7" t="s">
        <v>8639</v>
      </c>
    </row>
    <row r="1718" spans="1:4">
      <c r="A1718" s="6" t="s">
        <v>8732</v>
      </c>
      <c r="B1718" s="6" t="str">
        <f>VLOOKUP(C:C,Source!A:B,2,FALSE)</f>
        <v>INTEGRATION</v>
      </c>
      <c r="C1718" s="1" t="s">
        <v>7041</v>
      </c>
      <c r="D1718" s="7" t="s">
        <v>8640</v>
      </c>
    </row>
    <row r="1719" spans="1:4">
      <c r="A1719" s="6" t="s">
        <v>8732</v>
      </c>
      <c r="B1719" s="6" t="str">
        <f>VLOOKUP(C:C,Source!A:B,2,FALSE)</f>
        <v>COMPUTE</v>
      </c>
      <c r="C1719" s="1" t="s">
        <v>7054</v>
      </c>
      <c r="D1719" s="7" t="s">
        <v>8641</v>
      </c>
    </row>
    <row r="1720" spans="1:4">
      <c r="A1720" s="6" t="s">
        <v>8732</v>
      </c>
      <c r="B1720" s="6" t="str">
        <f>VLOOKUP(C:C,Source!A:B,2,FALSE)</f>
        <v>ANALYTICS</v>
      </c>
      <c r="C1720" s="1" t="s">
        <v>7610</v>
      </c>
      <c r="D1720" s="7" t="s">
        <v>8642</v>
      </c>
    </row>
    <row r="1721" spans="1:4">
      <c r="A1721" s="6" t="s">
        <v>8732</v>
      </c>
      <c r="B1721" s="6" t="str">
        <f>VLOOKUP(C:C,Source!A:B,2,FALSE)</f>
        <v>Networking</v>
      </c>
      <c r="C1721" s="1" t="s">
        <v>5</v>
      </c>
      <c r="D1721" s="7" t="s">
        <v>8643</v>
      </c>
    </row>
    <row r="1722" spans="1:4">
      <c r="A1722" s="6" t="s">
        <v>8732</v>
      </c>
      <c r="B1722" s="6" t="str">
        <f>VLOOKUP(C:C,Source!A:B,2,FALSE)</f>
        <v>DATABASES &amp; Data</v>
      </c>
      <c r="C1722" s="1" t="s">
        <v>127</v>
      </c>
      <c r="D1722" s="7" t="s">
        <v>8644</v>
      </c>
    </row>
    <row r="1723" spans="1:4">
      <c r="A1723" s="6" t="s">
        <v>8732</v>
      </c>
      <c r="B1723" s="6" t="str">
        <f>VLOOKUP(C:C,Source!A:B,2,FALSE)</f>
        <v>Networking</v>
      </c>
      <c r="C1723" s="1" t="s">
        <v>5</v>
      </c>
      <c r="D1723" s="7" t="s">
        <v>8645</v>
      </c>
    </row>
    <row r="1724" spans="1:4">
      <c r="A1724" s="6" t="s">
        <v>8732</v>
      </c>
      <c r="B1724" s="6" t="str">
        <f>VLOOKUP(C:C,Source!A:B,2,FALSE)</f>
        <v>COMPUTE</v>
      </c>
      <c r="C1724" s="1" t="s">
        <v>7342</v>
      </c>
      <c r="D1724" s="7" t="s">
        <v>8646</v>
      </c>
    </row>
    <row r="1725" spans="1:4">
      <c r="A1725" s="6" t="s">
        <v>8732</v>
      </c>
      <c r="B1725" s="6" t="str">
        <f>VLOOKUP(C:C,Source!A:B,2,FALSE)</f>
        <v>MONITORING</v>
      </c>
      <c r="C1725" s="1" t="s">
        <v>1223</v>
      </c>
      <c r="D1725" s="7" t="s">
        <v>8647</v>
      </c>
    </row>
    <row r="1726" spans="1:4">
      <c r="A1726" s="6" t="s">
        <v>8732</v>
      </c>
      <c r="B1726" s="6" t="str">
        <f>VLOOKUP(C:C,Source!A:B,2,FALSE)</f>
        <v>MONITORING</v>
      </c>
      <c r="C1726" s="1" t="s">
        <v>1223</v>
      </c>
      <c r="D1726" s="7" t="s">
        <v>8648</v>
      </c>
    </row>
    <row r="1727" spans="1:4">
      <c r="A1727" s="6" t="s">
        <v>8732</v>
      </c>
      <c r="B1727" s="6" t="str">
        <f>VLOOKUP(C:C,Source!A:B,2,FALSE)</f>
        <v>COMPUTE</v>
      </c>
      <c r="C1727" s="1" t="s">
        <v>280</v>
      </c>
      <c r="D1727" s="7" t="s">
        <v>8649</v>
      </c>
    </row>
    <row r="1728" spans="1:4">
      <c r="A1728" s="6" t="s">
        <v>8732</v>
      </c>
      <c r="B1728" s="6" t="str">
        <f>VLOOKUP(C:C,Source!A:B,2,FALSE)</f>
        <v>Miscellaneous</v>
      </c>
      <c r="C1728" s="1" t="s">
        <v>2557</v>
      </c>
      <c r="D1728" s="7" t="s">
        <v>8650</v>
      </c>
    </row>
    <row r="1729" spans="1:4">
      <c r="A1729" s="6" t="s">
        <v>8732</v>
      </c>
      <c r="B1729" s="6" t="str">
        <f>VLOOKUP(C:C,Source!A:B,2,FALSE)</f>
        <v>DATABASES &amp; Data</v>
      </c>
      <c r="C1729" s="1" t="s">
        <v>10</v>
      </c>
      <c r="D1729" s="7" t="s">
        <v>8651</v>
      </c>
    </row>
    <row r="1730" spans="1:4">
      <c r="A1730" s="6" t="s">
        <v>8732</v>
      </c>
      <c r="B1730" s="6" t="str">
        <f>VLOOKUP(C:C,Source!A:B,2,FALSE)</f>
        <v>Miscellaneous</v>
      </c>
      <c r="C1730" s="1" t="s">
        <v>2557</v>
      </c>
      <c r="D1730" s="7" t="s">
        <v>8652</v>
      </c>
    </row>
    <row r="1731" spans="1:4">
      <c r="A1731" s="6" t="s">
        <v>8732</v>
      </c>
      <c r="B1731" s="6" t="str">
        <f>VLOOKUP(C:C,Source!A:B,2,FALSE)</f>
        <v>Office365</v>
      </c>
      <c r="C1731" s="1" t="s">
        <v>600</v>
      </c>
      <c r="D1731" s="7" t="s">
        <v>8653</v>
      </c>
    </row>
    <row r="1732" spans="1:4">
      <c r="A1732" s="6" t="s">
        <v>8732</v>
      </c>
      <c r="B1732" s="6" t="str">
        <f>VLOOKUP(C:C,Source!A:B,2,FALSE)</f>
        <v>Miscellaneous</v>
      </c>
      <c r="C1732" s="1" t="s">
        <v>2557</v>
      </c>
      <c r="D1732" s="7" t="s">
        <v>8654</v>
      </c>
    </row>
    <row r="1733" spans="1:4">
      <c r="A1733" s="6" t="s">
        <v>8732</v>
      </c>
      <c r="B1733" s="6" t="str">
        <f>VLOOKUP(C:C,Source!A:B,2,FALSE)</f>
        <v>Storage &amp; Data</v>
      </c>
      <c r="C1733" s="1" t="s">
        <v>278</v>
      </c>
      <c r="D1733" s="7" t="s">
        <v>8655</v>
      </c>
    </row>
    <row r="1734" spans="1:4">
      <c r="A1734" s="6" t="s">
        <v>8732</v>
      </c>
      <c r="B1734" s="6" t="str">
        <f>VLOOKUP(C:C,Source!A:B,2,FALSE)</f>
        <v>Storage &amp; Data</v>
      </c>
      <c r="C1734" s="1" t="s">
        <v>278</v>
      </c>
      <c r="D1734" s="7" t="s">
        <v>8656</v>
      </c>
    </row>
    <row r="1735" spans="1:4">
      <c r="A1735" s="6" t="s">
        <v>8732</v>
      </c>
      <c r="B1735" s="6" t="str">
        <f>VLOOKUP(C:C,Source!A:B,2,FALSE)</f>
        <v>Miscellaneous</v>
      </c>
      <c r="C1735" s="1" t="s">
        <v>2557</v>
      </c>
      <c r="D1735" s="7" t="s">
        <v>8657</v>
      </c>
    </row>
    <row r="1736" spans="1:4">
      <c r="A1736" s="6" t="s">
        <v>8732</v>
      </c>
      <c r="B1736" s="6" t="str">
        <f>VLOOKUP(C:C,Source!A:B,2,FALSE)</f>
        <v>Miscellaneous</v>
      </c>
      <c r="C1736" s="1" t="s">
        <v>1226</v>
      </c>
      <c r="D1736" s="7" t="s">
        <v>8658</v>
      </c>
    </row>
    <row r="1737" spans="1:4">
      <c r="A1737" s="6" t="s">
        <v>8732</v>
      </c>
      <c r="B1737" s="6" t="str">
        <f>VLOOKUP(C:C,Source!A:B,2,FALSE)</f>
        <v>Miscellaneous</v>
      </c>
      <c r="C1737" s="1" t="s">
        <v>707</v>
      </c>
      <c r="D1737" s="7" t="s">
        <v>8659</v>
      </c>
    </row>
    <row r="1738" spans="1:4">
      <c r="A1738" s="6" t="s">
        <v>8732</v>
      </c>
      <c r="B1738" s="6" t="str">
        <f>VLOOKUP(C:C,Source!A:B,2,FALSE)</f>
        <v>Miscellaneous</v>
      </c>
      <c r="C1738" s="1" t="s">
        <v>707</v>
      </c>
      <c r="D1738" s="7" t="s">
        <v>8660</v>
      </c>
    </row>
    <row r="1739" spans="1:4">
      <c r="A1739" s="6" t="s">
        <v>8732</v>
      </c>
      <c r="B1739" s="6" t="str">
        <f>VLOOKUP(C:C,Source!A:B,2,FALSE)</f>
        <v>Miscellaneous</v>
      </c>
      <c r="C1739" s="1" t="s">
        <v>707</v>
      </c>
      <c r="D1739" s="7" t="s">
        <v>8661</v>
      </c>
    </row>
    <row r="1740" spans="1:4">
      <c r="A1740" s="6" t="s">
        <v>8732</v>
      </c>
      <c r="B1740" s="6" t="str">
        <f>VLOOKUP(C:C,Source!A:B,2,FALSE)</f>
        <v>Miscellaneous</v>
      </c>
      <c r="C1740" s="1" t="s">
        <v>2557</v>
      </c>
      <c r="D1740" s="7" t="s">
        <v>8662</v>
      </c>
    </row>
    <row r="1741" spans="1:4">
      <c r="A1741" s="6" t="s">
        <v>8732</v>
      </c>
      <c r="B1741" s="6" t="str">
        <f>VLOOKUP(C:C,Source!A:B,2,FALSE)</f>
        <v>Miscellaneous</v>
      </c>
      <c r="C1741" s="1" t="s">
        <v>2557</v>
      </c>
      <c r="D1741" s="7" t="s">
        <v>8663</v>
      </c>
    </row>
    <row r="1742" spans="1:4">
      <c r="A1742" s="6" t="s">
        <v>8732</v>
      </c>
      <c r="B1742" s="6" t="str">
        <f>VLOOKUP(C:C,Source!A:B,2,FALSE)</f>
        <v>COMPUTE</v>
      </c>
      <c r="C1742" s="1" t="s">
        <v>7342</v>
      </c>
      <c r="D1742" s="7" t="s">
        <v>8664</v>
      </c>
    </row>
    <row r="1743" spans="1:4">
      <c r="A1743" s="6" t="s">
        <v>8732</v>
      </c>
      <c r="B1743" s="6" t="str">
        <f>VLOOKUP(C:C,Source!A:B,2,FALSE)</f>
        <v>Security</v>
      </c>
      <c r="C1743" s="1" t="s">
        <v>8</v>
      </c>
      <c r="D1743" s="7" t="s">
        <v>8665</v>
      </c>
    </row>
    <row r="1744" spans="1:4">
      <c r="A1744" s="6" t="s">
        <v>8732</v>
      </c>
      <c r="B1744" s="6" t="str">
        <f>VLOOKUP(C:C,Source!A:B,2,FALSE)</f>
        <v>Github</v>
      </c>
      <c r="C1744" s="1" t="s">
        <v>630</v>
      </c>
      <c r="D1744" s="7" t="s">
        <v>8666</v>
      </c>
    </row>
    <row r="1745" spans="1:4">
      <c r="A1745" s="6" t="s">
        <v>8732</v>
      </c>
      <c r="B1745" s="6" t="str">
        <f>VLOOKUP(C:C,Source!A:B,2,FALSE)</f>
        <v>DATABASES &amp; Data</v>
      </c>
      <c r="C1745" s="1" t="s">
        <v>124</v>
      </c>
      <c r="D1745" s="7" t="s">
        <v>8667</v>
      </c>
    </row>
    <row r="1746" spans="1:4">
      <c r="A1746" s="6" t="s">
        <v>8732</v>
      </c>
      <c r="B1746" s="6" t="str">
        <f>VLOOKUP(C:C,Source!A:B,2,FALSE)</f>
        <v>Security</v>
      </c>
      <c r="C1746" s="1" t="s">
        <v>8</v>
      </c>
      <c r="D1746" s="7" t="s">
        <v>8668</v>
      </c>
    </row>
    <row r="1747" spans="1:4">
      <c r="A1747" s="6" t="s">
        <v>8732</v>
      </c>
      <c r="B1747" s="6" t="str">
        <f>VLOOKUP(C:C,Source!A:B,2,FALSE)</f>
        <v>DATABASES &amp; Data</v>
      </c>
      <c r="C1747" s="1" t="s">
        <v>10</v>
      </c>
      <c r="D1747" s="7" t="s">
        <v>8669</v>
      </c>
    </row>
    <row r="1748" spans="1:4">
      <c r="A1748" s="6" t="s">
        <v>8732</v>
      </c>
      <c r="B1748" s="6" t="str">
        <f>VLOOKUP(C:C,Source!A:B,2,FALSE)</f>
        <v>DATABASES &amp; Data</v>
      </c>
      <c r="C1748" s="1" t="s">
        <v>127</v>
      </c>
      <c r="D1748" s="7" t="s">
        <v>8670</v>
      </c>
    </row>
    <row r="1749" spans="1:4">
      <c r="A1749" s="6" t="s">
        <v>8732</v>
      </c>
      <c r="B1749" s="6" t="str">
        <f>VLOOKUP(C:C,Source!A:B,2,FALSE)</f>
        <v>Migrate</v>
      </c>
      <c r="C1749" s="1" t="s">
        <v>227</v>
      </c>
      <c r="D1749" s="7" t="s">
        <v>8662</v>
      </c>
    </row>
    <row r="1750" spans="1:4">
      <c r="A1750" s="6" t="s">
        <v>8732</v>
      </c>
      <c r="B1750" s="6" t="str">
        <f>VLOOKUP(C:C,Source!A:B,2,FALSE)</f>
        <v>COMPUTE</v>
      </c>
      <c r="C1750" s="1" t="s">
        <v>7054</v>
      </c>
      <c r="D1750" s="7" t="s">
        <v>8671</v>
      </c>
    </row>
    <row r="1751" spans="1:4">
      <c r="A1751" s="6" t="s">
        <v>8732</v>
      </c>
      <c r="B1751" s="6" t="str">
        <f>VLOOKUP(C:C,Source!A:B,2,FALSE)</f>
        <v>Security</v>
      </c>
      <c r="C1751" s="1" t="s">
        <v>8</v>
      </c>
      <c r="D1751" s="7" t="s">
        <v>8672</v>
      </c>
    </row>
    <row r="1752" spans="1:4">
      <c r="A1752" s="6" t="s">
        <v>8732</v>
      </c>
      <c r="B1752" s="6" t="str">
        <f>VLOOKUP(C:C,Source!A:B,2,FALSE)</f>
        <v>Storage &amp; Data</v>
      </c>
      <c r="C1752" s="1" t="s">
        <v>278</v>
      </c>
      <c r="D1752" s="7" t="s">
        <v>8673</v>
      </c>
    </row>
    <row r="1753" spans="1:4">
      <c r="A1753" s="6" t="s">
        <v>8732</v>
      </c>
      <c r="B1753" s="6" t="str">
        <f>VLOOKUP(C:C,Source!A:B,2,FALSE)</f>
        <v>Security</v>
      </c>
      <c r="C1753" s="1" t="s">
        <v>8</v>
      </c>
      <c r="D1753" s="7" t="s">
        <v>8674</v>
      </c>
    </row>
    <row r="1754" spans="1:4">
      <c r="A1754" s="6" t="s">
        <v>8732</v>
      </c>
      <c r="B1754" s="6" t="str">
        <f>VLOOKUP(C:C,Source!A:B,2,FALSE)</f>
        <v>Github</v>
      </c>
      <c r="C1754" s="1" t="s">
        <v>630</v>
      </c>
      <c r="D1754" s="7" t="s">
        <v>8675</v>
      </c>
    </row>
    <row r="1755" spans="1:4">
      <c r="A1755" s="6" t="s">
        <v>8732</v>
      </c>
      <c r="B1755" s="6" t="str">
        <f>VLOOKUP(C:C,Source!A:B,2,FALSE)</f>
        <v>COMPUTE</v>
      </c>
      <c r="C1755" s="1" t="s">
        <v>7342</v>
      </c>
      <c r="D1755" s="7" t="s">
        <v>8676</v>
      </c>
    </row>
    <row r="1756" spans="1:4">
      <c r="A1756" s="6" t="s">
        <v>8732</v>
      </c>
      <c r="B1756" s="6" t="str">
        <f>VLOOKUP(C:C,Source!A:B,2,FALSE)</f>
        <v>Github</v>
      </c>
      <c r="C1756" s="1" t="s">
        <v>630</v>
      </c>
      <c r="D1756" s="7" t="s">
        <v>8677</v>
      </c>
    </row>
    <row r="1757" spans="1:4">
      <c r="A1757" s="6" t="s">
        <v>8732</v>
      </c>
      <c r="B1757" s="6" t="str">
        <f>VLOOKUP(C:C,Source!A:B,2,FALSE)</f>
        <v>IDENTITY</v>
      </c>
      <c r="C1757" s="1" t="s">
        <v>6</v>
      </c>
      <c r="D1757" s="7" t="s">
        <v>8678</v>
      </c>
    </row>
    <row r="1758" spans="1:4">
      <c r="A1758" s="6" t="s">
        <v>8732</v>
      </c>
      <c r="B1758" s="6" t="str">
        <f>VLOOKUP(C:C,Source!A:B,2,FALSE)</f>
        <v>SECURITY</v>
      </c>
      <c r="C1758" s="1" t="s">
        <v>7462</v>
      </c>
      <c r="D1758" s="7" t="s">
        <v>8679</v>
      </c>
    </row>
    <row r="1759" spans="1:4">
      <c r="A1759" s="6" t="s">
        <v>8732</v>
      </c>
      <c r="B1759" s="6" t="str">
        <f>VLOOKUP(C:C,Source!A:B,2,FALSE)</f>
        <v>Github</v>
      </c>
      <c r="C1759" s="1" t="s">
        <v>630</v>
      </c>
      <c r="D1759" s="7" t="s">
        <v>8680</v>
      </c>
    </row>
    <row r="1760" spans="1:4">
      <c r="A1760" s="6" t="s">
        <v>8732</v>
      </c>
      <c r="B1760" s="6" t="str">
        <f>VLOOKUP(C:C,Source!A:B,2,FALSE)</f>
        <v>COMPUTE</v>
      </c>
      <c r="C1760" s="1" t="s">
        <v>7342</v>
      </c>
      <c r="D1760" s="7" t="s">
        <v>8681</v>
      </c>
    </row>
    <row r="1761" spans="1:4">
      <c r="A1761" s="6" t="s">
        <v>8732</v>
      </c>
      <c r="B1761" s="6" t="str">
        <f>VLOOKUP(C:C,Source!A:B,2,FALSE)</f>
        <v>Miscellaneous</v>
      </c>
      <c r="C1761" s="1" t="s">
        <v>2557</v>
      </c>
      <c r="D1761" s="7" t="s">
        <v>8682</v>
      </c>
    </row>
    <row r="1762" spans="1:4">
      <c r="A1762" s="6" t="s">
        <v>8732</v>
      </c>
      <c r="B1762" s="6" t="str">
        <f>VLOOKUP(C:C,Source!A:B,2,FALSE)</f>
        <v>DATABASES &amp; Data</v>
      </c>
      <c r="C1762" s="1" t="s">
        <v>10</v>
      </c>
      <c r="D1762" s="7" t="s">
        <v>8683</v>
      </c>
    </row>
    <row r="1763" spans="1:4">
      <c r="A1763" s="6" t="s">
        <v>8732</v>
      </c>
      <c r="B1763" s="6" t="str">
        <f>VLOOKUP(C:C,Source!A:B,2,FALSE)</f>
        <v>Security</v>
      </c>
      <c r="C1763" s="1" t="s">
        <v>8</v>
      </c>
      <c r="D1763" s="7" t="s">
        <v>8684</v>
      </c>
    </row>
    <row r="1764" spans="1:4">
      <c r="A1764" s="6" t="s">
        <v>8732</v>
      </c>
      <c r="B1764" s="6" t="str">
        <f>VLOOKUP(C:C,Source!A:B,2,FALSE)</f>
        <v>Miscellaneous</v>
      </c>
      <c r="C1764" s="1" t="s">
        <v>2557</v>
      </c>
      <c r="D1764" s="7" t="s">
        <v>8685</v>
      </c>
    </row>
    <row r="1765" spans="1:4">
      <c r="A1765" s="6" t="s">
        <v>8732</v>
      </c>
      <c r="B1765" s="6" t="str">
        <f>VLOOKUP(C:C,Source!A:B,2,FALSE)</f>
        <v>COMPUTE</v>
      </c>
      <c r="C1765" s="1" t="s">
        <v>7342</v>
      </c>
      <c r="D1765" s="7" t="s">
        <v>8686</v>
      </c>
    </row>
    <row r="1766" spans="1:4">
      <c r="A1766" s="6" t="s">
        <v>8732</v>
      </c>
      <c r="B1766" s="6" t="str">
        <f>VLOOKUP(C:C,Source!A:B,2,FALSE)</f>
        <v>Github</v>
      </c>
      <c r="C1766" s="1" t="s">
        <v>630</v>
      </c>
      <c r="D1766" s="7" t="s">
        <v>8687</v>
      </c>
    </row>
    <row r="1767" spans="1:4">
      <c r="A1767" s="6" t="s">
        <v>8732</v>
      </c>
      <c r="B1767" s="6" t="str">
        <f>VLOOKUP(C:C,Source!A:B,2,FALSE)</f>
        <v>NETWORKING</v>
      </c>
      <c r="C1767" s="1" t="s">
        <v>7057</v>
      </c>
      <c r="D1767" s="7" t="s">
        <v>8688</v>
      </c>
    </row>
    <row r="1768" spans="1:4">
      <c r="A1768" s="6" t="s">
        <v>8732</v>
      </c>
      <c r="B1768" s="6" t="str">
        <f>VLOOKUP(C:C,Source!A:B,2,FALSE)</f>
        <v>DATABASES &amp; Data</v>
      </c>
      <c r="C1768" s="1" t="s">
        <v>124</v>
      </c>
      <c r="D1768" s="7" t="s">
        <v>8689</v>
      </c>
    </row>
    <row r="1769" spans="1:4">
      <c r="A1769" s="6" t="s">
        <v>8732</v>
      </c>
      <c r="B1769" s="6" t="str">
        <f>VLOOKUP(C:C,Source!A:B,2,FALSE)</f>
        <v>DATABASES &amp; Data</v>
      </c>
      <c r="C1769" s="1" t="s">
        <v>10</v>
      </c>
      <c r="D1769" s="7" t="s">
        <v>8690</v>
      </c>
    </row>
    <row r="1770" spans="1:4">
      <c r="A1770" s="6" t="s">
        <v>8732</v>
      </c>
      <c r="B1770" s="6" t="str">
        <f>VLOOKUP(C:C,Source!A:B,2,FALSE)</f>
        <v>Miscellaneous</v>
      </c>
      <c r="C1770" s="1" t="s">
        <v>1226</v>
      </c>
      <c r="D1770" s="7" t="s">
        <v>8691</v>
      </c>
    </row>
    <row r="1771" spans="1:4">
      <c r="A1771" s="6" t="s">
        <v>8732</v>
      </c>
      <c r="B1771" s="6" t="str">
        <f>VLOOKUP(C:C,Source!A:B,2,FALSE)</f>
        <v>Miscellaneous</v>
      </c>
      <c r="C1771" s="1" t="s">
        <v>5607</v>
      </c>
      <c r="D1771" s="7" t="s">
        <v>8692</v>
      </c>
    </row>
    <row r="1772" spans="1:4">
      <c r="A1772" s="6" t="s">
        <v>8732</v>
      </c>
      <c r="B1772" s="6" t="str">
        <f>VLOOKUP(C:C,Source!A:B,2,FALSE)</f>
        <v>ANALYTICS</v>
      </c>
      <c r="C1772" s="1" t="s">
        <v>7610</v>
      </c>
      <c r="D1772" s="7" t="s">
        <v>8693</v>
      </c>
    </row>
    <row r="1773" spans="1:4">
      <c r="A1773" s="6" t="s">
        <v>8732</v>
      </c>
      <c r="B1773" s="6" t="str">
        <f>VLOOKUP(C:C,Source!A:B,2,FALSE)</f>
        <v>Miscellaneous</v>
      </c>
      <c r="C1773" s="1" t="s">
        <v>2557</v>
      </c>
      <c r="D1773" s="7" t="s">
        <v>8694</v>
      </c>
    </row>
    <row r="1774" spans="1:4">
      <c r="A1774" s="6" t="s">
        <v>8732</v>
      </c>
      <c r="B1774" s="6" t="str">
        <f>VLOOKUP(C:C,Source!A:B,2,FALSE)</f>
        <v>COMPUTE</v>
      </c>
      <c r="C1774" s="1" t="s">
        <v>7342</v>
      </c>
      <c r="D1774" s="7" t="s">
        <v>8695</v>
      </c>
    </row>
    <row r="1775" spans="1:4">
      <c r="A1775" s="6" t="s">
        <v>8732</v>
      </c>
      <c r="B1775" s="6" t="str">
        <f>VLOOKUP(C:C,Source!A:B,2,FALSE)</f>
        <v>Networking</v>
      </c>
      <c r="C1775" s="1" t="s">
        <v>5</v>
      </c>
      <c r="D1775" s="7" t="s">
        <v>8696</v>
      </c>
    </row>
    <row r="1776" spans="1:4">
      <c r="A1776" s="6" t="s">
        <v>8732</v>
      </c>
      <c r="B1776" s="6" t="str">
        <f>VLOOKUP(C:C,Source!A:B,2,FALSE)</f>
        <v>COMPUTE</v>
      </c>
      <c r="C1776" s="1" t="s">
        <v>7241</v>
      </c>
      <c r="D1776" s="7" t="s">
        <v>8697</v>
      </c>
    </row>
    <row r="1777" spans="1:4">
      <c r="A1777" s="6" t="s">
        <v>8732</v>
      </c>
      <c r="B1777" s="6" t="str">
        <f>VLOOKUP(C:C,Source!A:B,2,FALSE)</f>
        <v>WEB</v>
      </c>
      <c r="C1777" s="1" t="s">
        <v>7941</v>
      </c>
      <c r="D1777" s="7" t="s">
        <v>8698</v>
      </c>
    </row>
    <row r="1778" spans="1:4">
      <c r="A1778" s="6" t="s">
        <v>8732</v>
      </c>
      <c r="B1778" s="6" t="str">
        <f>VLOOKUP(C:C,Source!A:B,2,FALSE)</f>
        <v>Miscellaneous</v>
      </c>
      <c r="C1778" s="1" t="s">
        <v>2557</v>
      </c>
      <c r="D1778" s="7" t="s">
        <v>8699</v>
      </c>
    </row>
    <row r="1779" spans="1:4">
      <c r="A1779" s="6" t="s">
        <v>8732</v>
      </c>
      <c r="B1779" s="6" t="str">
        <f>VLOOKUP(C:C,Source!A:B,2,FALSE)</f>
        <v>DATABASES &amp; Data</v>
      </c>
      <c r="C1779" s="1" t="s">
        <v>10</v>
      </c>
      <c r="D1779" s="7" t="s">
        <v>8700</v>
      </c>
    </row>
    <row r="1780" spans="1:4">
      <c r="A1780" s="6" t="s">
        <v>8732</v>
      </c>
      <c r="B1780" s="6" t="str">
        <f>VLOOKUP(C:C,Source!A:B,2,FALSE)</f>
        <v>Miscellaneous</v>
      </c>
      <c r="C1780" s="1" t="s">
        <v>2557</v>
      </c>
      <c r="D1780" s="7" t="s">
        <v>8701</v>
      </c>
    </row>
    <row r="1781" spans="1:4">
      <c r="A1781" s="6" t="s">
        <v>8732</v>
      </c>
      <c r="B1781" s="6" t="str">
        <f>VLOOKUP(C:C,Source!A:B,2,FALSE)</f>
        <v>Github</v>
      </c>
      <c r="C1781" s="1" t="s">
        <v>630</v>
      </c>
      <c r="D1781" s="7" t="s">
        <v>8702</v>
      </c>
    </row>
    <row r="1782" spans="1:4">
      <c r="A1782" s="6" t="s">
        <v>8732</v>
      </c>
      <c r="B1782" s="6" t="str">
        <f>VLOOKUP(C:C,Source!A:B,2,FALSE)</f>
        <v>Security</v>
      </c>
      <c r="C1782" s="1" t="s">
        <v>8</v>
      </c>
      <c r="D1782" s="7" t="s">
        <v>8703</v>
      </c>
    </row>
    <row r="1783" spans="1:4">
      <c r="A1783" s="6" t="s">
        <v>8732</v>
      </c>
      <c r="B1783" s="6" t="str">
        <f>VLOOKUP(C:C,Source!A:B,2,FALSE)</f>
        <v>Office365</v>
      </c>
      <c r="C1783" s="1" t="s">
        <v>600</v>
      </c>
      <c r="D1783" s="7" t="s">
        <v>8704</v>
      </c>
    </row>
    <row r="1784" spans="1:4">
      <c r="A1784" s="6" t="s">
        <v>8732</v>
      </c>
      <c r="B1784" s="6" t="str">
        <f>VLOOKUP(C:C,Source!A:B,2,FALSE)</f>
        <v>STORAGE</v>
      </c>
      <c r="C1784" s="1" t="s">
        <v>8200</v>
      </c>
      <c r="D1784" s="7" t="s">
        <v>8705</v>
      </c>
    </row>
    <row r="1785" spans="1:4">
      <c r="A1785" s="6" t="s">
        <v>8732</v>
      </c>
      <c r="B1785" s="6" t="str">
        <f>VLOOKUP(C:C,Source!A:B,2,FALSE)</f>
        <v>Security</v>
      </c>
      <c r="C1785" s="1" t="s">
        <v>8</v>
      </c>
      <c r="D1785" s="7" t="s">
        <v>8706</v>
      </c>
    </row>
    <row r="1786" spans="1:4">
      <c r="A1786" s="6" t="s">
        <v>8732</v>
      </c>
      <c r="B1786" s="6" t="str">
        <f>VLOOKUP(C:C,Source!A:B,2,FALSE)</f>
        <v>AI + MACHINE LEARNING</v>
      </c>
      <c r="C1786" s="1" t="s">
        <v>1476</v>
      </c>
      <c r="D1786" s="7" t="s">
        <v>8707</v>
      </c>
    </row>
    <row r="1787" spans="1:4">
      <c r="A1787" s="6" t="s">
        <v>8732</v>
      </c>
      <c r="B1787" s="6" t="str">
        <f>VLOOKUP(C:C,Source!A:B,2,FALSE)</f>
        <v>STORAGE</v>
      </c>
      <c r="C1787" s="1" t="s">
        <v>8200</v>
      </c>
      <c r="D1787" s="7" t="s">
        <v>8708</v>
      </c>
    </row>
    <row r="1788" spans="1:4">
      <c r="A1788" s="6" t="s">
        <v>8732</v>
      </c>
      <c r="B1788" s="6" t="str">
        <f>VLOOKUP(C:C,Source!A:B,2,FALSE)</f>
        <v>Office365</v>
      </c>
      <c r="C1788" s="1" t="s">
        <v>600</v>
      </c>
      <c r="D1788" s="7" t="s">
        <v>8709</v>
      </c>
    </row>
    <row r="1789" spans="1:4">
      <c r="A1789" s="6" t="s">
        <v>8732</v>
      </c>
      <c r="B1789" s="6" t="str">
        <f>VLOOKUP(C:C,Source!A:B,2,FALSE)</f>
        <v>Miscellaneous</v>
      </c>
      <c r="C1789" s="1" t="s">
        <v>2557</v>
      </c>
      <c r="D1789" s="7" t="s">
        <v>8710</v>
      </c>
    </row>
    <row r="1790" spans="1:4">
      <c r="A1790" s="6" t="s">
        <v>8732</v>
      </c>
      <c r="B1790" s="6" t="str">
        <f>VLOOKUP(C:C,Source!A:B,2,FALSE)</f>
        <v>Miscellaneous</v>
      </c>
      <c r="C1790" s="1" t="s">
        <v>2557</v>
      </c>
      <c r="D1790" s="7" t="s">
        <v>8711</v>
      </c>
    </row>
    <row r="1791" spans="1:4">
      <c r="A1791" s="6" t="s">
        <v>8732</v>
      </c>
      <c r="B1791" s="6" t="str">
        <f>VLOOKUP(C:C,Source!A:B,2,FALSE)</f>
        <v>DATABASES &amp; Data</v>
      </c>
      <c r="C1791" s="1" t="s">
        <v>124</v>
      </c>
      <c r="D1791" s="7" t="s">
        <v>8712</v>
      </c>
    </row>
    <row r="1792" spans="1:4">
      <c r="A1792" s="6" t="s">
        <v>8732</v>
      </c>
      <c r="B1792" s="6" t="str">
        <f>VLOOKUP(C:C,Source!A:B,2,FALSE)</f>
        <v>Learn</v>
      </c>
      <c r="C1792" s="1" t="s">
        <v>558</v>
      </c>
      <c r="D1792" s="7" t="s">
        <v>8713</v>
      </c>
    </row>
    <row r="1793" spans="1:4">
      <c r="A1793" s="6" t="s">
        <v>8732</v>
      </c>
      <c r="B1793" s="6" t="str">
        <f>VLOOKUP(C:C,Source!A:B,2,FALSE)</f>
        <v>Github</v>
      </c>
      <c r="C1793" s="1" t="s">
        <v>630</v>
      </c>
      <c r="D1793" s="7" t="s">
        <v>8714</v>
      </c>
    </row>
    <row r="1794" spans="1:4">
      <c r="A1794" s="6" t="s">
        <v>8732</v>
      </c>
      <c r="B1794" s="6" t="str">
        <f>VLOOKUP(C:C,Source!A:B,2,FALSE)</f>
        <v>COMPUTE</v>
      </c>
      <c r="C1794" s="1" t="s">
        <v>7241</v>
      </c>
      <c r="D1794" s="7" t="s">
        <v>8715</v>
      </c>
    </row>
    <row r="1795" spans="1:4">
      <c r="A1795" s="6" t="s">
        <v>8732</v>
      </c>
      <c r="B1795" s="6" t="str">
        <f>VLOOKUP(C:C,Source!A:B,2,FALSE)</f>
        <v>COMPUTE</v>
      </c>
      <c r="C1795" s="1" t="s">
        <v>7342</v>
      </c>
      <c r="D1795" s="7" t="s">
        <v>8716</v>
      </c>
    </row>
    <row r="1796" spans="1:4">
      <c r="A1796" s="6" t="s">
        <v>8732</v>
      </c>
      <c r="B1796" s="6" t="str">
        <f>VLOOKUP(C:C,Source!A:B,2,FALSE)</f>
        <v>IDENTITY</v>
      </c>
      <c r="C1796" s="1" t="s">
        <v>6</v>
      </c>
      <c r="D1796" s="7" t="s">
        <v>8717</v>
      </c>
    </row>
    <row r="1797" spans="1:4">
      <c r="A1797" s="6" t="s">
        <v>8732</v>
      </c>
      <c r="B1797" s="6" t="str">
        <f>VLOOKUP(C:C,Source!A:B,2,FALSE)</f>
        <v>Office365</v>
      </c>
      <c r="C1797" s="1" t="s">
        <v>600</v>
      </c>
      <c r="D1797" s="7" t="s">
        <v>8718</v>
      </c>
    </row>
    <row r="1798" spans="1:4">
      <c r="A1798" s="6" t="s">
        <v>8732</v>
      </c>
      <c r="B1798" s="6" t="str">
        <f>VLOOKUP(C:C,Source!A:B,2,FALSE)</f>
        <v>DATABASES &amp; Data</v>
      </c>
      <c r="C1798" s="1" t="s">
        <v>10</v>
      </c>
      <c r="D1798" s="7" t="s">
        <v>8719</v>
      </c>
    </row>
    <row r="1799" spans="1:4">
      <c r="A1799" s="6" t="s">
        <v>8732</v>
      </c>
      <c r="B1799" s="6" t="str">
        <f>VLOOKUP(C:C,Source!A:B,2,FALSE)</f>
        <v>COMPUTE</v>
      </c>
      <c r="C1799" s="1" t="s">
        <v>7342</v>
      </c>
      <c r="D1799" s="7" t="s">
        <v>8720</v>
      </c>
    </row>
    <row r="1800" spans="1:4">
      <c r="A1800" s="6" t="s">
        <v>8732</v>
      </c>
      <c r="B1800" s="6" t="str">
        <f>VLOOKUP(C:C,Source!A:B,2,FALSE)</f>
        <v>IDENTITY</v>
      </c>
      <c r="C1800" s="1" t="s">
        <v>6</v>
      </c>
      <c r="D1800" s="7" t="s">
        <v>8721</v>
      </c>
    </row>
    <row r="1801" spans="1:4">
      <c r="A1801" s="6" t="s">
        <v>8732</v>
      </c>
      <c r="B1801" s="6" t="str">
        <f>VLOOKUP(C:C,Source!A:B,2,FALSE)</f>
        <v>DATABASES &amp; Data</v>
      </c>
      <c r="C1801" s="1" t="s">
        <v>10</v>
      </c>
      <c r="D1801" s="7" t="s">
        <v>8722</v>
      </c>
    </row>
    <row r="1802" spans="1:4">
      <c r="A1802" s="6" t="s">
        <v>8732</v>
      </c>
      <c r="B1802" s="6" t="str">
        <f>VLOOKUP(C:C,Source!A:B,2,FALSE)</f>
        <v>Github</v>
      </c>
      <c r="C1802" s="1" t="s">
        <v>630</v>
      </c>
      <c r="D1802" s="7" t="s">
        <v>8723</v>
      </c>
    </row>
    <row r="1803" spans="1:4">
      <c r="A1803" s="6" t="s">
        <v>8732</v>
      </c>
      <c r="B1803" s="6" t="str">
        <f>VLOOKUP(C:C,Source!A:B,2,FALSE)</f>
        <v>Miscellaneous</v>
      </c>
      <c r="C1803" s="1" t="s">
        <v>2557</v>
      </c>
      <c r="D1803" s="7" t="s">
        <v>8724</v>
      </c>
    </row>
    <row r="1804" spans="1:4">
      <c r="A1804" s="6" t="s">
        <v>8732</v>
      </c>
      <c r="B1804" s="6" t="str">
        <f>VLOOKUP(C:C,Source!A:B,2,FALSE)</f>
        <v>DATABASES &amp; Data</v>
      </c>
      <c r="C1804" s="1" t="s">
        <v>10</v>
      </c>
      <c r="D1804" s="7" t="s">
        <v>8725</v>
      </c>
    </row>
    <row r="1805" spans="1:4">
      <c r="A1805" s="6" t="s">
        <v>8732</v>
      </c>
      <c r="B1805" s="6" t="str">
        <f>VLOOKUP(C:C,Source!A:B,2,FALSE)</f>
        <v>DATABASES &amp; Data</v>
      </c>
      <c r="C1805" s="1" t="s">
        <v>124</v>
      </c>
      <c r="D1805" s="7" t="s">
        <v>8726</v>
      </c>
    </row>
    <row r="1806" spans="1:4">
      <c r="A1806" s="6" t="s">
        <v>8732</v>
      </c>
      <c r="B1806" s="6" t="str">
        <f>VLOOKUP(C:C,Source!A:B,2,FALSE)</f>
        <v>Miscellaneous</v>
      </c>
      <c r="C1806" s="1" t="s">
        <v>1226</v>
      </c>
      <c r="D1806" s="7" t="s">
        <v>8727</v>
      </c>
    </row>
    <row r="1807" spans="1:4">
      <c r="A1807" s="6" t="s">
        <v>8732</v>
      </c>
      <c r="B1807" s="6" t="str">
        <f>VLOOKUP(C:C,Source!A:B,2,FALSE)</f>
        <v>DATABASES &amp; Data</v>
      </c>
      <c r="C1807" s="1" t="s">
        <v>132</v>
      </c>
      <c r="D1807" s="7" t="s">
        <v>8728</v>
      </c>
    </row>
    <row r="1808" spans="1:4">
      <c r="A1808" s="6" t="s">
        <v>8732</v>
      </c>
      <c r="B1808" s="6" t="str">
        <f>VLOOKUP(C:C,Source!A:B,2,FALSE)</f>
        <v>Github</v>
      </c>
      <c r="C1808" s="1" t="s">
        <v>630</v>
      </c>
      <c r="D1808" s="7" t="s">
        <v>8729</v>
      </c>
    </row>
    <row r="1809" spans="1:4">
      <c r="A1809" s="6" t="s">
        <v>8732</v>
      </c>
      <c r="B1809" s="6" t="str">
        <f>VLOOKUP(C:C,Source!A:B,2,FALSE)</f>
        <v>Networking</v>
      </c>
      <c r="C1809" s="1" t="s">
        <v>5</v>
      </c>
      <c r="D1809" s="7" t="s">
        <v>8730</v>
      </c>
    </row>
    <row r="1810" spans="1:4">
      <c r="A1810" s="6" t="s">
        <v>8732</v>
      </c>
      <c r="B1810" s="6" t="str">
        <f>VLOOKUP(C:C,Source!A:B,2,FALSE)</f>
        <v>Miscellaneous</v>
      </c>
      <c r="C1810" s="1" t="s">
        <v>2557</v>
      </c>
      <c r="D1810" s="7" t="s">
        <v>8731</v>
      </c>
    </row>
    <row r="1811" spans="1:4">
      <c r="A1811" s="6" t="s">
        <v>8808</v>
      </c>
      <c r="B1811" s="6" t="str">
        <f>VLOOKUP(C:C,Source!A:B,2,FALSE)</f>
        <v>Miscellaneous</v>
      </c>
      <c r="C1811" s="1" t="s">
        <v>2557</v>
      </c>
      <c r="D1811" s="7" t="s">
        <v>8733</v>
      </c>
    </row>
    <row r="1812" spans="1:4">
      <c r="A1812" s="6" t="s">
        <v>8808</v>
      </c>
      <c r="B1812" s="6" t="str">
        <f>VLOOKUP(C:C,Source!A:B,2,FALSE)</f>
        <v>Miscellaneous</v>
      </c>
      <c r="C1812" s="1" t="s">
        <v>2557</v>
      </c>
      <c r="D1812" s="7" t="s">
        <v>8734</v>
      </c>
    </row>
    <row r="1813" spans="1:4">
      <c r="A1813" s="6" t="s">
        <v>8808</v>
      </c>
      <c r="B1813" s="6" t="str">
        <f>VLOOKUP(C:C,Source!A:B,2,FALSE)</f>
        <v>Miscellaneous</v>
      </c>
      <c r="C1813" s="1" t="s">
        <v>707</v>
      </c>
      <c r="D1813" s="7" t="s">
        <v>8735</v>
      </c>
    </row>
    <row r="1814" spans="1:4">
      <c r="A1814" s="6" t="s">
        <v>8808</v>
      </c>
      <c r="B1814" s="6" t="str">
        <f>VLOOKUP(C:C,Source!A:B,2,FALSE)</f>
        <v>DevOps</v>
      </c>
      <c r="C1814" s="1" t="s">
        <v>4866</v>
      </c>
      <c r="D1814" s="7" t="s">
        <v>8736</v>
      </c>
    </row>
    <row r="1815" spans="1:4">
      <c r="A1815" s="6" t="s">
        <v>8808</v>
      </c>
      <c r="B1815" s="6" t="str">
        <f>VLOOKUP(C:C,Source!A:B,2,FALSE)</f>
        <v>COMPUTE</v>
      </c>
      <c r="C1815" s="1" t="s">
        <v>1082</v>
      </c>
      <c r="D1815" s="7" t="s">
        <v>8737</v>
      </c>
    </row>
    <row r="1816" spans="1:4">
      <c r="A1816" s="6" t="s">
        <v>8808</v>
      </c>
      <c r="B1816" s="6" t="str">
        <f>VLOOKUP(C:C,Source!A:B,2,FALSE)</f>
        <v>COMPUTE</v>
      </c>
      <c r="C1816" s="1" t="s">
        <v>7342</v>
      </c>
      <c r="D1816" s="7" t="s">
        <v>8738</v>
      </c>
    </row>
    <row r="1817" spans="1:4">
      <c r="A1817" s="6" t="s">
        <v>8808</v>
      </c>
      <c r="B1817" s="6" t="str">
        <f>VLOOKUP(C:C,Source!A:B,2,FALSE)</f>
        <v>Security</v>
      </c>
      <c r="C1817" s="1" t="s">
        <v>8</v>
      </c>
      <c r="D1817" s="7" t="s">
        <v>8739</v>
      </c>
    </row>
    <row r="1818" spans="1:4">
      <c r="A1818" s="6" t="s">
        <v>8808</v>
      </c>
      <c r="B1818" s="6" t="str">
        <f>VLOOKUP(C:C,Source!A:B,2,FALSE)</f>
        <v>DATABASES &amp; Data</v>
      </c>
      <c r="C1818" s="1" t="s">
        <v>127</v>
      </c>
      <c r="D1818" s="7" t="s">
        <v>8740</v>
      </c>
    </row>
    <row r="1819" spans="1:4">
      <c r="A1819" s="6" t="s">
        <v>8808</v>
      </c>
      <c r="B1819" s="6" t="str">
        <f>VLOOKUP(C:C,Source!A:B,2,FALSE)</f>
        <v>DATABASES &amp; Data</v>
      </c>
      <c r="C1819" s="1" t="s">
        <v>127</v>
      </c>
      <c r="D1819" s="7" t="s">
        <v>8741</v>
      </c>
    </row>
    <row r="1820" spans="1:4">
      <c r="A1820" s="6" t="s">
        <v>8808</v>
      </c>
      <c r="B1820" s="6" t="str">
        <f>VLOOKUP(C:C,Source!A:B,2,FALSE)</f>
        <v>DATABASES &amp; Data</v>
      </c>
      <c r="C1820" s="1" t="s">
        <v>127</v>
      </c>
      <c r="D1820" s="7" t="s">
        <v>8742</v>
      </c>
    </row>
    <row r="1821" spans="1:4">
      <c r="A1821" s="6" t="s">
        <v>8808</v>
      </c>
      <c r="B1821" s="6" t="str">
        <f>VLOOKUP(C:C,Source!A:B,2,FALSE)</f>
        <v>DATABASES &amp; Data</v>
      </c>
      <c r="C1821" s="1" t="s">
        <v>127</v>
      </c>
      <c r="D1821" s="7" t="s">
        <v>8743</v>
      </c>
    </row>
    <row r="1822" spans="1:4">
      <c r="A1822" s="6" t="s">
        <v>8808</v>
      </c>
      <c r="B1822" s="6" t="str">
        <f>VLOOKUP(C:C,Source!A:B,2,FALSE)</f>
        <v>DATABASES &amp; Data</v>
      </c>
      <c r="C1822" s="1" t="s">
        <v>127</v>
      </c>
      <c r="D1822" s="7" t="s">
        <v>8744</v>
      </c>
    </row>
    <row r="1823" spans="1:4">
      <c r="A1823" s="6" t="s">
        <v>8808</v>
      </c>
      <c r="B1823" s="6" t="str">
        <f>VLOOKUP(C:C,Source!A:B,2,FALSE)</f>
        <v>DATABASES &amp; Data</v>
      </c>
      <c r="C1823" s="1" t="s">
        <v>127</v>
      </c>
      <c r="D1823" s="7" t="s">
        <v>8745</v>
      </c>
    </row>
    <row r="1824" spans="1:4">
      <c r="A1824" s="6" t="s">
        <v>8808</v>
      </c>
      <c r="B1824" s="6" t="str">
        <f>VLOOKUP(C:C,Source!A:B,2,FALSE)</f>
        <v>DATABASES &amp; Data</v>
      </c>
      <c r="C1824" s="1" t="s">
        <v>127</v>
      </c>
      <c r="D1824" s="7" t="s">
        <v>8746</v>
      </c>
    </row>
    <row r="1825" spans="1:4">
      <c r="A1825" s="6" t="s">
        <v>8808</v>
      </c>
      <c r="B1825" s="6" t="str">
        <f>VLOOKUP(C:C,Source!A:B,2,FALSE)</f>
        <v>Miscellaneous</v>
      </c>
      <c r="C1825" s="1" t="s">
        <v>2557</v>
      </c>
      <c r="D1825" s="7" t="s">
        <v>8747</v>
      </c>
    </row>
    <row r="1826" spans="1:4">
      <c r="A1826" s="6" t="s">
        <v>8808</v>
      </c>
      <c r="B1826" s="6" t="str">
        <f>VLOOKUP(C:C,Source!A:B,2,FALSE)</f>
        <v>Miscellaneous</v>
      </c>
      <c r="C1826" s="1" t="s">
        <v>2557</v>
      </c>
      <c r="D1826" s="7" t="s">
        <v>8748</v>
      </c>
    </row>
    <row r="1827" spans="1:4">
      <c r="A1827" s="6" t="s">
        <v>8808</v>
      </c>
      <c r="B1827" s="6" t="str">
        <f>VLOOKUP(C:C,Source!A:B,2,FALSE)</f>
        <v>COMPUTE</v>
      </c>
      <c r="C1827" s="1" t="s">
        <v>7054</v>
      </c>
      <c r="D1827" s="7" t="s">
        <v>8749</v>
      </c>
    </row>
    <row r="1828" spans="1:4">
      <c r="A1828" s="6" t="s">
        <v>8808</v>
      </c>
      <c r="B1828" s="6" t="str">
        <f>VLOOKUP(C:C,Source!A:B,2,FALSE)</f>
        <v>COMPUTE</v>
      </c>
      <c r="C1828" s="1" t="s">
        <v>7054</v>
      </c>
      <c r="D1828" s="7" t="s">
        <v>8750</v>
      </c>
    </row>
    <row r="1829" spans="1:4">
      <c r="A1829" s="6" t="s">
        <v>8808</v>
      </c>
      <c r="B1829" s="6" t="str">
        <f>VLOOKUP(C:C,Source!A:B,2,FALSE)</f>
        <v>COMPUTE</v>
      </c>
      <c r="C1829" s="1" t="s">
        <v>7138</v>
      </c>
      <c r="D1829" s="7" t="s">
        <v>8751</v>
      </c>
    </row>
    <row r="1830" spans="1:4">
      <c r="A1830" s="6" t="s">
        <v>8808</v>
      </c>
      <c r="B1830" s="6" t="str">
        <f>VLOOKUP(C:C,Source!A:B,2,FALSE)</f>
        <v>MONITORING</v>
      </c>
      <c r="C1830" s="1" t="s">
        <v>1223</v>
      </c>
      <c r="D1830" s="7" t="s">
        <v>8752</v>
      </c>
    </row>
    <row r="1831" spans="1:4">
      <c r="A1831" s="6" t="s">
        <v>8808</v>
      </c>
      <c r="B1831" s="6" t="str">
        <f>VLOOKUP(C:C,Source!A:B,2,FALSE)</f>
        <v>DATABASES &amp; Data</v>
      </c>
      <c r="C1831" s="1" t="s">
        <v>127</v>
      </c>
      <c r="D1831" s="7" t="s">
        <v>8753</v>
      </c>
    </row>
    <row r="1832" spans="1:4">
      <c r="A1832" s="6" t="s">
        <v>8808</v>
      </c>
      <c r="B1832" s="6" t="str">
        <f>VLOOKUP(C:C,Source!A:B,2,FALSE)</f>
        <v>DATABASES &amp; Data</v>
      </c>
      <c r="C1832" s="1" t="s">
        <v>10</v>
      </c>
      <c r="D1832" s="7" t="s">
        <v>8754</v>
      </c>
    </row>
    <row r="1833" spans="1:4">
      <c r="A1833" s="6" t="s">
        <v>8808</v>
      </c>
      <c r="B1833" s="6" t="str">
        <f>VLOOKUP(C:C,Source!A:B,2,FALSE)</f>
        <v>DATABASES &amp; Data</v>
      </c>
      <c r="C1833" s="1" t="s">
        <v>10</v>
      </c>
      <c r="D1833" s="7" t="s">
        <v>8755</v>
      </c>
    </row>
    <row r="1834" spans="1:4">
      <c r="A1834" s="6" t="s">
        <v>8808</v>
      </c>
      <c r="B1834" s="6" t="str">
        <f>VLOOKUP(C:C,Source!A:B,2,FALSE)</f>
        <v>AI + MACHINE LEARNING</v>
      </c>
      <c r="C1834" s="1" t="s">
        <v>6722</v>
      </c>
      <c r="D1834" s="7" t="s">
        <v>8756</v>
      </c>
    </row>
    <row r="1835" spans="1:4">
      <c r="A1835" s="6" t="s">
        <v>8808</v>
      </c>
      <c r="B1835" s="6" t="str">
        <f>VLOOKUP(C:C,Source!A:B,2,FALSE)</f>
        <v>DevOps</v>
      </c>
      <c r="C1835" s="1" t="s">
        <v>1325</v>
      </c>
      <c r="D1835" s="7" t="s">
        <v>8757</v>
      </c>
    </row>
    <row r="1836" spans="1:4">
      <c r="A1836" s="6" t="s">
        <v>8808</v>
      </c>
      <c r="B1836" s="6" t="str">
        <f>VLOOKUP(C:C,Source!A:B,2,FALSE)</f>
        <v>COMPUTE</v>
      </c>
      <c r="C1836" s="1" t="s">
        <v>7054</v>
      </c>
      <c r="D1836" s="7" t="s">
        <v>8758</v>
      </c>
    </row>
    <row r="1837" spans="1:4">
      <c r="A1837" s="6" t="s">
        <v>8808</v>
      </c>
      <c r="B1837" s="6" t="str">
        <f>VLOOKUP(C:C,Source!A:B,2,FALSE)</f>
        <v>COMPUTE</v>
      </c>
      <c r="C1837" s="1" t="s">
        <v>3140</v>
      </c>
      <c r="D1837" s="7" t="s">
        <v>8759</v>
      </c>
    </row>
    <row r="1838" spans="1:4">
      <c r="A1838" s="6" t="s">
        <v>8808</v>
      </c>
      <c r="B1838" s="6" t="str">
        <f>VLOOKUP(C:C,Source!A:B,2,FALSE)</f>
        <v>COMPUTE</v>
      </c>
      <c r="C1838" s="1" t="s">
        <v>3140</v>
      </c>
      <c r="D1838" s="7" t="s">
        <v>8760</v>
      </c>
    </row>
    <row r="1839" spans="1:4">
      <c r="A1839" s="6" t="s">
        <v>8808</v>
      </c>
      <c r="B1839" s="6" t="str">
        <f>VLOOKUP(C:C,Source!A:B,2,FALSE)</f>
        <v>Networking</v>
      </c>
      <c r="C1839" s="1" t="s">
        <v>5</v>
      </c>
      <c r="D1839" s="7" t="s">
        <v>8761</v>
      </c>
    </row>
    <row r="1840" spans="1:4">
      <c r="A1840" s="6" t="s">
        <v>8808</v>
      </c>
      <c r="B1840" s="6" t="str">
        <f>VLOOKUP(C:C,Source!A:B,2,FALSE)</f>
        <v>COMPUTE</v>
      </c>
      <c r="C1840" s="1" t="s">
        <v>1082</v>
      </c>
      <c r="D1840" s="7" t="s">
        <v>8762</v>
      </c>
    </row>
    <row r="1841" spans="1:4">
      <c r="A1841" s="6" t="s">
        <v>8808</v>
      </c>
      <c r="B1841" s="6" t="str">
        <f>VLOOKUP(C:C,Source!A:B,2,FALSE)</f>
        <v>Miscellaneous</v>
      </c>
      <c r="C1841" s="1" t="s">
        <v>1226</v>
      </c>
      <c r="D1841" s="7" t="s">
        <v>8763</v>
      </c>
    </row>
    <row r="1842" spans="1:4">
      <c r="A1842" s="6" t="s">
        <v>8808</v>
      </c>
      <c r="B1842" s="6" t="str">
        <f>VLOOKUP(C:C,Source!A:B,2,FALSE)</f>
        <v>ANALYTICS</v>
      </c>
      <c r="C1842" s="1" t="s">
        <v>7109</v>
      </c>
      <c r="D1842" s="7" t="s">
        <v>8764</v>
      </c>
    </row>
    <row r="1843" spans="1:4">
      <c r="A1843" s="6" t="s">
        <v>8808</v>
      </c>
      <c r="B1843" s="6" t="str">
        <f>VLOOKUP(C:C,Source!A:B,2,FALSE)</f>
        <v>Miscellaneous</v>
      </c>
      <c r="C1843" s="1" t="s">
        <v>2557</v>
      </c>
      <c r="D1843" s="7" t="s">
        <v>8765</v>
      </c>
    </row>
    <row r="1844" spans="1:4">
      <c r="A1844" s="6" t="s">
        <v>8808</v>
      </c>
      <c r="B1844" s="6" t="str">
        <f>VLOOKUP(C:C,Source!A:B,2,FALSE)</f>
        <v>Miscellaneous</v>
      </c>
      <c r="C1844" s="1" t="s">
        <v>2557</v>
      </c>
      <c r="D1844" s="7" t="s">
        <v>8766</v>
      </c>
    </row>
    <row r="1845" spans="1:4">
      <c r="A1845" s="6" t="s">
        <v>8808</v>
      </c>
      <c r="B1845" s="6" t="str">
        <f>VLOOKUP(C:C,Source!A:B,2,FALSE)</f>
        <v>Security</v>
      </c>
      <c r="C1845" s="1" t="s">
        <v>8</v>
      </c>
      <c r="D1845" s="7" t="s">
        <v>8767</v>
      </c>
    </row>
    <row r="1846" spans="1:4">
      <c r="A1846" s="6" t="s">
        <v>8808</v>
      </c>
      <c r="B1846" s="6" t="str">
        <f>VLOOKUP(C:C,Source!A:B,2,FALSE)</f>
        <v>Miscellaneous</v>
      </c>
      <c r="C1846" s="1" t="s">
        <v>707</v>
      </c>
      <c r="D1846" s="7" t="s">
        <v>8768</v>
      </c>
    </row>
    <row r="1847" spans="1:4">
      <c r="A1847" s="6" t="s">
        <v>8808</v>
      </c>
      <c r="B1847" s="6" t="str">
        <f>VLOOKUP(C:C,Source!A:B,2,FALSE)</f>
        <v>DATABASES &amp; Data</v>
      </c>
      <c r="C1847" s="1" t="s">
        <v>10</v>
      </c>
      <c r="D1847" s="7" t="s">
        <v>8769</v>
      </c>
    </row>
    <row r="1848" spans="1:4">
      <c r="A1848" s="6" t="s">
        <v>8808</v>
      </c>
      <c r="B1848" s="6" t="str">
        <f>VLOOKUP(C:C,Source!A:B,2,FALSE)</f>
        <v>AI + MACHINE LEARNING</v>
      </c>
      <c r="C1848" s="1" t="s">
        <v>1476</v>
      </c>
      <c r="D1848" s="7" t="s">
        <v>8770</v>
      </c>
    </row>
    <row r="1849" spans="1:4">
      <c r="A1849" s="6" t="s">
        <v>8808</v>
      </c>
      <c r="B1849" s="6" t="str">
        <f>VLOOKUP(C:C,Source!A:B,2,FALSE)</f>
        <v>Github</v>
      </c>
      <c r="C1849" s="1" t="s">
        <v>630</v>
      </c>
      <c r="D1849" s="7" t="s">
        <v>8771</v>
      </c>
    </row>
    <row r="1850" spans="1:4">
      <c r="A1850" s="6" t="s">
        <v>8808</v>
      </c>
      <c r="B1850" s="6" t="str">
        <f>VLOOKUP(C:C,Source!A:B,2,FALSE)</f>
        <v>DevOps</v>
      </c>
      <c r="C1850" s="1" t="s">
        <v>868</v>
      </c>
      <c r="D1850" s="7" t="s">
        <v>8772</v>
      </c>
    </row>
    <row r="1851" spans="1:4">
      <c r="A1851" s="6" t="s">
        <v>8808</v>
      </c>
      <c r="B1851" s="6" t="str">
        <f>VLOOKUP(C:C,Source!A:B,2,FALSE)</f>
        <v>Miscellaneous</v>
      </c>
      <c r="C1851" s="1" t="s">
        <v>2557</v>
      </c>
      <c r="D1851" s="7" t="s">
        <v>8773</v>
      </c>
    </row>
    <row r="1852" spans="1:4">
      <c r="A1852" s="6" t="s">
        <v>8808</v>
      </c>
      <c r="B1852" s="6" t="str">
        <f>VLOOKUP(C:C,Source!A:B,2,FALSE)</f>
        <v>Miscellaneous</v>
      </c>
      <c r="C1852" s="1" t="s">
        <v>1226</v>
      </c>
      <c r="D1852" s="7" t="s">
        <v>8774</v>
      </c>
    </row>
    <row r="1853" spans="1:4">
      <c r="A1853" s="6" t="s">
        <v>8808</v>
      </c>
      <c r="B1853" s="6" t="str">
        <f>VLOOKUP(C:C,Source!A:B,2,FALSE)</f>
        <v>DATABASES &amp; Data</v>
      </c>
      <c r="C1853" s="1" t="s">
        <v>10</v>
      </c>
      <c r="D1853" s="7" t="s">
        <v>8775</v>
      </c>
    </row>
    <row r="1854" spans="1:4">
      <c r="A1854" s="6" t="s">
        <v>8808</v>
      </c>
      <c r="B1854" s="6" t="str">
        <f>VLOOKUP(C:C,Source!A:B,2,FALSE)</f>
        <v>AI + MACHINE LEARNING</v>
      </c>
      <c r="C1854" s="1" t="s">
        <v>1476</v>
      </c>
      <c r="D1854" s="7" t="s">
        <v>8776</v>
      </c>
    </row>
    <row r="1855" spans="1:4">
      <c r="A1855" s="6" t="s">
        <v>8808</v>
      </c>
      <c r="B1855" s="6" t="str">
        <f>VLOOKUP(C:C,Source!A:B,2,FALSE)</f>
        <v>AI + MACHINE LEARNING</v>
      </c>
      <c r="C1855" s="1" t="s">
        <v>1476</v>
      </c>
      <c r="D1855" s="7" t="s">
        <v>8777</v>
      </c>
    </row>
    <row r="1856" spans="1:4">
      <c r="A1856" s="6" t="s">
        <v>8808</v>
      </c>
      <c r="B1856" s="6" t="str">
        <f>VLOOKUP(C:C,Source!A:B,2,FALSE)</f>
        <v>Miscellaneous</v>
      </c>
      <c r="C1856" s="1" t="s">
        <v>2557</v>
      </c>
      <c r="D1856" s="7" t="s">
        <v>8778</v>
      </c>
    </row>
    <row r="1857" spans="1:4">
      <c r="A1857" s="6" t="s">
        <v>8808</v>
      </c>
      <c r="B1857" s="6" t="str">
        <f>VLOOKUP(C:C,Source!A:B,2,FALSE)</f>
        <v>DATABASES &amp; Data</v>
      </c>
      <c r="C1857" s="1" t="s">
        <v>10</v>
      </c>
      <c r="D1857" s="7" t="s">
        <v>8779</v>
      </c>
    </row>
    <row r="1858" spans="1:4">
      <c r="A1858" s="6" t="s">
        <v>8808</v>
      </c>
      <c r="B1858" s="6" t="str">
        <f>VLOOKUP(C:C,Source!A:B,2,FALSE)</f>
        <v>Security</v>
      </c>
      <c r="C1858" s="1" t="s">
        <v>8</v>
      </c>
      <c r="D1858" s="7" t="s">
        <v>8780</v>
      </c>
    </row>
    <row r="1859" spans="1:4">
      <c r="A1859" s="6" t="s">
        <v>8808</v>
      </c>
      <c r="B1859" s="6" t="str">
        <f>VLOOKUP(C:C,Source!A:B,2,FALSE)</f>
        <v>Github</v>
      </c>
      <c r="C1859" s="1" t="s">
        <v>630</v>
      </c>
      <c r="D1859" s="7" t="s">
        <v>8781</v>
      </c>
    </row>
    <row r="1860" spans="1:4">
      <c r="A1860" s="6" t="s">
        <v>8808</v>
      </c>
      <c r="B1860" s="6" t="str">
        <f>VLOOKUP(C:C,Source!A:B,2,FALSE)</f>
        <v>Github</v>
      </c>
      <c r="C1860" s="1" t="s">
        <v>630</v>
      </c>
      <c r="D1860" s="7" t="s">
        <v>8782</v>
      </c>
    </row>
    <row r="1861" spans="1:4">
      <c r="A1861" s="6" t="s">
        <v>8808</v>
      </c>
      <c r="B1861" s="6" t="str">
        <f>VLOOKUP(C:C,Source!A:B,2,FALSE)</f>
        <v>Networking</v>
      </c>
      <c r="C1861" s="1" t="s">
        <v>5</v>
      </c>
      <c r="D1861" s="7" t="s">
        <v>8783</v>
      </c>
    </row>
    <row r="1862" spans="1:4">
      <c r="A1862" s="6" t="s">
        <v>8808</v>
      </c>
      <c r="B1862" s="6" t="str">
        <f>VLOOKUP(C:C,Source!A:B,2,FALSE)</f>
        <v>Security</v>
      </c>
      <c r="C1862" s="1" t="s">
        <v>8</v>
      </c>
      <c r="D1862" s="7" t="s">
        <v>8784</v>
      </c>
    </row>
    <row r="1863" spans="1:4" ht="30">
      <c r="A1863" s="6" t="s">
        <v>8808</v>
      </c>
      <c r="B1863" s="6" t="str">
        <f>VLOOKUP(C:C,Source!A:B,2,FALSE)</f>
        <v>Security</v>
      </c>
      <c r="C1863" s="1" t="s">
        <v>8</v>
      </c>
      <c r="D1863" s="14" t="s">
        <v>8785</v>
      </c>
    </row>
    <row r="1864" spans="1:4">
      <c r="A1864" s="6" t="s">
        <v>8808</v>
      </c>
      <c r="B1864" s="6" t="str">
        <f>VLOOKUP(C:C,Source!A:B,2,FALSE)</f>
        <v>Security</v>
      </c>
      <c r="C1864" s="1" t="s">
        <v>8</v>
      </c>
      <c r="D1864" s="7" t="s">
        <v>8786</v>
      </c>
    </row>
    <row r="1865" spans="1:4">
      <c r="A1865" s="6" t="s">
        <v>8808</v>
      </c>
      <c r="B1865" s="6" t="str">
        <f>VLOOKUP(C:C,Source!A:B,2,FALSE)</f>
        <v>Github</v>
      </c>
      <c r="C1865" s="1" t="s">
        <v>630</v>
      </c>
      <c r="D1865" s="7" t="s">
        <v>8787</v>
      </c>
    </row>
    <row r="1866" spans="1:4">
      <c r="A1866" s="6" t="s">
        <v>8808</v>
      </c>
      <c r="B1866" s="6" t="str">
        <f>VLOOKUP(C:C,Source!A:B,2,FALSE)</f>
        <v>MANAGEMENT + GOVERNANCE</v>
      </c>
      <c r="C1866" s="1" t="s">
        <v>7044</v>
      </c>
      <c r="D1866" s="7" t="s">
        <v>8788</v>
      </c>
    </row>
    <row r="1867" spans="1:4">
      <c r="A1867" s="6" t="s">
        <v>8808</v>
      </c>
      <c r="B1867" s="6" t="str">
        <f>VLOOKUP(C:C,Source!A:B,2,FALSE)</f>
        <v>Security</v>
      </c>
      <c r="C1867" s="1" t="s">
        <v>8</v>
      </c>
      <c r="D1867" s="7" t="s">
        <v>8789</v>
      </c>
    </row>
    <row r="1868" spans="1:4">
      <c r="A1868" s="6" t="s">
        <v>8808</v>
      </c>
      <c r="B1868" s="6" t="str">
        <f>VLOOKUP(C:C,Source!A:B,2,FALSE)</f>
        <v>Miscellaneous</v>
      </c>
      <c r="C1868" s="1" t="s">
        <v>2557</v>
      </c>
      <c r="D1868" s="7" t="s">
        <v>8790</v>
      </c>
    </row>
    <row r="1869" spans="1:4">
      <c r="A1869" s="6" t="s">
        <v>8808</v>
      </c>
      <c r="B1869" s="6" t="str">
        <f>VLOOKUP(C:C,Source!A:B,2,FALSE)</f>
        <v>Office365</v>
      </c>
      <c r="C1869" s="1" t="s">
        <v>600</v>
      </c>
      <c r="D1869" s="7" t="s">
        <v>8791</v>
      </c>
    </row>
    <row r="1870" spans="1:4">
      <c r="A1870" s="6" t="s">
        <v>8808</v>
      </c>
      <c r="B1870" s="6" t="str">
        <f>VLOOKUP(C:C,Source!A:B,2,FALSE)</f>
        <v>ANALYTICS</v>
      </c>
      <c r="C1870" s="1" t="s">
        <v>2310</v>
      </c>
      <c r="D1870" s="7" t="s">
        <v>8792</v>
      </c>
    </row>
    <row r="1871" spans="1:4">
      <c r="A1871" s="6" t="s">
        <v>8808</v>
      </c>
      <c r="B1871" s="6" t="str">
        <f>VLOOKUP(C:C,Source!A:B,2,FALSE)</f>
        <v>COMPUTE</v>
      </c>
      <c r="C1871" s="1" t="s">
        <v>38</v>
      </c>
      <c r="D1871" s="7" t="s">
        <v>8793</v>
      </c>
    </row>
    <row r="1872" spans="1:4">
      <c r="A1872" s="6" t="s">
        <v>8808</v>
      </c>
      <c r="B1872" s="6" t="str">
        <f>VLOOKUP(C:C,Source!A:B,2,FALSE)</f>
        <v>COMPUTE</v>
      </c>
      <c r="C1872" s="1" t="s">
        <v>38</v>
      </c>
      <c r="D1872" s="7" t="s">
        <v>8794</v>
      </c>
    </row>
    <row r="1873" spans="1:4">
      <c r="A1873" s="6" t="s">
        <v>8808</v>
      </c>
      <c r="B1873" s="6" t="str">
        <f>VLOOKUP(C:C,Source!A:B,2,FALSE)</f>
        <v>COMPUTE</v>
      </c>
      <c r="C1873" s="1" t="s">
        <v>7342</v>
      </c>
      <c r="D1873" s="7" t="s">
        <v>8795</v>
      </c>
    </row>
    <row r="1874" spans="1:4">
      <c r="A1874" s="6" t="s">
        <v>8808</v>
      </c>
      <c r="B1874" s="6" t="str">
        <f>VLOOKUP(C:C,Source!A:B,2,FALSE)</f>
        <v>Miscellaneous</v>
      </c>
      <c r="C1874" s="1" t="s">
        <v>1226</v>
      </c>
      <c r="D1874" s="7" t="s">
        <v>8796</v>
      </c>
    </row>
    <row r="1875" spans="1:4">
      <c r="A1875" s="6" t="s">
        <v>8808</v>
      </c>
      <c r="B1875" s="6" t="str">
        <f>VLOOKUP(C:C,Source!A:B,2,FALSE)</f>
        <v>INTEGRATION</v>
      </c>
      <c r="C1875" s="1" t="s">
        <v>7041</v>
      </c>
      <c r="D1875" s="7" t="s">
        <v>8797</v>
      </c>
    </row>
    <row r="1876" spans="1:4">
      <c r="A1876" s="6" t="s">
        <v>8808</v>
      </c>
      <c r="B1876" s="6" t="str">
        <f>VLOOKUP(C:C,Source!A:B,2,FALSE)</f>
        <v>COMPUTE</v>
      </c>
      <c r="C1876" s="1" t="s">
        <v>7342</v>
      </c>
      <c r="D1876" s="7" t="s">
        <v>8798</v>
      </c>
    </row>
    <row r="1877" spans="1:4">
      <c r="A1877" s="6" t="s">
        <v>8808</v>
      </c>
      <c r="B1877" s="6" t="str">
        <f>VLOOKUP(C:C,Source!A:B,2,FALSE)</f>
        <v>Miscellaneous</v>
      </c>
      <c r="C1877" s="1" t="s">
        <v>2557</v>
      </c>
      <c r="D1877" s="7" t="s">
        <v>8799</v>
      </c>
    </row>
    <row r="1878" spans="1:4">
      <c r="A1878" s="6" t="s">
        <v>8808</v>
      </c>
      <c r="B1878" s="6" t="str">
        <f>VLOOKUP(C:C,Source!A:B,2,FALSE)</f>
        <v>AI + MACHINE LEARNING</v>
      </c>
      <c r="C1878" s="1" t="s">
        <v>1476</v>
      </c>
      <c r="D1878" s="7" t="s">
        <v>8800</v>
      </c>
    </row>
    <row r="1879" spans="1:4">
      <c r="A1879" s="6" t="s">
        <v>8808</v>
      </c>
      <c r="B1879" s="6" t="str">
        <f>VLOOKUP(C:C,Source!A:B,2,FALSE)</f>
        <v>Integration</v>
      </c>
      <c r="C1879" s="1" t="s">
        <v>770</v>
      </c>
      <c r="D1879" s="7" t="s">
        <v>8778</v>
      </c>
    </row>
    <row r="1880" spans="1:4">
      <c r="A1880" s="6" t="s">
        <v>8808</v>
      </c>
      <c r="B1880" s="6" t="str">
        <f>VLOOKUP(C:C,Source!A:B,2,FALSE)</f>
        <v>COMPUTE</v>
      </c>
      <c r="C1880" s="1" t="s">
        <v>38</v>
      </c>
      <c r="D1880" s="7" t="s">
        <v>8801</v>
      </c>
    </row>
    <row r="1881" spans="1:4">
      <c r="A1881" s="6" t="s">
        <v>8808</v>
      </c>
      <c r="B1881" s="6" t="str">
        <f>VLOOKUP(C:C,Source!A:B,2,FALSE)</f>
        <v>COMPUTE</v>
      </c>
      <c r="C1881" s="1" t="s">
        <v>1583</v>
      </c>
      <c r="D1881" s="7" t="s">
        <v>8802</v>
      </c>
    </row>
    <row r="1882" spans="1:4">
      <c r="A1882" s="6" t="s">
        <v>8808</v>
      </c>
      <c r="B1882" s="6" t="str">
        <f>VLOOKUP(C:C,Source!A:B,2,FALSE)</f>
        <v>AI + MACHINE LEARNING</v>
      </c>
      <c r="C1882" s="1" t="s">
        <v>1476</v>
      </c>
      <c r="D1882" s="7" t="s">
        <v>8803</v>
      </c>
    </row>
    <row r="1883" spans="1:4">
      <c r="A1883" s="6" t="s">
        <v>8808</v>
      </c>
      <c r="B1883" s="6" t="str">
        <f>VLOOKUP(C:C,Source!A:B,2,FALSE)</f>
        <v>COMPUTE</v>
      </c>
      <c r="C1883" s="1" t="s">
        <v>3140</v>
      </c>
      <c r="D1883" s="7" t="s">
        <v>8804</v>
      </c>
    </row>
    <row r="1884" spans="1:4">
      <c r="A1884" s="6" t="s">
        <v>8808</v>
      </c>
      <c r="B1884" s="6" t="str">
        <f>VLOOKUP(C:C,Source!A:B,2,FALSE)</f>
        <v>Github</v>
      </c>
      <c r="C1884" s="1" t="s">
        <v>630</v>
      </c>
      <c r="D1884" s="7" t="s">
        <v>8805</v>
      </c>
    </row>
    <row r="1885" spans="1:4">
      <c r="A1885" s="6" t="s">
        <v>8808</v>
      </c>
      <c r="B1885" s="6" t="str">
        <f>VLOOKUP(C:C,Source!A:B,2,FALSE)</f>
        <v>DATABASES &amp; Data</v>
      </c>
      <c r="C1885" s="1" t="s">
        <v>10</v>
      </c>
      <c r="D1885" s="7" t="s">
        <v>8806</v>
      </c>
    </row>
    <row r="1886" spans="1:4">
      <c r="A1886" s="6" t="s">
        <v>8808</v>
      </c>
      <c r="B1886" s="6" t="str">
        <f>VLOOKUP(C:C,Source!A:B,2,FALSE)</f>
        <v>Security</v>
      </c>
      <c r="C1886" s="1" t="s">
        <v>8</v>
      </c>
      <c r="D1886" s="7" t="s">
        <v>8807</v>
      </c>
    </row>
    <row r="1887" spans="1:4">
      <c r="A1887" s="6" t="s">
        <v>8859</v>
      </c>
      <c r="B1887" s="6" t="str">
        <f>VLOOKUP(C:C,Source!A:B,2,FALSE)</f>
        <v>Storage &amp; Data</v>
      </c>
      <c r="C1887" s="1" t="s">
        <v>6632</v>
      </c>
      <c r="D1887" s="7" t="s">
        <v>8809</v>
      </c>
    </row>
    <row r="1888" spans="1:4">
      <c r="A1888" s="6" t="s">
        <v>8859</v>
      </c>
      <c r="B1888" s="6" t="str">
        <f>VLOOKUP(C:C,Source!A:B,2,FALSE)</f>
        <v>COMPUTE</v>
      </c>
      <c r="C1888" s="1" t="s">
        <v>7471</v>
      </c>
      <c r="D1888" s="7" t="s">
        <v>8810</v>
      </c>
    </row>
    <row r="1889" spans="1:4">
      <c r="A1889" s="6" t="s">
        <v>8859</v>
      </c>
      <c r="B1889" s="6" t="str">
        <f>VLOOKUP(C:C,Source!A:B,2,FALSE)</f>
        <v>COMPUTE</v>
      </c>
      <c r="C1889" s="1" t="s">
        <v>3140</v>
      </c>
      <c r="D1889" s="7" t="s">
        <v>8811</v>
      </c>
    </row>
    <row r="1890" spans="1:4">
      <c r="A1890" s="6" t="s">
        <v>8859</v>
      </c>
      <c r="B1890" s="6" t="str">
        <f>VLOOKUP(C:C,Source!A:B,2,FALSE)</f>
        <v>COMPUTE</v>
      </c>
      <c r="C1890" s="1" t="s">
        <v>7241</v>
      </c>
      <c r="D1890" s="7" t="s">
        <v>8812</v>
      </c>
    </row>
    <row r="1891" spans="1:4">
      <c r="A1891" s="6" t="s">
        <v>8859</v>
      </c>
      <c r="B1891" s="6" t="str">
        <f>VLOOKUP(C:C,Source!A:B,2,FALSE)</f>
        <v>COMPUTE</v>
      </c>
      <c r="C1891" s="1" t="s">
        <v>7241</v>
      </c>
      <c r="D1891" s="7" t="s">
        <v>8813</v>
      </c>
    </row>
    <row r="1892" spans="1:4">
      <c r="A1892" s="6" t="s">
        <v>8859</v>
      </c>
      <c r="B1892" s="6" t="str">
        <f>VLOOKUP(C:C,Source!A:B,2,FALSE)</f>
        <v>Miscellaneous</v>
      </c>
      <c r="C1892" s="1" t="s">
        <v>1601</v>
      </c>
      <c r="D1892" s="7" t="s">
        <v>8814</v>
      </c>
    </row>
    <row r="1893" spans="1:4">
      <c r="A1893" s="6" t="s">
        <v>8859</v>
      </c>
      <c r="B1893" s="6" t="str">
        <f>VLOOKUP(C:C,Source!A:B,2,FALSE)</f>
        <v>Miscellaneous</v>
      </c>
      <c r="C1893" s="1" t="s">
        <v>1226</v>
      </c>
      <c r="D1893" s="7" t="s">
        <v>8815</v>
      </c>
    </row>
    <row r="1894" spans="1:4">
      <c r="A1894" s="6" t="s">
        <v>8859</v>
      </c>
      <c r="B1894" s="6" t="str">
        <f>VLOOKUP(C:C,Source!A:B,2,FALSE)</f>
        <v>Security</v>
      </c>
      <c r="C1894" s="1" t="s">
        <v>8</v>
      </c>
      <c r="D1894" s="7" t="s">
        <v>8816</v>
      </c>
    </row>
    <row r="1895" spans="1:4">
      <c r="A1895" s="6" t="s">
        <v>8859</v>
      </c>
      <c r="B1895" s="6" t="str">
        <f>VLOOKUP(C:C,Source!A:B,2,FALSE)</f>
        <v>COMPUTE</v>
      </c>
      <c r="C1895" s="1" t="s">
        <v>7241</v>
      </c>
      <c r="D1895" s="7" t="s">
        <v>8817</v>
      </c>
    </row>
    <row r="1896" spans="1:4">
      <c r="A1896" s="6" t="s">
        <v>8859</v>
      </c>
      <c r="B1896" s="6" t="str">
        <f>VLOOKUP(C:C,Source!A:B,2,FALSE)</f>
        <v>DATABASES &amp; Data</v>
      </c>
      <c r="C1896" s="1" t="s">
        <v>10</v>
      </c>
      <c r="D1896" s="7" t="s">
        <v>8818</v>
      </c>
    </row>
    <row r="1897" spans="1:4">
      <c r="A1897" s="6" t="s">
        <v>8859</v>
      </c>
      <c r="B1897" s="6" t="str">
        <f>VLOOKUP(C:C,Source!A:B,2,FALSE)</f>
        <v>COMPUTE</v>
      </c>
      <c r="C1897" s="1" t="s">
        <v>7241</v>
      </c>
      <c r="D1897" s="7" t="s">
        <v>8819</v>
      </c>
    </row>
    <row r="1898" spans="1:4">
      <c r="A1898" s="6" t="s">
        <v>8859</v>
      </c>
      <c r="B1898" s="6" t="str">
        <f>VLOOKUP(C:C,Source!A:B,2,FALSE)</f>
        <v>COMPUTE</v>
      </c>
      <c r="C1898" s="1" t="s">
        <v>7138</v>
      </c>
      <c r="D1898" s="7" t="s">
        <v>5007</v>
      </c>
    </row>
    <row r="1899" spans="1:4">
      <c r="A1899" s="6" t="s">
        <v>8859</v>
      </c>
      <c r="B1899" s="6" t="str">
        <f>VLOOKUP(C:C,Source!A:B,2,FALSE)</f>
        <v>AI + MACHINE LEARNING</v>
      </c>
      <c r="C1899" s="1" t="s">
        <v>1476</v>
      </c>
      <c r="D1899" s="7" t="s">
        <v>8820</v>
      </c>
    </row>
    <row r="1900" spans="1:4">
      <c r="A1900" s="6" t="s">
        <v>8859</v>
      </c>
      <c r="B1900" s="6" t="str">
        <f>VLOOKUP(C:C,Source!A:B,2,FALSE)</f>
        <v>DATABASES &amp; Data</v>
      </c>
      <c r="C1900" s="1" t="s">
        <v>10</v>
      </c>
      <c r="D1900" s="7" t="s">
        <v>8821</v>
      </c>
    </row>
    <row r="1901" spans="1:4">
      <c r="A1901" s="6" t="s">
        <v>8859</v>
      </c>
      <c r="B1901" s="6" t="str">
        <f>VLOOKUP(C:C,Source!A:B,2,FALSE)</f>
        <v>COMPUTE</v>
      </c>
      <c r="C1901" s="1" t="s">
        <v>7241</v>
      </c>
      <c r="D1901" s="7" t="s">
        <v>8822</v>
      </c>
    </row>
    <row r="1902" spans="1:4">
      <c r="A1902" s="6" t="s">
        <v>8859</v>
      </c>
      <c r="B1902" s="6" t="str">
        <f>VLOOKUP(C:C,Source!A:B,2,FALSE)</f>
        <v>DATABASES &amp; Data</v>
      </c>
      <c r="C1902" s="1" t="s">
        <v>454</v>
      </c>
      <c r="D1902" s="7" t="s">
        <v>8823</v>
      </c>
    </row>
    <row r="1903" spans="1:4">
      <c r="A1903" s="6" t="s">
        <v>8859</v>
      </c>
      <c r="B1903" s="6" t="str">
        <f>VLOOKUP(C:C,Source!A:B,2,FALSE)</f>
        <v>DATABASES &amp; Data</v>
      </c>
      <c r="C1903" s="1" t="s">
        <v>454</v>
      </c>
      <c r="D1903" s="7" t="s">
        <v>8824</v>
      </c>
    </row>
    <row r="1904" spans="1:4">
      <c r="A1904" s="6" t="s">
        <v>8859</v>
      </c>
      <c r="B1904" s="6" t="str">
        <f>VLOOKUP(C:C,Source!A:B,2,FALSE)</f>
        <v>Miscellaneous</v>
      </c>
      <c r="C1904" s="1" t="s">
        <v>2557</v>
      </c>
      <c r="D1904" s="7" t="s">
        <v>8825</v>
      </c>
    </row>
    <row r="1905" spans="1:4">
      <c r="A1905" s="6" t="s">
        <v>8859</v>
      </c>
      <c r="B1905" s="6" t="str">
        <f>VLOOKUP(C:C,Source!A:B,2,FALSE)</f>
        <v>DATABASES &amp; Data</v>
      </c>
      <c r="C1905" s="1" t="s">
        <v>10</v>
      </c>
      <c r="D1905" s="7" t="s">
        <v>8826</v>
      </c>
    </row>
    <row r="1906" spans="1:4">
      <c r="A1906" s="6" t="s">
        <v>8859</v>
      </c>
      <c r="B1906" s="6" t="str">
        <f>VLOOKUP(C:C,Source!A:B,2,FALSE)</f>
        <v>Miscellaneous</v>
      </c>
      <c r="C1906" s="1" t="s">
        <v>1226</v>
      </c>
      <c r="D1906" s="7" t="s">
        <v>8827</v>
      </c>
    </row>
    <row r="1907" spans="1:4">
      <c r="A1907" s="6" t="s">
        <v>8859</v>
      </c>
      <c r="B1907" s="6" t="str">
        <f>VLOOKUP(C:C,Source!A:B,2,FALSE)</f>
        <v>Miscellaneous</v>
      </c>
      <c r="C1907" s="1" t="s">
        <v>2557</v>
      </c>
      <c r="D1907" s="7" t="s">
        <v>8828</v>
      </c>
    </row>
    <row r="1908" spans="1:4">
      <c r="A1908" s="6" t="s">
        <v>8859</v>
      </c>
      <c r="B1908" s="6" t="str">
        <f>VLOOKUP(C:C,Source!A:B,2,FALSE)</f>
        <v>COMPUTE</v>
      </c>
      <c r="C1908" s="1" t="s">
        <v>7241</v>
      </c>
      <c r="D1908" s="7" t="s">
        <v>8829</v>
      </c>
    </row>
    <row r="1909" spans="1:4">
      <c r="A1909" s="6" t="s">
        <v>8859</v>
      </c>
      <c r="B1909" s="6" t="str">
        <f>VLOOKUP(C:C,Source!A:B,2,FALSE)</f>
        <v>COMPUTE</v>
      </c>
      <c r="C1909" s="1" t="s">
        <v>7241</v>
      </c>
      <c r="D1909" s="7" t="s">
        <v>8830</v>
      </c>
    </row>
    <row r="1910" spans="1:4">
      <c r="A1910" s="6" t="s">
        <v>8859</v>
      </c>
      <c r="B1910" s="6" t="str">
        <f>VLOOKUP(C:C,Source!A:B,2,FALSE)</f>
        <v>COMPUTE</v>
      </c>
      <c r="C1910" s="1" t="s">
        <v>7138</v>
      </c>
      <c r="D1910" s="7" t="s">
        <v>8831</v>
      </c>
    </row>
    <row r="1911" spans="1:4">
      <c r="A1911" s="6" t="s">
        <v>8859</v>
      </c>
      <c r="B1911" s="6" t="str">
        <f>VLOOKUP(C:C,Source!A:B,2,FALSE)</f>
        <v>COMPUTE</v>
      </c>
      <c r="C1911" s="1" t="s">
        <v>7241</v>
      </c>
      <c r="D1911" s="7" t="s">
        <v>8832</v>
      </c>
    </row>
    <row r="1912" spans="1:4">
      <c r="A1912" s="6" t="s">
        <v>8859</v>
      </c>
      <c r="B1912" s="6" t="str">
        <f>VLOOKUP(C:C,Source!A:B,2,FALSE)</f>
        <v>COMPUTE</v>
      </c>
      <c r="C1912" s="1" t="s">
        <v>7241</v>
      </c>
      <c r="D1912" s="7" t="s">
        <v>8833</v>
      </c>
    </row>
    <row r="1913" spans="1:4">
      <c r="A1913" s="6" t="s">
        <v>8859</v>
      </c>
      <c r="B1913" s="6" t="str">
        <f>VLOOKUP(C:C,Source!A:B,2,FALSE)</f>
        <v>COMPUTE</v>
      </c>
      <c r="C1913" s="1" t="s">
        <v>7241</v>
      </c>
      <c r="D1913" s="7" t="s">
        <v>8834</v>
      </c>
    </row>
    <row r="1914" spans="1:4">
      <c r="A1914" s="6" t="s">
        <v>8859</v>
      </c>
      <c r="B1914" s="6" t="str">
        <f>VLOOKUP(C:C,Source!A:B,2,FALSE)</f>
        <v>COMPUTE</v>
      </c>
      <c r="C1914" s="1" t="s">
        <v>7241</v>
      </c>
      <c r="D1914" s="7" t="s">
        <v>8822</v>
      </c>
    </row>
    <row r="1915" spans="1:4">
      <c r="A1915" s="6" t="s">
        <v>8859</v>
      </c>
      <c r="B1915" s="6" t="str">
        <f>VLOOKUP(C:C,Source!A:B,2,FALSE)</f>
        <v>IDENTITY</v>
      </c>
      <c r="C1915" s="1" t="s">
        <v>6</v>
      </c>
      <c r="D1915" s="7" t="s">
        <v>8835</v>
      </c>
    </row>
    <row r="1916" spans="1:4">
      <c r="A1916" s="6" t="s">
        <v>8859</v>
      </c>
      <c r="B1916" s="6" t="str">
        <f>VLOOKUP(C:C,Source!A:B,2,FALSE)</f>
        <v>COMPUTE</v>
      </c>
      <c r="C1916" s="1" t="s">
        <v>7293</v>
      </c>
      <c r="D1916" s="7" t="s">
        <v>8836</v>
      </c>
    </row>
    <row r="1917" spans="1:4">
      <c r="A1917" s="6" t="s">
        <v>8859</v>
      </c>
      <c r="B1917" s="6" t="str">
        <f>VLOOKUP(C:C,Source!A:B,2,FALSE)</f>
        <v>STORAGE</v>
      </c>
      <c r="C1917" s="1" t="s">
        <v>8200</v>
      </c>
      <c r="D1917" s="7" t="s">
        <v>8837</v>
      </c>
    </row>
    <row r="1918" spans="1:4">
      <c r="A1918" s="6" t="s">
        <v>8859</v>
      </c>
      <c r="B1918" s="6" t="str">
        <f>VLOOKUP(C:C,Source!A:B,2,FALSE)</f>
        <v>STORAGE</v>
      </c>
      <c r="C1918" s="1" t="s">
        <v>8200</v>
      </c>
      <c r="D1918" s="7" t="s">
        <v>8838</v>
      </c>
    </row>
    <row r="1919" spans="1:4">
      <c r="A1919" s="6" t="s">
        <v>8859</v>
      </c>
      <c r="B1919" s="6" t="str">
        <f>VLOOKUP(C:C,Source!A:B,2,FALSE)</f>
        <v>COMPUTE</v>
      </c>
      <c r="C1919" s="1" t="s">
        <v>7241</v>
      </c>
      <c r="D1919" s="7" t="s">
        <v>8839</v>
      </c>
    </row>
    <row r="1920" spans="1:4">
      <c r="A1920" s="6" t="s">
        <v>8859</v>
      </c>
      <c r="B1920" s="6" t="str">
        <f>VLOOKUP(C:C,Source!A:B,2,FALSE)</f>
        <v>STORAGE</v>
      </c>
      <c r="C1920" s="1" t="s">
        <v>7200</v>
      </c>
      <c r="D1920" s="7" t="s">
        <v>8840</v>
      </c>
    </row>
    <row r="1921" spans="1:4">
      <c r="A1921" s="6" t="s">
        <v>8859</v>
      </c>
      <c r="B1921" s="6" t="str">
        <f>VLOOKUP(C:C,Source!A:B,2,FALSE)</f>
        <v>COMPUTE</v>
      </c>
      <c r="C1921" s="1" t="s">
        <v>3140</v>
      </c>
      <c r="D1921" s="7" t="s">
        <v>8841</v>
      </c>
    </row>
    <row r="1922" spans="1:4">
      <c r="A1922" s="6" t="s">
        <v>8859</v>
      </c>
      <c r="B1922" s="6" t="str">
        <f>VLOOKUP(C:C,Source!A:B,2,FALSE)</f>
        <v>COMPUTE</v>
      </c>
      <c r="C1922" s="1" t="s">
        <v>3140</v>
      </c>
      <c r="D1922" s="7" t="s">
        <v>8842</v>
      </c>
    </row>
    <row r="1923" spans="1:4">
      <c r="A1923" s="6" t="s">
        <v>8859</v>
      </c>
      <c r="B1923" s="6" t="str">
        <f>VLOOKUP(C:C,Source!A:B,2,FALSE)</f>
        <v>COMPUTE</v>
      </c>
      <c r="C1923" s="1" t="s">
        <v>3140</v>
      </c>
      <c r="D1923" s="7" t="s">
        <v>8843</v>
      </c>
    </row>
    <row r="1924" spans="1:4">
      <c r="A1924" s="6" t="s">
        <v>8859</v>
      </c>
      <c r="B1924" s="6" t="str">
        <f>VLOOKUP(C:C,Source!A:B,2,FALSE)</f>
        <v>MANAGEMENT + GOVERNANCE</v>
      </c>
      <c r="C1924" s="1" t="s">
        <v>7044</v>
      </c>
      <c r="D1924" s="7" t="s">
        <v>8844</v>
      </c>
    </row>
    <row r="1925" spans="1:4">
      <c r="A1925" s="6" t="s">
        <v>8859</v>
      </c>
      <c r="B1925" s="6" t="str">
        <f>VLOOKUP(C:C,Source!A:B,2,FALSE)</f>
        <v>IoT</v>
      </c>
      <c r="C1925" s="1" t="s">
        <v>1195</v>
      </c>
      <c r="D1925" s="7" t="s">
        <v>8845</v>
      </c>
    </row>
    <row r="1926" spans="1:4">
      <c r="A1926" s="6" t="s">
        <v>8859</v>
      </c>
      <c r="B1926" s="6" t="str">
        <f>VLOOKUP(C:C,Source!A:B,2,FALSE)</f>
        <v>AI + MACHINE LEARNING</v>
      </c>
      <c r="C1926" s="1" t="s">
        <v>1476</v>
      </c>
      <c r="D1926" s="7" t="s">
        <v>8846</v>
      </c>
    </row>
    <row r="1927" spans="1:4">
      <c r="A1927" s="6" t="s">
        <v>8859</v>
      </c>
      <c r="B1927" s="6" t="str">
        <f>VLOOKUP(C:C,Source!A:B,2,FALSE)</f>
        <v>COMPUTE</v>
      </c>
      <c r="C1927" s="1" t="s">
        <v>7241</v>
      </c>
      <c r="D1927" s="7" t="s">
        <v>8847</v>
      </c>
    </row>
    <row r="1928" spans="1:4">
      <c r="A1928" s="6" t="s">
        <v>8859</v>
      </c>
      <c r="B1928" s="6" t="str">
        <f>VLOOKUP(C:C,Source!A:B,2,FALSE)</f>
        <v>COMPUTE</v>
      </c>
      <c r="C1928" s="1" t="s">
        <v>7054</v>
      </c>
      <c r="D1928" s="7" t="s">
        <v>8848</v>
      </c>
    </row>
    <row r="1929" spans="1:4">
      <c r="A1929" s="6" t="s">
        <v>8859</v>
      </c>
      <c r="B1929" s="6" t="str">
        <f>VLOOKUP(C:C,Source!A:B,2,FALSE)</f>
        <v>MONITORING</v>
      </c>
      <c r="C1929" s="1" t="s">
        <v>1223</v>
      </c>
      <c r="D1929" s="7" t="s">
        <v>8849</v>
      </c>
    </row>
    <row r="1930" spans="1:4">
      <c r="A1930" s="6" t="s">
        <v>8859</v>
      </c>
      <c r="B1930" s="6" t="str">
        <f>VLOOKUP(C:C,Source!A:B,2,FALSE)</f>
        <v>MONITORING</v>
      </c>
      <c r="C1930" s="1" t="s">
        <v>1223</v>
      </c>
      <c r="D1930" s="7" t="s">
        <v>8850</v>
      </c>
    </row>
    <row r="1931" spans="1:4">
      <c r="A1931" s="6" t="s">
        <v>8859</v>
      </c>
      <c r="B1931" s="6" t="str">
        <f>VLOOKUP(C:C,Source!A:B,2,FALSE)</f>
        <v>DATABASES &amp; Data</v>
      </c>
      <c r="C1931" s="1" t="s">
        <v>124</v>
      </c>
      <c r="D1931" s="7" t="s">
        <v>8851</v>
      </c>
    </row>
    <row r="1932" spans="1:4">
      <c r="A1932" s="6" t="s">
        <v>8859</v>
      </c>
      <c r="B1932" s="6" t="str">
        <f>VLOOKUP(C:C,Source!A:B,2,FALSE)</f>
        <v>COMPUTE</v>
      </c>
      <c r="C1932" s="1" t="s">
        <v>1583</v>
      </c>
      <c r="D1932" s="7" t="s">
        <v>8852</v>
      </c>
    </row>
    <row r="1933" spans="1:4">
      <c r="A1933" s="6" t="s">
        <v>8859</v>
      </c>
      <c r="B1933" s="6" t="str">
        <f>VLOOKUP(C:C,Source!A:B,2,FALSE)</f>
        <v>WEB</v>
      </c>
      <c r="C1933" s="1" t="s">
        <v>7941</v>
      </c>
      <c r="D1933" s="7" t="s">
        <v>8853</v>
      </c>
    </row>
    <row r="1934" spans="1:4">
      <c r="A1934" s="6" t="s">
        <v>8859</v>
      </c>
      <c r="B1934" s="6" t="str">
        <f>VLOOKUP(C:C,Source!A:B,2,FALSE)</f>
        <v>DATABASES &amp; Data</v>
      </c>
      <c r="C1934" s="1" t="s">
        <v>10</v>
      </c>
      <c r="D1934" s="7" t="s">
        <v>8854</v>
      </c>
    </row>
    <row r="1935" spans="1:4">
      <c r="A1935" s="6" t="s">
        <v>8859</v>
      </c>
      <c r="B1935" s="6" t="str">
        <f>VLOOKUP(C:C,Source!A:B,2,FALSE)</f>
        <v>DATABASES &amp; Data</v>
      </c>
      <c r="C1935" s="1" t="s">
        <v>10</v>
      </c>
      <c r="D1935" s="7" t="s">
        <v>8855</v>
      </c>
    </row>
    <row r="1936" spans="1:4">
      <c r="A1936" s="6" t="s">
        <v>8859</v>
      </c>
      <c r="B1936" s="6" t="str">
        <f>VLOOKUP(C:C,Source!A:B,2,FALSE)</f>
        <v>Learn</v>
      </c>
      <c r="C1936" s="1" t="s">
        <v>558</v>
      </c>
      <c r="D1936" s="7" t="s">
        <v>8856</v>
      </c>
    </row>
    <row r="1937" spans="1:4">
      <c r="A1937" s="6" t="s">
        <v>8859</v>
      </c>
      <c r="B1937" s="6" t="str">
        <f>VLOOKUP(C:C,Source!A:B,2,FALSE)</f>
        <v>INTEGRATION</v>
      </c>
      <c r="C1937" s="1" t="s">
        <v>7041</v>
      </c>
      <c r="D1937" s="7" t="s">
        <v>8857</v>
      </c>
    </row>
    <row r="1938" spans="1:4">
      <c r="A1938" s="6" t="s">
        <v>8859</v>
      </c>
      <c r="B1938" s="6" t="str">
        <f>VLOOKUP(C:C,Source!A:B,2,FALSE)</f>
        <v>COMPUTE</v>
      </c>
      <c r="C1938" s="1" t="s">
        <v>7342</v>
      </c>
      <c r="D1938" s="7" t="s">
        <v>8858</v>
      </c>
    </row>
    <row r="1939" spans="1:4">
      <c r="A1939" s="6" t="s">
        <v>8859</v>
      </c>
      <c r="B1939" s="6" t="str">
        <f>VLOOKUP(C:C,Source!A:B,2,FALSE)</f>
        <v>COMPUTE</v>
      </c>
      <c r="C1939" s="1" t="s">
        <v>7241</v>
      </c>
      <c r="D1939" s="7" t="s">
        <v>8860</v>
      </c>
    </row>
    <row r="1940" spans="1:4">
      <c r="A1940" s="6" t="s">
        <v>8859</v>
      </c>
      <c r="B1940" s="6" t="str">
        <f>VLOOKUP(C:C,Source!A:B,2,FALSE)</f>
        <v>Miscellaneous</v>
      </c>
      <c r="C1940" s="1" t="s">
        <v>707</v>
      </c>
      <c r="D1940" s="7" t="s">
        <v>8861</v>
      </c>
    </row>
    <row r="1941" spans="1:4">
      <c r="A1941" s="6" t="s">
        <v>8859</v>
      </c>
      <c r="B1941" s="6" t="str">
        <f>VLOOKUP(C:C,Source!A:B,2,FALSE)</f>
        <v>DATABASES &amp; Data</v>
      </c>
      <c r="C1941" s="1" t="s">
        <v>10</v>
      </c>
      <c r="D1941" s="7" t="s">
        <v>8862</v>
      </c>
    </row>
    <row r="1942" spans="1:4">
      <c r="A1942" s="6" t="s">
        <v>8859</v>
      </c>
      <c r="B1942" s="6" t="str">
        <f>VLOOKUP(C:C,Source!A:B,2,FALSE)</f>
        <v>IDENTITY</v>
      </c>
      <c r="C1942" s="1" t="s">
        <v>6</v>
      </c>
      <c r="D1942" s="7" t="s">
        <v>8863</v>
      </c>
    </row>
    <row r="1943" spans="1:4">
      <c r="A1943" s="6" t="s">
        <v>8859</v>
      </c>
      <c r="B1943" s="6" t="str">
        <f>VLOOKUP(C:C,Source!A:B,2,FALSE)</f>
        <v>IDENTITY</v>
      </c>
      <c r="C1943" s="1" t="s">
        <v>6</v>
      </c>
      <c r="D1943" s="7" t="s">
        <v>8864</v>
      </c>
    </row>
    <row r="1944" spans="1:4">
      <c r="A1944" s="6" t="s">
        <v>8859</v>
      </c>
      <c r="B1944" s="6" t="str">
        <f>VLOOKUP(C:C,Source!A:B,2,FALSE)</f>
        <v>Security</v>
      </c>
      <c r="C1944" s="1" t="s">
        <v>8</v>
      </c>
      <c r="D1944" s="7" t="s">
        <v>8865</v>
      </c>
    </row>
    <row r="1945" spans="1:4">
      <c r="A1945" s="6" t="s">
        <v>8859</v>
      </c>
      <c r="B1945" s="6" t="str">
        <f>VLOOKUP(C:C,Source!A:B,2,FALSE)</f>
        <v>Miscellaneous</v>
      </c>
      <c r="C1945" s="1" t="s">
        <v>2557</v>
      </c>
      <c r="D1945" s="7" t="s">
        <v>8866</v>
      </c>
    </row>
    <row r="1946" spans="1:4">
      <c r="A1946" s="6" t="s">
        <v>8859</v>
      </c>
      <c r="B1946" s="6" t="str">
        <f>VLOOKUP(C:C,Source!A:B,2,FALSE)</f>
        <v>Security</v>
      </c>
      <c r="C1946" s="1" t="s">
        <v>8</v>
      </c>
      <c r="D1946" s="7" t="s">
        <v>8867</v>
      </c>
    </row>
    <row r="1947" spans="1:4">
      <c r="A1947" s="6" t="s">
        <v>8859</v>
      </c>
      <c r="B1947" s="6" t="str">
        <f>VLOOKUP(C:C,Source!A:B,2,FALSE)</f>
        <v>Exchange</v>
      </c>
      <c r="C1947" s="1" t="s">
        <v>842</v>
      </c>
      <c r="D1947" s="7" t="s">
        <v>8868</v>
      </c>
    </row>
    <row r="1948" spans="1:4">
      <c r="A1948" s="6" t="s">
        <v>8859</v>
      </c>
      <c r="B1948" s="6" t="str">
        <f>VLOOKUP(C:C,Source!A:B,2,FALSE)</f>
        <v>Security</v>
      </c>
      <c r="C1948" s="1" t="s">
        <v>8</v>
      </c>
      <c r="D1948" s="7" t="s">
        <v>8869</v>
      </c>
    </row>
    <row r="1949" spans="1:4">
      <c r="A1949" s="6" t="s">
        <v>8859</v>
      </c>
      <c r="B1949" s="6" t="str">
        <f>VLOOKUP(C:C,Source!A:B,2,FALSE)</f>
        <v>COMPUTE</v>
      </c>
      <c r="C1949" s="1" t="s">
        <v>7138</v>
      </c>
      <c r="D1949" s="7" t="s">
        <v>8870</v>
      </c>
    </row>
    <row r="1950" spans="1:4">
      <c r="A1950" s="6" t="s">
        <v>8859</v>
      </c>
      <c r="B1950" s="6" t="str">
        <f>VLOOKUP(C:C,Source!A:B,2,FALSE)</f>
        <v>Github</v>
      </c>
      <c r="C1950" s="1" t="s">
        <v>630</v>
      </c>
      <c r="D1950" s="7" t="s">
        <v>8871</v>
      </c>
    </row>
    <row r="1951" spans="1:4">
      <c r="A1951" s="6" t="s">
        <v>8859</v>
      </c>
      <c r="B1951" s="6" t="str">
        <f>VLOOKUP(C:C,Source!A:B,2,FALSE)</f>
        <v>Miscellaneous</v>
      </c>
      <c r="C1951" s="1" t="s">
        <v>2557</v>
      </c>
      <c r="D1951" s="7" t="s">
        <v>8872</v>
      </c>
    </row>
    <row r="1952" spans="1:4">
      <c r="A1952" s="6" t="s">
        <v>8859</v>
      </c>
      <c r="B1952" s="6" t="str">
        <f>VLOOKUP(C:C,Source!A:B,2,FALSE)</f>
        <v>AI + MACHINE LEARNING</v>
      </c>
      <c r="C1952" s="1" t="s">
        <v>1476</v>
      </c>
      <c r="D1952" s="7" t="s">
        <v>8873</v>
      </c>
    </row>
    <row r="1953" spans="1:4">
      <c r="A1953" s="6" t="s">
        <v>8859</v>
      </c>
      <c r="B1953" s="6" t="str">
        <f>VLOOKUP(C:C,Source!A:B,2,FALSE)</f>
        <v>Github</v>
      </c>
      <c r="C1953" s="1" t="s">
        <v>630</v>
      </c>
      <c r="D1953" s="7" t="s">
        <v>8874</v>
      </c>
    </row>
    <row r="1954" spans="1:4">
      <c r="A1954" s="6" t="s">
        <v>8859</v>
      </c>
      <c r="B1954" s="6" t="str">
        <f>VLOOKUP(C:C,Source!A:B,2,FALSE)</f>
        <v>Office365</v>
      </c>
      <c r="C1954" s="1" t="s">
        <v>600</v>
      </c>
      <c r="D1954" s="7" t="s">
        <v>8875</v>
      </c>
    </row>
    <row r="1955" spans="1:4">
      <c r="A1955" s="6" t="s">
        <v>8859</v>
      </c>
      <c r="B1955" s="6" t="str">
        <f>VLOOKUP(C:C,Source!A:B,2,FALSE)</f>
        <v>Github</v>
      </c>
      <c r="C1955" s="1" t="s">
        <v>630</v>
      </c>
      <c r="D1955" s="7" t="s">
        <v>8876</v>
      </c>
    </row>
    <row r="1956" spans="1:4">
      <c r="A1956" s="6" t="s">
        <v>8859</v>
      </c>
      <c r="B1956" s="6" t="str">
        <f>VLOOKUP(C:C,Source!A:B,2,FALSE)</f>
        <v>Github</v>
      </c>
      <c r="C1956" s="1" t="s">
        <v>630</v>
      </c>
      <c r="D1956" s="7" t="s">
        <v>8874</v>
      </c>
    </row>
    <row r="1957" spans="1:4">
      <c r="A1957" s="6" t="s">
        <v>8859</v>
      </c>
      <c r="B1957" s="6" t="str">
        <f>VLOOKUP(C:C,Source!A:B,2,FALSE)</f>
        <v>Github</v>
      </c>
      <c r="C1957" s="1" t="s">
        <v>630</v>
      </c>
      <c r="D1957" s="7" t="s">
        <v>8877</v>
      </c>
    </row>
    <row r="1958" spans="1:4">
      <c r="A1958" s="6" t="s">
        <v>8859</v>
      </c>
      <c r="B1958" s="6" t="str">
        <f>VLOOKUP(C:C,Source!A:B,2,FALSE)</f>
        <v>Github</v>
      </c>
      <c r="C1958" s="1" t="s">
        <v>630</v>
      </c>
      <c r="D1958" s="7" t="s">
        <v>8878</v>
      </c>
    </row>
    <row r="1959" spans="1:4">
      <c r="A1959" s="6" t="s">
        <v>8859</v>
      </c>
      <c r="B1959" s="6" t="str">
        <f>VLOOKUP(C:C,Source!A:B,2,FALSE)</f>
        <v>COMPUTE</v>
      </c>
      <c r="C1959" s="1" t="s">
        <v>7241</v>
      </c>
      <c r="D1959" s="7" t="s">
        <v>8879</v>
      </c>
    </row>
    <row r="1960" spans="1:4">
      <c r="A1960" s="6" t="s">
        <v>8859</v>
      </c>
      <c r="B1960" s="6" t="str">
        <f>VLOOKUP(C:C,Source!A:B,2,FALSE)</f>
        <v>COMPUTE</v>
      </c>
      <c r="C1960" s="1" t="s">
        <v>7342</v>
      </c>
      <c r="D1960" s="7" t="s">
        <v>8880</v>
      </c>
    </row>
    <row r="1961" spans="1:4">
      <c r="A1961" s="6" t="s">
        <v>8859</v>
      </c>
      <c r="B1961" s="6" t="str">
        <f>VLOOKUP(C:C,Source!A:B,2,FALSE)</f>
        <v>DATABASES &amp; Data</v>
      </c>
      <c r="C1961" s="1" t="s">
        <v>454</v>
      </c>
      <c r="D1961" s="7" t="s">
        <v>8881</v>
      </c>
    </row>
    <row r="1962" spans="1:4">
      <c r="A1962" s="6" t="s">
        <v>8859</v>
      </c>
      <c r="B1962" s="6" t="str">
        <f>VLOOKUP(C:C,Source!A:B,2,FALSE)</f>
        <v>Learn</v>
      </c>
      <c r="C1962" s="1" t="s">
        <v>558</v>
      </c>
      <c r="D1962" s="7" t="s">
        <v>8882</v>
      </c>
    </row>
    <row r="1963" spans="1:4">
      <c r="A1963" s="6" t="s">
        <v>8859</v>
      </c>
      <c r="B1963" s="6" t="str">
        <f>VLOOKUP(C:C,Source!A:B,2,FALSE)</f>
        <v>Miscellaneous</v>
      </c>
      <c r="C1963" s="1" t="s">
        <v>2557</v>
      </c>
      <c r="D1963" s="7" t="s">
        <v>8883</v>
      </c>
    </row>
    <row r="1964" spans="1:4">
      <c r="A1964" s="6" t="s">
        <v>8859</v>
      </c>
      <c r="B1964" s="6" t="str">
        <f>VLOOKUP(C:C,Source!A:B,2,FALSE)</f>
        <v>Miscellaneous</v>
      </c>
      <c r="C1964" s="1" t="s">
        <v>1226</v>
      </c>
      <c r="D1964" s="7" t="s">
        <v>8884</v>
      </c>
    </row>
    <row r="1965" spans="1:4">
      <c r="A1965" s="6" t="s">
        <v>8859</v>
      </c>
      <c r="B1965" s="6" t="str">
        <f>VLOOKUP(C:C,Source!A:B,2,FALSE)</f>
        <v>DATABASES &amp; Data</v>
      </c>
      <c r="C1965" s="1" t="s">
        <v>10</v>
      </c>
      <c r="D1965" s="7" t="s">
        <v>8826</v>
      </c>
    </row>
    <row r="1966" spans="1:4">
      <c r="A1966" s="6" t="s">
        <v>8859</v>
      </c>
      <c r="B1966" s="6" t="str">
        <f>VLOOKUP(C:C,Source!A:B,2,FALSE)</f>
        <v>Security</v>
      </c>
      <c r="C1966" s="1" t="s">
        <v>8</v>
      </c>
      <c r="D1966" s="7" t="s">
        <v>8885</v>
      </c>
    </row>
    <row r="1967" spans="1:4">
      <c r="A1967" s="6" t="s">
        <v>8859</v>
      </c>
      <c r="B1967" s="6" t="str">
        <f>VLOOKUP(C:C,Source!A:B,2,FALSE)</f>
        <v>Storage &amp; Data</v>
      </c>
      <c r="C1967" s="1" t="s">
        <v>278</v>
      </c>
      <c r="D1967" s="7" t="s">
        <v>8886</v>
      </c>
    </row>
    <row r="1968" spans="1:4">
      <c r="A1968" s="6" t="s">
        <v>8859</v>
      </c>
      <c r="B1968" s="6" t="str">
        <f>VLOOKUP(C:C,Source!A:B,2,FALSE)</f>
        <v>Miscellaneous</v>
      </c>
      <c r="C1968" s="1" t="s">
        <v>2557</v>
      </c>
      <c r="D1968" s="7" t="s">
        <v>8887</v>
      </c>
    </row>
    <row r="1969" spans="1:4">
      <c r="A1969" s="6" t="s">
        <v>8859</v>
      </c>
      <c r="B1969" s="6" t="str">
        <f>VLOOKUP(C:C,Source!A:B,2,FALSE)</f>
        <v>COMPUTE</v>
      </c>
      <c r="C1969" s="1" t="s">
        <v>7342</v>
      </c>
      <c r="D1969" s="7" t="s">
        <v>8888</v>
      </c>
    </row>
    <row r="1970" spans="1:4">
      <c r="A1970" s="6" t="s">
        <v>8859</v>
      </c>
      <c r="B1970" s="6" t="str">
        <f>VLOOKUP(C:C,Source!A:B,2,FALSE)</f>
        <v>Miscellaneous</v>
      </c>
      <c r="C1970" s="1" t="s">
        <v>2557</v>
      </c>
      <c r="D1970" s="7" t="s">
        <v>8889</v>
      </c>
    </row>
    <row r="1971" spans="1:4">
      <c r="A1971" s="6" t="s">
        <v>8859</v>
      </c>
      <c r="B1971" s="6" t="str">
        <f>VLOOKUP(C:C,Source!A:B,2,FALSE)</f>
        <v>MONITORING</v>
      </c>
      <c r="C1971" s="1" t="s">
        <v>1223</v>
      </c>
      <c r="D1971" s="7" t="s">
        <v>8890</v>
      </c>
    </row>
    <row r="1972" spans="1:4">
      <c r="A1972" s="6" t="s">
        <v>8859</v>
      </c>
      <c r="B1972" s="6" t="str">
        <f>VLOOKUP(C:C,Source!A:B,2,FALSE)</f>
        <v>Miscellaneous</v>
      </c>
      <c r="C1972" s="1" t="s">
        <v>1226</v>
      </c>
      <c r="D1972" s="7" t="s">
        <v>8891</v>
      </c>
    </row>
    <row r="1973" spans="1:4">
      <c r="A1973" s="6" t="s">
        <v>8859</v>
      </c>
      <c r="B1973" s="6" t="str">
        <f>VLOOKUP(C:C,Source!A:B,2,FALSE)</f>
        <v>Github</v>
      </c>
      <c r="C1973" s="1" t="s">
        <v>630</v>
      </c>
      <c r="D1973" s="7" t="s">
        <v>8892</v>
      </c>
    </row>
    <row r="1974" spans="1:4">
      <c r="A1974" s="6" t="s">
        <v>8859</v>
      </c>
      <c r="B1974" s="6" t="str">
        <f>VLOOKUP(C:C,Source!A:B,2,FALSE)</f>
        <v>Github</v>
      </c>
      <c r="C1974" s="1" t="s">
        <v>630</v>
      </c>
      <c r="D1974" s="7" t="s">
        <v>8893</v>
      </c>
    </row>
    <row r="1975" spans="1:4">
      <c r="A1975" s="6" t="s">
        <v>8859</v>
      </c>
      <c r="B1975" s="6" t="str">
        <f>VLOOKUP(C:C,Source!A:B,2,FALSE)</f>
        <v>Github</v>
      </c>
      <c r="C1975" s="1" t="s">
        <v>630</v>
      </c>
      <c r="D1975" s="7" t="s">
        <v>6770</v>
      </c>
    </row>
    <row r="1976" spans="1:4">
      <c r="A1976" s="6" t="s">
        <v>8859</v>
      </c>
      <c r="B1976" s="6" t="str">
        <f>VLOOKUP(C:C,Source!A:B,2,FALSE)</f>
        <v>Github</v>
      </c>
      <c r="C1976" s="1" t="s">
        <v>630</v>
      </c>
      <c r="D1976" s="7" t="s">
        <v>8894</v>
      </c>
    </row>
    <row r="1977" spans="1:4">
      <c r="A1977" s="6" t="s">
        <v>8859</v>
      </c>
      <c r="B1977" s="6" t="str">
        <f>VLOOKUP(C:C,Source!A:B,2,FALSE)</f>
        <v>COMPUTE</v>
      </c>
      <c r="C1977" s="1" t="s">
        <v>7138</v>
      </c>
      <c r="D1977" s="7" t="s">
        <v>8891</v>
      </c>
    </row>
    <row r="1978" spans="1:4">
      <c r="A1978" s="6" t="s">
        <v>8859</v>
      </c>
      <c r="B1978" s="6" t="str">
        <f>VLOOKUP(C:C,Source!A:B,2,FALSE)</f>
        <v>Integration</v>
      </c>
      <c r="C1978" s="1" t="s">
        <v>770</v>
      </c>
      <c r="D1978" s="7" t="s">
        <v>8895</v>
      </c>
    </row>
    <row r="1979" spans="1:4">
      <c r="A1979" s="6" t="s">
        <v>8859</v>
      </c>
      <c r="B1979" s="6" t="str">
        <f>VLOOKUP(C:C,Source!A:B,2,FALSE)</f>
        <v>Miscellaneous</v>
      </c>
      <c r="C1979" s="1" t="s">
        <v>2557</v>
      </c>
      <c r="D1979" s="7" t="s">
        <v>8896</v>
      </c>
    </row>
    <row r="1980" spans="1:4">
      <c r="A1980" s="6" t="s">
        <v>8859</v>
      </c>
      <c r="B1980" s="6" t="str">
        <f>VLOOKUP(C:C,Source!A:B,2,FALSE)</f>
        <v>Miscellaneous</v>
      </c>
      <c r="C1980" s="1" t="s">
        <v>2557</v>
      </c>
      <c r="D1980" s="7" t="s">
        <v>8897</v>
      </c>
    </row>
    <row r="1981" spans="1:4">
      <c r="A1981" s="6" t="s">
        <v>8859</v>
      </c>
      <c r="B1981" s="6" t="str">
        <f>VLOOKUP(C:C,Source!A:B,2,FALSE)</f>
        <v>Github</v>
      </c>
      <c r="C1981" s="1" t="s">
        <v>630</v>
      </c>
      <c r="D1981" s="7" t="s">
        <v>8898</v>
      </c>
    </row>
    <row r="1982" spans="1:4">
      <c r="A1982" s="6" t="s">
        <v>8859</v>
      </c>
      <c r="B1982" s="6" t="str">
        <f>VLOOKUP(C:C,Source!A:B,2,FALSE)</f>
        <v>Miscellaneous</v>
      </c>
      <c r="C1982" s="1" t="s">
        <v>1601</v>
      </c>
      <c r="D1982" s="7" t="s">
        <v>8899</v>
      </c>
    </row>
    <row r="1983" spans="1:4">
      <c r="A1983" s="6" t="s">
        <v>8859</v>
      </c>
      <c r="B1983" s="6" t="str">
        <f>VLOOKUP(C:C,Source!A:B,2,FALSE)</f>
        <v>DATABASES &amp; Data</v>
      </c>
      <c r="C1983" s="1" t="s">
        <v>10</v>
      </c>
      <c r="D1983" s="7" t="s">
        <v>8900</v>
      </c>
    </row>
    <row r="1984" spans="1:4">
      <c r="A1984" s="6" t="s">
        <v>8859</v>
      </c>
      <c r="B1984" s="6" t="str">
        <f>VLOOKUP(C:C,Source!A:B,2,FALSE)</f>
        <v>Networking</v>
      </c>
      <c r="C1984" s="1" t="s">
        <v>5</v>
      </c>
      <c r="D1984" s="7" t="s">
        <v>8901</v>
      </c>
    </row>
    <row r="1985" spans="1:4">
      <c r="A1985" s="6" t="s">
        <v>8859</v>
      </c>
      <c r="B1985" s="6" t="str">
        <f>VLOOKUP(C:C,Source!A:B,2,FALSE)</f>
        <v>MANAGEMENT + GOVERNANCE</v>
      </c>
      <c r="C1985" s="1" t="s">
        <v>233</v>
      </c>
      <c r="D1985" s="7" t="s">
        <v>8902</v>
      </c>
    </row>
    <row r="1986" spans="1:4">
      <c r="A1986" s="6" t="s">
        <v>8859</v>
      </c>
      <c r="B1986" s="6" t="str">
        <f>VLOOKUP(C:C,Source!A:B,2,FALSE)</f>
        <v>STORAGE</v>
      </c>
      <c r="C1986" s="1" t="s">
        <v>108</v>
      </c>
      <c r="D1986" s="7" t="s">
        <v>8903</v>
      </c>
    </row>
    <row r="1987" spans="1:4">
      <c r="A1987" s="6" t="s">
        <v>8859</v>
      </c>
      <c r="B1987" s="6" t="str">
        <f>VLOOKUP(C:C,Source!A:B,2,FALSE)</f>
        <v>IDENTITY</v>
      </c>
      <c r="C1987" s="1" t="s">
        <v>6</v>
      </c>
      <c r="D1987" s="7" t="s">
        <v>8904</v>
      </c>
    </row>
    <row r="1988" spans="1:4">
      <c r="A1988" s="6" t="s">
        <v>8859</v>
      </c>
      <c r="B1988" s="6" t="str">
        <f>VLOOKUP(C:C,Source!A:B,2,FALSE)</f>
        <v>COMPUTE</v>
      </c>
      <c r="C1988" s="1" t="s">
        <v>7241</v>
      </c>
      <c r="D1988" s="7" t="s">
        <v>8905</v>
      </c>
    </row>
    <row r="1989" spans="1:4">
      <c r="A1989" s="6" t="s">
        <v>8859</v>
      </c>
      <c r="B1989" s="6" t="str">
        <f>VLOOKUP(C:C,Source!A:B,2,FALSE)</f>
        <v>DevOps</v>
      </c>
      <c r="C1989" s="1" t="s">
        <v>5511</v>
      </c>
      <c r="D1989" s="7" t="s">
        <v>8906</v>
      </c>
    </row>
    <row r="1990" spans="1:4">
      <c r="A1990" s="6" t="s">
        <v>8859</v>
      </c>
      <c r="B1990" s="6" t="str">
        <f>VLOOKUP(C:C,Source!A:B,2,FALSE)</f>
        <v>MONITORING</v>
      </c>
      <c r="C1990" s="1" t="s">
        <v>1223</v>
      </c>
      <c r="D1990" s="7" t="s">
        <v>8907</v>
      </c>
    </row>
    <row r="1991" spans="1:4">
      <c r="A1991" s="6" t="s">
        <v>8859</v>
      </c>
      <c r="B1991" s="6" t="str">
        <f>VLOOKUP(C:C,Source!A:B,2,FALSE)</f>
        <v>WEB</v>
      </c>
      <c r="C1991" s="1" t="s">
        <v>7941</v>
      </c>
      <c r="D1991" s="7" t="s">
        <v>8908</v>
      </c>
    </row>
    <row r="1992" spans="1:4">
      <c r="A1992" s="6" t="s">
        <v>8859</v>
      </c>
      <c r="B1992" s="6" t="str">
        <f>VLOOKUP(C:C,Source!A:B,2,FALSE)</f>
        <v>Miscellaneous</v>
      </c>
      <c r="C1992" s="1" t="s">
        <v>2557</v>
      </c>
      <c r="D1992" s="7" t="s">
        <v>8909</v>
      </c>
    </row>
    <row r="1993" spans="1:4">
      <c r="A1993" s="6" t="s">
        <v>8859</v>
      </c>
      <c r="B1993" s="6" t="str">
        <f>VLOOKUP(C:C,Source!A:B,2,FALSE)</f>
        <v>Miscellaneous</v>
      </c>
      <c r="C1993" s="1" t="s">
        <v>2557</v>
      </c>
      <c r="D1993" s="7" t="s">
        <v>8910</v>
      </c>
    </row>
    <row r="1994" spans="1:4">
      <c r="A1994" s="6" t="s">
        <v>8859</v>
      </c>
      <c r="B1994" s="6" t="str">
        <f>VLOOKUP(C:C,Source!A:B,2,FALSE)</f>
        <v>COMPUTE</v>
      </c>
      <c r="C1994" s="1" t="s">
        <v>7138</v>
      </c>
      <c r="D1994" s="7" t="s">
        <v>8911</v>
      </c>
    </row>
    <row r="1995" spans="1:4">
      <c r="A1995" s="6" t="s">
        <v>8859</v>
      </c>
      <c r="B1995" s="6" t="str">
        <f>VLOOKUP(C:C,Source!A:B,2,FALSE)</f>
        <v>WEB</v>
      </c>
      <c r="C1995" s="1" t="s">
        <v>7941</v>
      </c>
      <c r="D1995" s="7" t="s">
        <v>8912</v>
      </c>
    </row>
    <row r="1996" spans="1:4">
      <c r="A1996" s="6" t="s">
        <v>8859</v>
      </c>
      <c r="B1996" s="6" t="str">
        <f>VLOOKUP(C:C,Source!A:B,2,FALSE)</f>
        <v>COMPUTE</v>
      </c>
      <c r="C1996" s="1" t="s">
        <v>7138</v>
      </c>
      <c r="D1996" s="7" t="s">
        <v>8913</v>
      </c>
    </row>
    <row r="1997" spans="1:4">
      <c r="A1997" s="6" t="s">
        <v>8859</v>
      </c>
      <c r="B1997" s="6" t="str">
        <f>VLOOKUP(C:C,Source!A:B,2,FALSE)</f>
        <v>MONITORING</v>
      </c>
      <c r="C1997" s="1" t="s">
        <v>1223</v>
      </c>
      <c r="D1997" s="7" t="s">
        <v>8914</v>
      </c>
    </row>
    <row r="1998" spans="1:4">
      <c r="A1998" s="6" t="s">
        <v>8859</v>
      </c>
      <c r="B1998" s="6" t="str">
        <f>VLOOKUP(C:C,Source!A:B,2,FALSE)</f>
        <v>MONITORING</v>
      </c>
      <c r="C1998" s="1" t="s">
        <v>1223</v>
      </c>
      <c r="D1998" s="7" t="s">
        <v>8915</v>
      </c>
    </row>
    <row r="1999" spans="1:4">
      <c r="A1999" s="6" t="s">
        <v>8859</v>
      </c>
      <c r="B1999" s="6" t="str">
        <f>VLOOKUP(C:C,Source!A:B,2,FALSE)</f>
        <v>COMPUTE</v>
      </c>
      <c r="C1999" s="1" t="s">
        <v>7241</v>
      </c>
      <c r="D1999" s="7" t="s">
        <v>8916</v>
      </c>
    </row>
    <row r="2000" spans="1:4">
      <c r="A2000" s="6" t="s">
        <v>8859</v>
      </c>
      <c r="B2000" s="6" t="str">
        <f>VLOOKUP(C:C,Source!A:B,2,FALSE)</f>
        <v>COMPUTE</v>
      </c>
      <c r="C2000" s="1" t="s">
        <v>7138</v>
      </c>
      <c r="D2000" s="7" t="s">
        <v>8917</v>
      </c>
    </row>
    <row r="2001" spans="1:4">
      <c r="A2001" s="6" t="s">
        <v>8859</v>
      </c>
      <c r="B2001" s="6" t="str">
        <f>VLOOKUP(C:C,Source!A:B,2,FALSE)</f>
        <v>INTEGRATION</v>
      </c>
      <c r="C2001" s="1" t="s">
        <v>7041</v>
      </c>
      <c r="D2001" s="7" t="s">
        <v>8918</v>
      </c>
    </row>
    <row r="2002" spans="1:4">
      <c r="A2002" s="6" t="s">
        <v>8970</v>
      </c>
      <c r="B2002" s="6" t="str">
        <f>VLOOKUP(C:C,Source!A:B,2,FALSE)</f>
        <v>DATABASES &amp; Data</v>
      </c>
      <c r="C2002" s="1" t="s">
        <v>10</v>
      </c>
      <c r="D2002" s="7" t="s">
        <v>8919</v>
      </c>
    </row>
    <row r="2003" spans="1:4">
      <c r="A2003" s="6" t="s">
        <v>8970</v>
      </c>
      <c r="B2003" s="6" t="str">
        <f>VLOOKUP(C:C,Source!A:B,2,FALSE)</f>
        <v>Migrate</v>
      </c>
      <c r="C2003" s="1" t="s">
        <v>227</v>
      </c>
      <c r="D2003" s="7" t="s">
        <v>8920</v>
      </c>
    </row>
    <row r="2004" spans="1:4">
      <c r="A2004" s="6" t="s">
        <v>8970</v>
      </c>
      <c r="B2004" s="6" t="str">
        <f>VLOOKUP(C:C,Source!A:B,2,FALSE)</f>
        <v>INTEGRATION</v>
      </c>
      <c r="C2004" s="1" t="s">
        <v>7041</v>
      </c>
      <c r="D2004" s="7" t="s">
        <v>8921</v>
      </c>
    </row>
    <row r="2005" spans="1:4">
      <c r="A2005" s="6" t="s">
        <v>8970</v>
      </c>
      <c r="B2005" s="6" t="str">
        <f>VLOOKUP(C:C,Source!A:B,2,FALSE)</f>
        <v>DevOps</v>
      </c>
      <c r="C2005" s="1" t="s">
        <v>868</v>
      </c>
      <c r="D2005" s="7" t="s">
        <v>8922</v>
      </c>
    </row>
    <row r="2006" spans="1:4">
      <c r="A2006" s="6" t="s">
        <v>8970</v>
      </c>
      <c r="B2006" s="6" t="str">
        <f>VLOOKUP(C:C,Source!A:B,2,FALSE)</f>
        <v>Storage</v>
      </c>
      <c r="C2006" s="1" t="s">
        <v>40</v>
      </c>
      <c r="D2006" s="7" t="s">
        <v>8923</v>
      </c>
    </row>
    <row r="2007" spans="1:4">
      <c r="A2007" s="6" t="s">
        <v>8970</v>
      </c>
      <c r="B2007" s="6" t="str">
        <f>VLOOKUP(C:C,Source!A:B,2,FALSE)</f>
        <v>ANALYTICS</v>
      </c>
      <c r="C2007" s="1" t="s">
        <v>7109</v>
      </c>
      <c r="D2007" s="7" t="s">
        <v>8924</v>
      </c>
    </row>
    <row r="2008" spans="1:4">
      <c r="A2008" s="6" t="s">
        <v>8970</v>
      </c>
      <c r="B2008" s="6" t="str">
        <f>VLOOKUP(C:C,Source!A:B,2,FALSE)</f>
        <v>Security</v>
      </c>
      <c r="C2008" s="1" t="s">
        <v>8</v>
      </c>
      <c r="D2008" s="7" t="s">
        <v>8925</v>
      </c>
    </row>
    <row r="2009" spans="1:4">
      <c r="A2009" s="6" t="s">
        <v>8970</v>
      </c>
      <c r="B2009" s="6" t="str">
        <f>VLOOKUP(C:C,Source!A:B,2,FALSE)</f>
        <v>Miscellaneous</v>
      </c>
      <c r="C2009" s="1" t="s">
        <v>2557</v>
      </c>
      <c r="D2009" s="7" t="s">
        <v>8926</v>
      </c>
    </row>
    <row r="2010" spans="1:4">
      <c r="A2010" s="6" t="s">
        <v>8970</v>
      </c>
      <c r="B2010" s="6" t="str">
        <f>VLOOKUP(C:C,Source!A:B,2,FALSE)</f>
        <v>Miscellaneous</v>
      </c>
      <c r="C2010" s="1" t="s">
        <v>2557</v>
      </c>
      <c r="D2010" s="7" t="s">
        <v>8927</v>
      </c>
    </row>
    <row r="2011" spans="1:4">
      <c r="A2011" s="6" t="s">
        <v>8970</v>
      </c>
      <c r="B2011" s="6" t="str">
        <f>VLOOKUP(C:C,Source!A:B,2,FALSE)</f>
        <v>Office365</v>
      </c>
      <c r="C2011" s="1" t="s">
        <v>600</v>
      </c>
      <c r="D2011" s="7" t="s">
        <v>8928</v>
      </c>
    </row>
    <row r="2012" spans="1:4">
      <c r="A2012" s="6" t="s">
        <v>8970</v>
      </c>
      <c r="B2012" s="6" t="str">
        <f>VLOOKUP(C:C,Source!A:B,2,FALSE)</f>
        <v>Migrate</v>
      </c>
      <c r="C2012" s="1" t="s">
        <v>227</v>
      </c>
      <c r="D2012" s="7" t="s">
        <v>8929</v>
      </c>
    </row>
    <row r="2013" spans="1:4">
      <c r="A2013" s="6" t="s">
        <v>8970</v>
      </c>
      <c r="B2013" s="6" t="str">
        <f>VLOOKUP(C:C,Source!A:B,2,FALSE)</f>
        <v>Office365</v>
      </c>
      <c r="C2013" s="1" t="s">
        <v>600</v>
      </c>
      <c r="D2013" s="7" t="s">
        <v>8930</v>
      </c>
    </row>
    <row r="2014" spans="1:4">
      <c r="A2014" s="6" t="s">
        <v>8970</v>
      </c>
      <c r="B2014" s="6" t="str">
        <f>VLOOKUP(C:C,Source!A:B,2,FALSE)</f>
        <v>Office365</v>
      </c>
      <c r="C2014" s="1" t="s">
        <v>600</v>
      </c>
      <c r="D2014" s="7" t="s">
        <v>8931</v>
      </c>
    </row>
    <row r="2015" spans="1:4">
      <c r="A2015" s="6" t="s">
        <v>8970</v>
      </c>
      <c r="B2015" s="6" t="str">
        <f>VLOOKUP(C:C,Source!A:B,2,FALSE)</f>
        <v>Miscellaneous</v>
      </c>
      <c r="C2015" s="1" t="s">
        <v>2557</v>
      </c>
      <c r="D2015" s="7" t="s">
        <v>8932</v>
      </c>
    </row>
    <row r="2016" spans="1:4">
      <c r="A2016" s="6" t="s">
        <v>8970</v>
      </c>
      <c r="B2016" s="6" t="str">
        <f>VLOOKUP(C:C,Source!A:B,2,FALSE)</f>
        <v>Miscellaneous</v>
      </c>
      <c r="C2016" s="1" t="s">
        <v>2557</v>
      </c>
      <c r="D2016" s="7" t="s">
        <v>8933</v>
      </c>
    </row>
    <row r="2017" spans="1:4">
      <c r="A2017" s="6" t="s">
        <v>8970</v>
      </c>
      <c r="B2017" s="6" t="str">
        <f>VLOOKUP(C:C,Source!A:B,2,FALSE)</f>
        <v>DATABASES &amp; Data</v>
      </c>
      <c r="C2017" s="1" t="s">
        <v>10</v>
      </c>
      <c r="D2017" s="7" t="s">
        <v>8934</v>
      </c>
    </row>
    <row r="2018" spans="1:4">
      <c r="A2018" s="6" t="s">
        <v>8970</v>
      </c>
      <c r="B2018" s="6" t="str">
        <f>VLOOKUP(C:C,Source!A:B,2,FALSE)</f>
        <v>COMPUTE</v>
      </c>
      <c r="C2018" s="1" t="s">
        <v>7342</v>
      </c>
      <c r="D2018" s="7" t="s">
        <v>8935</v>
      </c>
    </row>
    <row r="2019" spans="1:4">
      <c r="A2019" s="6" t="s">
        <v>8970</v>
      </c>
      <c r="B2019" s="6" t="str">
        <f>VLOOKUP(C:C,Source!A:B,2,FALSE)</f>
        <v>Github</v>
      </c>
      <c r="C2019" s="1" t="s">
        <v>630</v>
      </c>
      <c r="D2019" s="7" t="s">
        <v>8936</v>
      </c>
    </row>
    <row r="2020" spans="1:4">
      <c r="A2020" s="6" t="s">
        <v>8970</v>
      </c>
      <c r="B2020" s="6" t="str">
        <f>VLOOKUP(C:C,Source!A:B,2,FALSE)</f>
        <v>Github</v>
      </c>
      <c r="C2020" s="1" t="s">
        <v>630</v>
      </c>
      <c r="D2020" s="7" t="s">
        <v>8937</v>
      </c>
    </row>
    <row r="2021" spans="1:4">
      <c r="A2021" s="6" t="s">
        <v>8970</v>
      </c>
      <c r="B2021" s="6" t="str">
        <f>VLOOKUP(C:C,Source!A:B,2,FALSE)</f>
        <v>Github</v>
      </c>
      <c r="C2021" s="1" t="s">
        <v>630</v>
      </c>
      <c r="D2021" s="7" t="s">
        <v>8938</v>
      </c>
    </row>
    <row r="2022" spans="1:4">
      <c r="A2022" s="6" t="s">
        <v>8970</v>
      </c>
      <c r="B2022" s="6" t="str">
        <f>VLOOKUP(C:C,Source!A:B,2,FALSE)</f>
        <v>IoT</v>
      </c>
      <c r="C2022" s="1" t="s">
        <v>1195</v>
      </c>
      <c r="D2022" s="7" t="s">
        <v>8939</v>
      </c>
    </row>
    <row r="2023" spans="1:4">
      <c r="A2023" s="6" t="s">
        <v>8970</v>
      </c>
      <c r="B2023" s="6" t="str">
        <f>VLOOKUP(C:C,Source!A:B,2,FALSE)</f>
        <v>Security</v>
      </c>
      <c r="C2023" s="1" t="s">
        <v>8</v>
      </c>
      <c r="D2023" s="7" t="s">
        <v>8940</v>
      </c>
    </row>
    <row r="2024" spans="1:4">
      <c r="A2024" s="6" t="s">
        <v>8970</v>
      </c>
      <c r="B2024" s="6" t="str">
        <f>VLOOKUP(C:C,Source!A:B,2,FALSE)</f>
        <v>Miscellaneous</v>
      </c>
      <c r="C2024" s="1" t="s">
        <v>2557</v>
      </c>
      <c r="D2024" s="7" t="s">
        <v>8941</v>
      </c>
    </row>
    <row r="2025" spans="1:4">
      <c r="A2025" s="6" t="s">
        <v>8970</v>
      </c>
      <c r="B2025" s="6" t="str">
        <f>VLOOKUP(C:C,Source!A:B,2,FALSE)</f>
        <v>Security</v>
      </c>
      <c r="C2025" s="1" t="s">
        <v>8</v>
      </c>
      <c r="D2025" s="7" t="s">
        <v>8942</v>
      </c>
    </row>
    <row r="2026" spans="1:4">
      <c r="A2026" s="6" t="s">
        <v>8970</v>
      </c>
      <c r="B2026" s="6" t="str">
        <f>VLOOKUP(C:C,Source!A:B,2,FALSE)</f>
        <v>Security</v>
      </c>
      <c r="C2026" s="1" t="s">
        <v>8</v>
      </c>
      <c r="D2026" s="7" t="s">
        <v>8943</v>
      </c>
    </row>
    <row r="2027" spans="1:4">
      <c r="A2027" s="6" t="s">
        <v>8970</v>
      </c>
      <c r="B2027" s="6" t="str">
        <f>VLOOKUP(C:C,Source!A:B,2,FALSE)</f>
        <v>COMPUTE</v>
      </c>
      <c r="C2027" s="1" t="s">
        <v>7241</v>
      </c>
      <c r="D2027" s="7" t="s">
        <v>8944</v>
      </c>
    </row>
    <row r="2028" spans="1:4">
      <c r="A2028" s="6" t="s">
        <v>8970</v>
      </c>
      <c r="B2028" s="6" t="str">
        <f>VLOOKUP(C:C,Source!A:B,2,FALSE)</f>
        <v>NETWORKING</v>
      </c>
      <c r="C2028" s="1" t="s">
        <v>7057</v>
      </c>
      <c r="D2028" s="7" t="s">
        <v>8945</v>
      </c>
    </row>
    <row r="2029" spans="1:4">
      <c r="A2029" s="6" t="s">
        <v>8970</v>
      </c>
      <c r="B2029" s="6" t="str">
        <f>VLOOKUP(C:C,Source!A:B,2,FALSE)</f>
        <v>STORAGE</v>
      </c>
      <c r="C2029" s="1" t="s">
        <v>7200</v>
      </c>
      <c r="D2029" s="7" t="s">
        <v>8946</v>
      </c>
    </row>
    <row r="2030" spans="1:4">
      <c r="A2030" s="6" t="s">
        <v>8970</v>
      </c>
      <c r="B2030" s="6" t="str">
        <f>VLOOKUP(C:C,Source!A:B,2,FALSE)</f>
        <v>MANAGEMENT + GOVERNANCE</v>
      </c>
      <c r="C2030" s="1" t="s">
        <v>7044</v>
      </c>
      <c r="D2030" s="7" t="s">
        <v>8947</v>
      </c>
    </row>
    <row r="2031" spans="1:4">
      <c r="A2031" s="6" t="s">
        <v>8970</v>
      </c>
      <c r="B2031" s="6" t="str">
        <f>VLOOKUP(C:C,Source!A:B,2,FALSE)</f>
        <v>DATABASES &amp; Data</v>
      </c>
      <c r="C2031" s="1" t="s">
        <v>10</v>
      </c>
      <c r="D2031" s="7" t="s">
        <v>8948</v>
      </c>
    </row>
    <row r="2032" spans="1:4">
      <c r="A2032" s="6" t="s">
        <v>8970</v>
      </c>
      <c r="B2032" s="6" t="str">
        <f>VLOOKUP(C:C,Source!A:B,2,FALSE)</f>
        <v>Miscellaneous</v>
      </c>
      <c r="C2032" s="1" t="s">
        <v>2557</v>
      </c>
      <c r="D2032" s="7" t="s">
        <v>8949</v>
      </c>
    </row>
    <row r="2033" spans="1:4">
      <c r="A2033" s="6" t="s">
        <v>8970</v>
      </c>
      <c r="B2033" s="6" t="str">
        <f>VLOOKUP(C:C,Source!A:B,2,FALSE)</f>
        <v>COMPUTE</v>
      </c>
      <c r="C2033" s="1" t="s">
        <v>1583</v>
      </c>
      <c r="D2033" s="7" t="s">
        <v>8950</v>
      </c>
    </row>
    <row r="2034" spans="1:4">
      <c r="A2034" s="6" t="s">
        <v>8970</v>
      </c>
      <c r="B2034" s="6" t="str">
        <f>VLOOKUP(C:C,Source!A:B,2,FALSE)</f>
        <v>Miscellaneous</v>
      </c>
      <c r="C2034" s="1" t="s">
        <v>2557</v>
      </c>
      <c r="D2034" s="7" t="s">
        <v>8951</v>
      </c>
    </row>
    <row r="2035" spans="1:4">
      <c r="A2035" s="6" t="s">
        <v>8970</v>
      </c>
      <c r="B2035" s="6" t="str">
        <f>VLOOKUP(C:C,Source!A:B,2,FALSE)</f>
        <v>Security</v>
      </c>
      <c r="C2035" s="1" t="s">
        <v>8</v>
      </c>
      <c r="D2035" s="7" t="s">
        <v>8952</v>
      </c>
    </row>
    <row r="2036" spans="1:4">
      <c r="A2036" s="6" t="s">
        <v>8970</v>
      </c>
      <c r="B2036" s="6" t="str">
        <f>VLOOKUP(C:C,Source!A:B,2,FALSE)</f>
        <v>DATABASES &amp; Data</v>
      </c>
      <c r="C2036" s="1" t="s">
        <v>10</v>
      </c>
      <c r="D2036" s="7" t="s">
        <v>8953</v>
      </c>
    </row>
    <row r="2037" spans="1:4">
      <c r="A2037" s="6" t="s">
        <v>8970</v>
      </c>
      <c r="B2037" s="6" t="str">
        <f>VLOOKUP(C:C,Source!A:B,2,FALSE)</f>
        <v>ANALYTICS</v>
      </c>
      <c r="C2037" s="1" t="s">
        <v>142</v>
      </c>
      <c r="D2037" s="7" t="s">
        <v>8954</v>
      </c>
    </row>
    <row r="2038" spans="1:4">
      <c r="A2038" s="6" t="s">
        <v>8970</v>
      </c>
      <c r="B2038" s="6" t="str">
        <f>VLOOKUP(C:C,Source!A:B,2,FALSE)</f>
        <v>ANALYTICS</v>
      </c>
      <c r="C2038" s="1" t="s">
        <v>7109</v>
      </c>
      <c r="D2038" s="7" t="s">
        <v>8924</v>
      </c>
    </row>
    <row r="2039" spans="1:4">
      <c r="A2039" s="6" t="s">
        <v>8970</v>
      </c>
      <c r="B2039" s="6" t="str">
        <f>VLOOKUP(C:C,Source!A:B,2,FALSE)</f>
        <v>Networking</v>
      </c>
      <c r="C2039" s="1" t="s">
        <v>5</v>
      </c>
      <c r="D2039" s="7" t="s">
        <v>8955</v>
      </c>
    </row>
    <row r="2040" spans="1:4">
      <c r="A2040" s="6" t="s">
        <v>8970</v>
      </c>
      <c r="B2040" s="6" t="str">
        <f>VLOOKUP(C:C,Source!A:B,2,FALSE)</f>
        <v>MANAGEMENT + GOVERNANCE</v>
      </c>
      <c r="C2040" s="1" t="s">
        <v>7044</v>
      </c>
      <c r="D2040" s="7" t="s">
        <v>8956</v>
      </c>
    </row>
    <row r="2041" spans="1:4">
      <c r="A2041" s="6" t="s">
        <v>8970</v>
      </c>
      <c r="B2041" s="6" t="str">
        <f>VLOOKUP(C:C,Source!A:B,2,FALSE)</f>
        <v>Migrate</v>
      </c>
      <c r="C2041" s="1" t="s">
        <v>227</v>
      </c>
      <c r="D2041" s="7" t="s">
        <v>8957</v>
      </c>
    </row>
    <row r="2042" spans="1:4">
      <c r="A2042" s="6" t="s">
        <v>8970</v>
      </c>
      <c r="B2042" s="6" t="str">
        <f>VLOOKUP(C:C,Source!A:B,2,FALSE)</f>
        <v>INTEGRATION</v>
      </c>
      <c r="C2042" s="1" t="s">
        <v>169</v>
      </c>
      <c r="D2042" s="7" t="s">
        <v>8958</v>
      </c>
    </row>
    <row r="2043" spans="1:4">
      <c r="A2043" s="6" t="s">
        <v>8970</v>
      </c>
      <c r="B2043" s="6" t="str">
        <f>VLOOKUP(C:C,Source!A:B,2,FALSE)</f>
        <v>Security</v>
      </c>
      <c r="C2043" s="1" t="s">
        <v>8</v>
      </c>
      <c r="D2043" s="7" t="s">
        <v>8959</v>
      </c>
    </row>
    <row r="2044" spans="1:4">
      <c r="A2044" s="6" t="s">
        <v>8970</v>
      </c>
      <c r="B2044" s="6" t="str">
        <f>VLOOKUP(C:C,Source!A:B,2,FALSE)</f>
        <v>COMPUTE</v>
      </c>
      <c r="C2044" s="1" t="s">
        <v>7054</v>
      </c>
      <c r="D2044" s="7" t="s">
        <v>8960</v>
      </c>
    </row>
    <row r="2045" spans="1:4">
      <c r="A2045" s="6" t="s">
        <v>8970</v>
      </c>
      <c r="B2045" s="6" t="str">
        <f>VLOOKUP(C:C,Source!A:B,2,FALSE)</f>
        <v>Storage &amp; Data</v>
      </c>
      <c r="C2045" s="1" t="s">
        <v>278</v>
      </c>
      <c r="D2045" s="7" t="s">
        <v>8961</v>
      </c>
    </row>
    <row r="2046" spans="1:4">
      <c r="A2046" s="6" t="s">
        <v>8970</v>
      </c>
      <c r="B2046" s="6" t="str">
        <f>VLOOKUP(C:C,Source!A:B,2,FALSE)</f>
        <v>Storage &amp; Data</v>
      </c>
      <c r="C2046" s="1" t="s">
        <v>278</v>
      </c>
      <c r="D2046" s="7" t="s">
        <v>8962</v>
      </c>
    </row>
    <row r="2047" spans="1:4">
      <c r="A2047" s="6" t="s">
        <v>8970</v>
      </c>
      <c r="B2047" s="6" t="str">
        <f>VLOOKUP(C:C,Source!A:B,2,FALSE)</f>
        <v>SECURITY</v>
      </c>
      <c r="C2047" s="1" t="s">
        <v>3595</v>
      </c>
      <c r="D2047" s="7" t="s">
        <v>7947</v>
      </c>
    </row>
    <row r="2048" spans="1:4">
      <c r="A2048" s="6" t="s">
        <v>8970</v>
      </c>
      <c r="B2048" s="6" t="str">
        <f>VLOOKUP(C:C,Source!A:B,2,FALSE)</f>
        <v>Miscellaneous</v>
      </c>
      <c r="C2048" s="1" t="s">
        <v>1482</v>
      </c>
      <c r="D2048" s="7" t="s">
        <v>8963</v>
      </c>
    </row>
    <row r="2049" spans="1:4">
      <c r="A2049" s="6" t="s">
        <v>8970</v>
      </c>
      <c r="B2049" s="6" t="str">
        <f>VLOOKUP(C:C,Source!A:B,2,FALSE)</f>
        <v>COMPUTE</v>
      </c>
      <c r="C2049" s="1" t="s">
        <v>7241</v>
      </c>
      <c r="D2049" s="7" t="s">
        <v>8964</v>
      </c>
    </row>
    <row r="2050" spans="1:4">
      <c r="A2050" s="6" t="s">
        <v>8970</v>
      </c>
      <c r="B2050" s="6" t="str">
        <f>VLOOKUP(C:C,Source!A:B,2,FALSE)</f>
        <v>Miscellaneous</v>
      </c>
      <c r="C2050" s="1" t="s">
        <v>2557</v>
      </c>
      <c r="D2050" s="7" t="s">
        <v>8965</v>
      </c>
    </row>
    <row r="2051" spans="1:4">
      <c r="A2051" s="6" t="s">
        <v>8970</v>
      </c>
      <c r="B2051" s="6" t="str">
        <f>VLOOKUP(C:C,Source!A:B,2,FALSE)</f>
        <v>DATABASES &amp; Data</v>
      </c>
      <c r="C2051" s="1" t="s">
        <v>562</v>
      </c>
      <c r="D2051" s="7" t="s">
        <v>8966</v>
      </c>
    </row>
    <row r="2052" spans="1:4">
      <c r="A2052" s="6" t="s">
        <v>8970</v>
      </c>
      <c r="B2052" s="6" t="str">
        <f>VLOOKUP(C:C,Source!A:B,2,FALSE)</f>
        <v>Miscellaneous</v>
      </c>
      <c r="C2052" s="1" t="s">
        <v>5607</v>
      </c>
      <c r="D2052" s="7" t="s">
        <v>8967</v>
      </c>
    </row>
    <row r="2053" spans="1:4">
      <c r="A2053" s="6" t="s">
        <v>8970</v>
      </c>
      <c r="B2053" s="6" t="str">
        <f>VLOOKUP(C:C,Source!A:B,2,FALSE)</f>
        <v>MANAGEMENT + GOVERNANCE</v>
      </c>
      <c r="C2053" s="1" t="s">
        <v>7032</v>
      </c>
      <c r="D2053" s="7" t="s">
        <v>8968</v>
      </c>
    </row>
    <row r="2054" spans="1:4">
      <c r="A2054" s="6" t="s">
        <v>8970</v>
      </c>
      <c r="B2054" s="6" t="str">
        <f>VLOOKUP(C:C,Source!A:B,2,FALSE)</f>
        <v>AI + MACHINE LEARNING</v>
      </c>
      <c r="C2054" s="1" t="s">
        <v>1476</v>
      </c>
      <c r="D2054" s="7" t="s">
        <v>8969</v>
      </c>
    </row>
    <row r="2055" spans="1:4">
      <c r="A2055" s="6" t="s">
        <v>9049</v>
      </c>
      <c r="B2055" s="6" t="str">
        <f>VLOOKUP(C:C,Source!A:B,2,FALSE)</f>
        <v>NETWORKING</v>
      </c>
      <c r="C2055" s="1" t="s">
        <v>594</v>
      </c>
      <c r="D2055" s="7" t="s">
        <v>8971</v>
      </c>
    </row>
    <row r="2056" spans="1:4">
      <c r="A2056" s="6" t="s">
        <v>9049</v>
      </c>
      <c r="B2056" s="6" t="str">
        <f>VLOOKUP(C:C,Source!A:B,2,FALSE)</f>
        <v>Networking</v>
      </c>
      <c r="C2056" s="1" t="s">
        <v>5</v>
      </c>
      <c r="D2056" s="7" t="s">
        <v>8972</v>
      </c>
    </row>
    <row r="2057" spans="1:4">
      <c r="A2057" s="6" t="s">
        <v>9049</v>
      </c>
      <c r="B2057" s="6" t="str">
        <f>VLOOKUP(C:C,Source!A:B,2,FALSE)</f>
        <v>MONITORING</v>
      </c>
      <c r="C2057" s="1" t="s">
        <v>1223</v>
      </c>
      <c r="D2057" s="7" t="s">
        <v>8973</v>
      </c>
    </row>
    <row r="2058" spans="1:4">
      <c r="A2058" s="6" t="s">
        <v>9049</v>
      </c>
      <c r="B2058" s="6" t="str">
        <f>VLOOKUP(C:C,Source!A:B,2,FALSE)</f>
        <v>Miscellaneous</v>
      </c>
      <c r="C2058" s="1" t="s">
        <v>1601</v>
      </c>
      <c r="D2058" s="7" t="s">
        <v>8974</v>
      </c>
    </row>
    <row r="2059" spans="1:4">
      <c r="A2059" s="6" t="s">
        <v>9049</v>
      </c>
      <c r="B2059" s="6" t="str">
        <f>VLOOKUP(C:C,Source!A:B,2,FALSE)</f>
        <v>Miscellaneous</v>
      </c>
      <c r="C2059" s="1" t="s">
        <v>1601</v>
      </c>
      <c r="D2059" s="7" t="s">
        <v>8975</v>
      </c>
    </row>
    <row r="2060" spans="1:4">
      <c r="A2060" s="6" t="s">
        <v>9049</v>
      </c>
      <c r="B2060" s="6" t="str">
        <f>VLOOKUP(C:C,Source!A:B,2,FALSE)</f>
        <v>Security</v>
      </c>
      <c r="C2060" s="1" t="s">
        <v>8</v>
      </c>
      <c r="D2060" s="7" t="s">
        <v>8976</v>
      </c>
    </row>
    <row r="2061" spans="1:4">
      <c r="A2061" s="6" t="s">
        <v>9049</v>
      </c>
      <c r="B2061" s="6" t="str">
        <f>VLOOKUP(C:C,Source!A:B,2,FALSE)</f>
        <v>Miscellaneous</v>
      </c>
      <c r="C2061" s="1" t="s">
        <v>2557</v>
      </c>
      <c r="D2061" s="7" t="s">
        <v>8977</v>
      </c>
    </row>
    <row r="2062" spans="1:4">
      <c r="A2062" s="6" t="s">
        <v>9049</v>
      </c>
      <c r="B2062" s="6" t="str">
        <f>VLOOKUP(C:C,Source!A:B,2,FALSE)</f>
        <v>DATABASES &amp; Data</v>
      </c>
      <c r="C2062" s="1" t="s">
        <v>10</v>
      </c>
      <c r="D2062" s="7" t="s">
        <v>8978</v>
      </c>
    </row>
    <row r="2063" spans="1:4">
      <c r="A2063" s="6" t="s">
        <v>9049</v>
      </c>
      <c r="B2063" s="6" t="str">
        <f>VLOOKUP(C:C,Source!A:B,2,FALSE)</f>
        <v>Learn</v>
      </c>
      <c r="C2063" s="1" t="s">
        <v>558</v>
      </c>
      <c r="D2063" s="7" t="s">
        <v>8979</v>
      </c>
    </row>
    <row r="2064" spans="1:4">
      <c r="A2064" s="6" t="s">
        <v>9049</v>
      </c>
      <c r="B2064" s="6" t="str">
        <f>VLOOKUP(C:C,Source!A:B,2,FALSE)</f>
        <v>COMPUTE</v>
      </c>
      <c r="C2064" s="1" t="s">
        <v>280</v>
      </c>
      <c r="D2064" s="7" t="s">
        <v>8980</v>
      </c>
    </row>
    <row r="2065" spans="1:4">
      <c r="A2065" s="6" t="s">
        <v>9049</v>
      </c>
      <c r="B2065" s="6" t="str">
        <f>VLOOKUP(C:C,Source!A:B,2,FALSE)</f>
        <v>Miscellaneous</v>
      </c>
      <c r="C2065" s="1" t="s">
        <v>2557</v>
      </c>
      <c r="D2065" s="7" t="s">
        <v>8981</v>
      </c>
    </row>
    <row r="2066" spans="1:4">
      <c r="A2066" s="6" t="s">
        <v>9049</v>
      </c>
      <c r="B2066" s="6" t="str">
        <f>VLOOKUP(C:C,Source!A:B,2,FALSE)</f>
        <v>Security</v>
      </c>
      <c r="C2066" s="1" t="s">
        <v>8</v>
      </c>
      <c r="D2066" s="7" t="s">
        <v>8982</v>
      </c>
    </row>
    <row r="2067" spans="1:4">
      <c r="A2067" s="6" t="s">
        <v>9049</v>
      </c>
      <c r="B2067" s="6" t="str">
        <f>VLOOKUP(C:C,Source!A:B,2,FALSE)</f>
        <v>Github</v>
      </c>
      <c r="C2067" s="1" t="s">
        <v>630</v>
      </c>
      <c r="D2067" s="7" t="s">
        <v>8983</v>
      </c>
    </row>
    <row r="2068" spans="1:4">
      <c r="A2068" s="6" t="s">
        <v>9049</v>
      </c>
      <c r="B2068" s="6" t="str">
        <f>VLOOKUP(C:C,Source!A:B,2,FALSE)</f>
        <v>SECURITY</v>
      </c>
      <c r="C2068" s="1" t="s">
        <v>7462</v>
      </c>
      <c r="D2068" s="7" t="s">
        <v>8984</v>
      </c>
    </row>
    <row r="2069" spans="1:4">
      <c r="A2069" s="6" t="s">
        <v>9049</v>
      </c>
      <c r="B2069" s="6" t="str">
        <f>VLOOKUP(C:C,Source!A:B,2,FALSE)</f>
        <v>COMPUTE</v>
      </c>
      <c r="C2069" s="1" t="s">
        <v>7054</v>
      </c>
      <c r="D2069" s="7" t="s">
        <v>8985</v>
      </c>
    </row>
    <row r="2070" spans="1:4">
      <c r="A2070" s="6" t="s">
        <v>9049</v>
      </c>
      <c r="B2070" s="6" t="str">
        <f>VLOOKUP(C:C,Source!A:B,2,FALSE)</f>
        <v>Miscellaneous</v>
      </c>
      <c r="C2070" s="1" t="s">
        <v>2557</v>
      </c>
      <c r="D2070" s="7" t="s">
        <v>8986</v>
      </c>
    </row>
    <row r="2071" spans="1:4">
      <c r="A2071" s="6" t="s">
        <v>9049</v>
      </c>
      <c r="B2071" s="6" t="str">
        <f>VLOOKUP(C:C,Source!A:B,2,FALSE)</f>
        <v>Office365</v>
      </c>
      <c r="C2071" s="1" t="s">
        <v>600</v>
      </c>
      <c r="D2071" s="7" t="s">
        <v>8987</v>
      </c>
    </row>
    <row r="2072" spans="1:4">
      <c r="A2072" s="6" t="s">
        <v>9049</v>
      </c>
      <c r="B2072" s="6" t="str">
        <f>VLOOKUP(C:C,Source!A:B,2,FALSE)</f>
        <v>Office365</v>
      </c>
      <c r="C2072" s="1" t="s">
        <v>600</v>
      </c>
      <c r="D2072" s="7" t="s">
        <v>8988</v>
      </c>
    </row>
    <row r="2073" spans="1:4">
      <c r="A2073" s="6" t="s">
        <v>9049</v>
      </c>
      <c r="B2073" s="6" t="str">
        <f>VLOOKUP(C:C,Source!A:B,2,FALSE)</f>
        <v>Github</v>
      </c>
      <c r="C2073" s="1" t="s">
        <v>630</v>
      </c>
      <c r="D2073" s="7" t="s">
        <v>8989</v>
      </c>
    </row>
    <row r="2074" spans="1:4">
      <c r="A2074" s="6" t="s">
        <v>9049</v>
      </c>
      <c r="B2074" s="6" t="str">
        <f>VLOOKUP(C:C,Source!A:B,2,FALSE)</f>
        <v>Office365</v>
      </c>
      <c r="C2074" s="1" t="s">
        <v>600</v>
      </c>
      <c r="D2074" s="7" t="s">
        <v>8990</v>
      </c>
    </row>
    <row r="2075" spans="1:4">
      <c r="A2075" s="6" t="s">
        <v>9049</v>
      </c>
      <c r="B2075" s="6" t="str">
        <f>VLOOKUP(C:C,Source!A:B,2,FALSE)</f>
        <v>Miscellaneous</v>
      </c>
      <c r="C2075" s="1" t="s">
        <v>5607</v>
      </c>
      <c r="D2075" s="7" t="s">
        <v>8991</v>
      </c>
    </row>
    <row r="2076" spans="1:4">
      <c r="A2076" s="6" t="s">
        <v>9049</v>
      </c>
      <c r="B2076" s="6" t="str">
        <f>VLOOKUP(C:C,Source!A:B,2,FALSE)</f>
        <v>Office365</v>
      </c>
      <c r="C2076" s="1" t="s">
        <v>600</v>
      </c>
      <c r="D2076" s="7" t="s">
        <v>8536</v>
      </c>
    </row>
    <row r="2077" spans="1:4">
      <c r="A2077" s="6" t="s">
        <v>9049</v>
      </c>
      <c r="B2077" s="6" t="str">
        <f>VLOOKUP(C:C,Source!A:B,2,FALSE)</f>
        <v>Miscellaneous</v>
      </c>
      <c r="C2077" s="1" t="s">
        <v>1601</v>
      </c>
      <c r="D2077" s="7" t="s">
        <v>8992</v>
      </c>
    </row>
    <row r="2078" spans="1:4">
      <c r="A2078" s="6" t="s">
        <v>9049</v>
      </c>
      <c r="B2078" s="6" t="str">
        <f>VLOOKUP(C:C,Source!A:B,2,FALSE)</f>
        <v>COMPUTE</v>
      </c>
      <c r="C2078" s="1" t="s">
        <v>7241</v>
      </c>
      <c r="D2078" s="7" t="s">
        <v>8993</v>
      </c>
    </row>
    <row r="2079" spans="1:4">
      <c r="A2079" s="6" t="s">
        <v>9049</v>
      </c>
      <c r="B2079" s="6" t="str">
        <f>VLOOKUP(C:C,Source!A:B,2,FALSE)</f>
        <v>MONITORING</v>
      </c>
      <c r="C2079" s="1" t="s">
        <v>1223</v>
      </c>
      <c r="D2079" s="7" t="s">
        <v>8994</v>
      </c>
    </row>
    <row r="2080" spans="1:4">
      <c r="A2080" s="6" t="s">
        <v>9049</v>
      </c>
      <c r="B2080" s="6" t="str">
        <f>VLOOKUP(C:C,Source!A:B,2,FALSE)</f>
        <v>COMPUTE</v>
      </c>
      <c r="C2080" s="1" t="s">
        <v>7241</v>
      </c>
      <c r="D2080" s="7" t="s">
        <v>8995</v>
      </c>
    </row>
    <row r="2081" spans="1:4">
      <c r="A2081" s="6" t="s">
        <v>9049</v>
      </c>
      <c r="B2081" s="6" t="str">
        <f>VLOOKUP(C:C,Source!A:B,2,FALSE)</f>
        <v>COMPUTE</v>
      </c>
      <c r="C2081" s="1" t="s">
        <v>7241</v>
      </c>
      <c r="D2081" s="7" t="s">
        <v>8996</v>
      </c>
    </row>
    <row r="2082" spans="1:4">
      <c r="A2082" s="6" t="s">
        <v>9049</v>
      </c>
      <c r="B2082" s="6" t="str">
        <f>VLOOKUP(C:C,Source!A:B,2,FALSE)</f>
        <v>COMPUTE</v>
      </c>
      <c r="C2082" s="1" t="s">
        <v>3140</v>
      </c>
      <c r="D2082" s="7" t="s">
        <v>8997</v>
      </c>
    </row>
    <row r="2083" spans="1:4">
      <c r="A2083" s="6" t="s">
        <v>9049</v>
      </c>
      <c r="B2083" s="6" t="str">
        <f>VLOOKUP(C:C,Source!A:B,2,FALSE)</f>
        <v>COMPUTE</v>
      </c>
      <c r="C2083" s="1" t="s">
        <v>3140</v>
      </c>
      <c r="D2083" s="7" t="s">
        <v>8998</v>
      </c>
    </row>
    <row r="2084" spans="1:4">
      <c r="A2084" s="6" t="s">
        <v>9049</v>
      </c>
      <c r="B2084" s="6" t="str">
        <f>VLOOKUP(C:C,Source!A:B,2,FALSE)</f>
        <v>Github</v>
      </c>
      <c r="C2084" s="1" t="s">
        <v>630</v>
      </c>
      <c r="D2084" s="7" t="s">
        <v>8999</v>
      </c>
    </row>
    <row r="2085" spans="1:4">
      <c r="A2085" s="6" t="s">
        <v>9049</v>
      </c>
      <c r="B2085" s="6" t="str">
        <f>VLOOKUP(C:C,Source!A:B,2,FALSE)</f>
        <v>Github</v>
      </c>
      <c r="C2085" s="1" t="s">
        <v>630</v>
      </c>
      <c r="D2085" s="7" t="s">
        <v>9000</v>
      </c>
    </row>
    <row r="2086" spans="1:4">
      <c r="A2086" s="6" t="s">
        <v>9049</v>
      </c>
      <c r="B2086" s="6" t="str">
        <f>VLOOKUP(C:C,Source!A:B,2,FALSE)</f>
        <v>Github</v>
      </c>
      <c r="C2086" s="1" t="s">
        <v>630</v>
      </c>
      <c r="D2086" s="7" t="s">
        <v>9001</v>
      </c>
    </row>
    <row r="2087" spans="1:4">
      <c r="A2087" s="6" t="s">
        <v>9049</v>
      </c>
      <c r="B2087" s="6" t="str">
        <f>VLOOKUP(C:C,Source!A:B,2,FALSE)</f>
        <v>STORAGE</v>
      </c>
      <c r="C2087" s="1" t="s">
        <v>108</v>
      </c>
      <c r="D2087" s="7" t="s">
        <v>9002</v>
      </c>
    </row>
    <row r="2088" spans="1:4">
      <c r="A2088" s="6" t="s">
        <v>9049</v>
      </c>
      <c r="B2088" s="6" t="str">
        <f>VLOOKUP(C:C,Source!A:B,2,FALSE)</f>
        <v>COMPUTE</v>
      </c>
      <c r="C2088" s="1" t="s">
        <v>7054</v>
      </c>
      <c r="D2088" s="7" t="s">
        <v>9003</v>
      </c>
    </row>
    <row r="2089" spans="1:4">
      <c r="A2089" s="6" t="s">
        <v>9049</v>
      </c>
      <c r="B2089" s="6" t="str">
        <f>VLOOKUP(C:C,Source!A:B,2,FALSE)</f>
        <v>DevOps</v>
      </c>
      <c r="C2089" s="1" t="s">
        <v>868</v>
      </c>
      <c r="D2089" s="7" t="s">
        <v>9004</v>
      </c>
    </row>
    <row r="2090" spans="1:4">
      <c r="A2090" s="6" t="s">
        <v>9049</v>
      </c>
      <c r="B2090" s="6" t="str">
        <f>VLOOKUP(C:C,Source!A:B,2,FALSE)</f>
        <v>COMPUTE</v>
      </c>
      <c r="C2090" s="1" t="s">
        <v>38</v>
      </c>
      <c r="D2090" s="7" t="s">
        <v>9005</v>
      </c>
    </row>
    <row r="2091" spans="1:4">
      <c r="A2091" s="6" t="s">
        <v>9049</v>
      </c>
      <c r="B2091" s="6" t="str">
        <f>VLOOKUP(C:C,Source!A:B,2,FALSE)</f>
        <v>Networking</v>
      </c>
      <c r="C2091" s="1" t="s">
        <v>5</v>
      </c>
      <c r="D2091" s="7" t="s">
        <v>9006</v>
      </c>
    </row>
    <row r="2092" spans="1:4">
      <c r="A2092" s="6" t="s">
        <v>9049</v>
      </c>
      <c r="B2092" s="6" t="str">
        <f>VLOOKUP(C:C,Source!A:B,2,FALSE)</f>
        <v>COMPUTE</v>
      </c>
      <c r="C2092" s="1" t="s">
        <v>38</v>
      </c>
      <c r="D2092" s="7" t="s">
        <v>9007</v>
      </c>
    </row>
    <row r="2093" spans="1:4">
      <c r="A2093" s="6" t="s">
        <v>9049</v>
      </c>
      <c r="B2093" s="6" t="str">
        <f>VLOOKUP(C:C,Source!A:B,2,FALSE)</f>
        <v>COMPUTE</v>
      </c>
      <c r="C2093" s="1" t="s">
        <v>38</v>
      </c>
      <c r="D2093" s="7" t="s">
        <v>9008</v>
      </c>
    </row>
    <row r="2094" spans="1:4">
      <c r="A2094" s="6" t="s">
        <v>9049</v>
      </c>
      <c r="B2094" s="6" t="str">
        <f>VLOOKUP(C:C,Source!A:B,2,FALSE)</f>
        <v>WEB</v>
      </c>
      <c r="C2094" s="1" t="s">
        <v>7941</v>
      </c>
      <c r="D2094" s="7" t="s">
        <v>9009</v>
      </c>
    </row>
    <row r="2095" spans="1:4">
      <c r="A2095" s="6" t="s">
        <v>9049</v>
      </c>
      <c r="B2095" s="6" t="str">
        <f>VLOOKUP(C:C,Source!A:B,2,FALSE)</f>
        <v>Miscellaneous</v>
      </c>
      <c r="C2095" s="1" t="s">
        <v>2557</v>
      </c>
      <c r="D2095" s="7" t="s">
        <v>9010</v>
      </c>
    </row>
    <row r="2096" spans="1:4">
      <c r="A2096" s="6" t="s">
        <v>9049</v>
      </c>
      <c r="B2096" s="6" t="str">
        <f>VLOOKUP(C:C,Source!A:B,2,FALSE)</f>
        <v>ANALYTICS</v>
      </c>
      <c r="C2096" s="1" t="s">
        <v>7610</v>
      </c>
      <c r="D2096" s="7" t="s">
        <v>9011</v>
      </c>
    </row>
    <row r="2097" spans="1:4">
      <c r="A2097" s="6" t="s">
        <v>9049</v>
      </c>
      <c r="B2097" s="6" t="str">
        <f>VLOOKUP(C:C,Source!A:B,2,FALSE)</f>
        <v>NETWORKING</v>
      </c>
      <c r="C2097" s="1" t="s">
        <v>7191</v>
      </c>
      <c r="D2097" s="7" t="s">
        <v>9012</v>
      </c>
    </row>
    <row r="2098" spans="1:4">
      <c r="A2098" s="6" t="s">
        <v>9049</v>
      </c>
      <c r="B2098" s="6" t="str">
        <f>VLOOKUP(C:C,Source!A:B,2,FALSE)</f>
        <v>IoT</v>
      </c>
      <c r="C2098" s="1" t="s">
        <v>1195</v>
      </c>
      <c r="D2098" s="7" t="s">
        <v>9013</v>
      </c>
    </row>
    <row r="2099" spans="1:4">
      <c r="A2099" s="6" t="s">
        <v>9049</v>
      </c>
      <c r="B2099" s="6" t="str">
        <f>VLOOKUP(C:C,Source!A:B,2,FALSE)</f>
        <v>SECURITY</v>
      </c>
      <c r="C2099" s="1" t="s">
        <v>7462</v>
      </c>
      <c r="D2099" s="7" t="s">
        <v>9014</v>
      </c>
    </row>
    <row r="2100" spans="1:4">
      <c r="A2100" s="6" t="s">
        <v>9049</v>
      </c>
      <c r="B2100" s="6" t="str">
        <f>VLOOKUP(C:C,Source!A:B,2,FALSE)</f>
        <v>COMPUTE</v>
      </c>
      <c r="C2100" s="1" t="s">
        <v>7342</v>
      </c>
      <c r="D2100" s="7" t="s">
        <v>9015</v>
      </c>
    </row>
    <row r="2101" spans="1:4">
      <c r="A2101" s="6" t="s">
        <v>9049</v>
      </c>
      <c r="B2101" s="6" t="str">
        <f>VLOOKUP(C:C,Source!A:B,2,FALSE)</f>
        <v>COMPUTE</v>
      </c>
      <c r="C2101" s="1" t="s">
        <v>7054</v>
      </c>
      <c r="D2101" s="7" t="s">
        <v>9016</v>
      </c>
    </row>
    <row r="2102" spans="1:4">
      <c r="A2102" s="6" t="s">
        <v>9049</v>
      </c>
      <c r="B2102" s="6" t="str">
        <f>VLOOKUP(C:C,Source!A:B,2,FALSE)</f>
        <v>DATABASES &amp; Data</v>
      </c>
      <c r="C2102" s="1" t="s">
        <v>127</v>
      </c>
      <c r="D2102" s="7" t="s">
        <v>9017</v>
      </c>
    </row>
    <row r="2103" spans="1:4">
      <c r="A2103" s="6" t="s">
        <v>9049</v>
      </c>
      <c r="B2103" s="6" t="str">
        <f>VLOOKUP(C:C,Source!A:B,2,FALSE)</f>
        <v>Miscellaneous</v>
      </c>
      <c r="C2103" s="1" t="s">
        <v>2557</v>
      </c>
      <c r="D2103" s="7" t="s">
        <v>9018</v>
      </c>
    </row>
    <row r="2104" spans="1:4">
      <c r="A2104" s="6" t="s">
        <v>9049</v>
      </c>
      <c r="B2104" s="6" t="str">
        <f>VLOOKUP(C:C,Source!A:B,2,FALSE)</f>
        <v>Security</v>
      </c>
      <c r="C2104" s="1" t="s">
        <v>8</v>
      </c>
      <c r="D2104" s="7" t="s">
        <v>9019</v>
      </c>
    </row>
    <row r="2105" spans="1:4">
      <c r="A2105" s="6" t="s">
        <v>9049</v>
      </c>
      <c r="B2105" s="6" t="str">
        <f>VLOOKUP(C:C,Source!A:B,2,FALSE)</f>
        <v>Github</v>
      </c>
      <c r="C2105" s="1" t="s">
        <v>630</v>
      </c>
      <c r="D2105" s="7" t="s">
        <v>9020</v>
      </c>
    </row>
    <row r="2106" spans="1:4">
      <c r="A2106" s="6" t="s">
        <v>9049</v>
      </c>
      <c r="B2106" s="6" t="str">
        <f>VLOOKUP(C:C,Source!A:B,2,FALSE)</f>
        <v>Github</v>
      </c>
      <c r="C2106" s="1" t="s">
        <v>630</v>
      </c>
      <c r="D2106" s="7" t="s">
        <v>9021</v>
      </c>
    </row>
    <row r="2107" spans="1:4">
      <c r="A2107" s="6" t="s">
        <v>9049</v>
      </c>
      <c r="B2107" s="6" t="str">
        <f>VLOOKUP(C:C,Source!A:B,2,FALSE)</f>
        <v>Github</v>
      </c>
      <c r="C2107" s="1" t="s">
        <v>630</v>
      </c>
      <c r="D2107" s="7" t="s">
        <v>9022</v>
      </c>
    </row>
    <row r="2108" spans="1:4">
      <c r="A2108" s="6" t="s">
        <v>9049</v>
      </c>
      <c r="B2108" s="6" t="str">
        <f>VLOOKUP(C:C,Source!A:B,2,FALSE)</f>
        <v>Github</v>
      </c>
      <c r="C2108" s="1" t="s">
        <v>630</v>
      </c>
      <c r="D2108" s="7" t="s">
        <v>9023</v>
      </c>
    </row>
    <row r="2109" spans="1:4">
      <c r="A2109" s="6" t="s">
        <v>9049</v>
      </c>
      <c r="B2109" s="6" t="str">
        <f>VLOOKUP(C:C,Source!A:B,2,FALSE)</f>
        <v>Miscellaneous</v>
      </c>
      <c r="C2109" s="1" t="s">
        <v>2557</v>
      </c>
      <c r="D2109" s="7" t="s">
        <v>9024</v>
      </c>
    </row>
    <row r="2110" spans="1:4">
      <c r="A2110" s="6" t="s">
        <v>9049</v>
      </c>
      <c r="B2110" s="6" t="str">
        <f>VLOOKUP(C:C,Source!A:B,2,FALSE)</f>
        <v>Github</v>
      </c>
      <c r="C2110" s="1" t="s">
        <v>630</v>
      </c>
      <c r="D2110" s="7" t="s">
        <v>9025</v>
      </c>
    </row>
    <row r="2111" spans="1:4">
      <c r="A2111" s="6" t="s">
        <v>9049</v>
      </c>
      <c r="B2111" s="6" t="str">
        <f>VLOOKUP(C:C,Source!A:B,2,FALSE)</f>
        <v>MONITORING</v>
      </c>
      <c r="C2111" s="1" t="s">
        <v>1223</v>
      </c>
      <c r="D2111" s="7" t="s">
        <v>9026</v>
      </c>
    </row>
    <row r="2112" spans="1:4">
      <c r="A2112" s="6" t="s">
        <v>9049</v>
      </c>
      <c r="B2112" s="6" t="str">
        <f>VLOOKUP(C:C,Source!A:B,2,FALSE)</f>
        <v>COMPUTE</v>
      </c>
      <c r="C2112" s="1" t="s">
        <v>3140</v>
      </c>
      <c r="D2112" s="7" t="s">
        <v>9027</v>
      </c>
    </row>
    <row r="2113" spans="1:4">
      <c r="A2113" s="6" t="s">
        <v>9049</v>
      </c>
      <c r="B2113" s="6" t="str">
        <f>VLOOKUP(C:C,Source!A:B,2,FALSE)</f>
        <v>COMPUTE</v>
      </c>
      <c r="C2113" s="1" t="s">
        <v>3140</v>
      </c>
      <c r="D2113" s="7" t="s">
        <v>9028</v>
      </c>
    </row>
    <row r="2114" spans="1:4">
      <c r="A2114" s="6" t="s">
        <v>9049</v>
      </c>
      <c r="B2114" s="6" t="str">
        <f>VLOOKUP(C:C,Source!A:B,2,FALSE)</f>
        <v>MANAGEMENT + GOVERNANCE</v>
      </c>
      <c r="C2114" s="1" t="s">
        <v>7044</v>
      </c>
      <c r="D2114" s="7" t="s">
        <v>9029</v>
      </c>
    </row>
    <row r="2115" spans="1:4">
      <c r="A2115" s="6" t="s">
        <v>9049</v>
      </c>
      <c r="B2115" s="6" t="str">
        <f>VLOOKUP(C:C,Source!A:B,2,FALSE)</f>
        <v>MANAGEMENT + GOVERNANCE</v>
      </c>
      <c r="C2115" s="1" t="s">
        <v>7032</v>
      </c>
      <c r="D2115" s="7" t="s">
        <v>9030</v>
      </c>
    </row>
    <row r="2116" spans="1:4">
      <c r="A2116" s="6" t="s">
        <v>9049</v>
      </c>
      <c r="B2116" s="6" t="str">
        <f>VLOOKUP(C:C,Source!A:B,2,FALSE)</f>
        <v>COMPUTE</v>
      </c>
      <c r="C2116" s="1" t="s">
        <v>280</v>
      </c>
      <c r="D2116" s="7" t="s">
        <v>9031</v>
      </c>
    </row>
    <row r="2117" spans="1:4">
      <c r="A2117" s="6" t="s">
        <v>9049</v>
      </c>
      <c r="B2117" s="6" t="str">
        <f>VLOOKUP(C:C,Source!A:B,2,FALSE)</f>
        <v>MONITORING</v>
      </c>
      <c r="C2117" s="1" t="s">
        <v>1223</v>
      </c>
      <c r="D2117" s="7" t="s">
        <v>9032</v>
      </c>
    </row>
    <row r="2118" spans="1:4">
      <c r="A2118" s="6" t="s">
        <v>9049</v>
      </c>
      <c r="B2118" s="6" t="str">
        <f>VLOOKUP(C:C,Source!A:B,2,FALSE)</f>
        <v>STORAGE</v>
      </c>
      <c r="C2118" s="1" t="s">
        <v>108</v>
      </c>
      <c r="D2118" s="7" t="s">
        <v>9033</v>
      </c>
    </row>
    <row r="2119" spans="1:4">
      <c r="A2119" s="6" t="s">
        <v>9049</v>
      </c>
      <c r="B2119" s="6" t="str">
        <f>VLOOKUP(C:C,Source!A:B,2,FALSE)</f>
        <v>DATABASES &amp; Data</v>
      </c>
      <c r="C2119" s="1" t="s">
        <v>10</v>
      </c>
      <c r="D2119" s="7" t="s">
        <v>9034</v>
      </c>
    </row>
    <row r="2120" spans="1:4">
      <c r="A2120" s="6" t="s">
        <v>9049</v>
      </c>
      <c r="B2120" s="6" t="str">
        <f>VLOOKUP(C:C,Source!A:B,2,FALSE)</f>
        <v>DATABASES &amp; Data</v>
      </c>
      <c r="C2120" s="1" t="s">
        <v>132</v>
      </c>
      <c r="D2120" s="7" t="s">
        <v>9035</v>
      </c>
    </row>
    <row r="2121" spans="1:4">
      <c r="A2121" s="6" t="s">
        <v>9049</v>
      </c>
      <c r="B2121" s="6" t="str">
        <f>VLOOKUP(C:C,Source!A:B,2,FALSE)</f>
        <v>DATABASES &amp; Data</v>
      </c>
      <c r="C2121" s="1" t="s">
        <v>132</v>
      </c>
      <c r="D2121" s="7" t="s">
        <v>9036</v>
      </c>
    </row>
    <row r="2122" spans="1:4">
      <c r="A2122" s="6" t="s">
        <v>9049</v>
      </c>
      <c r="B2122" s="6" t="str">
        <f>VLOOKUP(C:C,Source!A:B,2,FALSE)</f>
        <v>DATABASES &amp; Data</v>
      </c>
      <c r="C2122" s="1" t="s">
        <v>132</v>
      </c>
      <c r="D2122" s="7" t="s">
        <v>9037</v>
      </c>
    </row>
    <row r="2123" spans="1:4">
      <c r="A2123" s="6" t="s">
        <v>9049</v>
      </c>
      <c r="B2123" s="6" t="str">
        <f>VLOOKUP(C:C,Source!A:B,2,FALSE)</f>
        <v>DATABASES &amp; Data</v>
      </c>
      <c r="C2123" s="1" t="s">
        <v>127</v>
      </c>
      <c r="D2123" s="7" t="s">
        <v>9038</v>
      </c>
    </row>
    <row r="2124" spans="1:4">
      <c r="A2124" s="6" t="s">
        <v>9049</v>
      </c>
      <c r="B2124" s="6" t="str">
        <f>VLOOKUP(C:C,Source!A:B,2,FALSE)</f>
        <v>DATABASES &amp; Data</v>
      </c>
      <c r="C2124" s="1" t="s">
        <v>127</v>
      </c>
      <c r="D2124" s="7" t="s">
        <v>9039</v>
      </c>
    </row>
    <row r="2125" spans="1:4">
      <c r="A2125" s="6" t="s">
        <v>9049</v>
      </c>
      <c r="B2125" s="6" t="str">
        <f>VLOOKUP(C:C,Source!A:B,2,FALSE)</f>
        <v>COMPUTE</v>
      </c>
      <c r="C2125" s="1" t="s">
        <v>3140</v>
      </c>
      <c r="D2125" s="7" t="s">
        <v>9040</v>
      </c>
    </row>
    <row r="2126" spans="1:4">
      <c r="A2126" s="6" t="s">
        <v>9049</v>
      </c>
      <c r="B2126" s="6" t="str">
        <f>VLOOKUP(C:C,Source!A:B,2,FALSE)</f>
        <v>COMPUTE</v>
      </c>
      <c r="C2126" s="1" t="s">
        <v>3140</v>
      </c>
      <c r="D2126" s="7" t="s">
        <v>9041</v>
      </c>
    </row>
    <row r="2127" spans="1:4">
      <c r="A2127" s="6" t="s">
        <v>9049</v>
      </c>
      <c r="B2127" s="6" t="str">
        <f>VLOOKUP(C:C,Source!A:B,2,FALSE)</f>
        <v>DATABASES &amp; Data</v>
      </c>
      <c r="C2127" s="1" t="s">
        <v>10</v>
      </c>
      <c r="D2127" s="7" t="s">
        <v>9042</v>
      </c>
    </row>
    <row r="2128" spans="1:4">
      <c r="A2128" s="6" t="s">
        <v>9049</v>
      </c>
      <c r="B2128" s="6" t="str">
        <f>VLOOKUP(C:C,Source!A:B,2,FALSE)</f>
        <v>DATABASES &amp; Data</v>
      </c>
      <c r="C2128" s="1" t="s">
        <v>127</v>
      </c>
      <c r="D2128" s="7" t="s">
        <v>8753</v>
      </c>
    </row>
    <row r="2129" spans="1:4">
      <c r="A2129" s="6" t="s">
        <v>9049</v>
      </c>
      <c r="B2129" s="6" t="str">
        <f>VLOOKUP(C:C,Source!A:B,2,FALSE)</f>
        <v>MONITORING</v>
      </c>
      <c r="C2129" s="1" t="s">
        <v>1223</v>
      </c>
      <c r="D2129" s="7" t="s">
        <v>9043</v>
      </c>
    </row>
    <row r="2130" spans="1:4">
      <c r="A2130" s="6" t="s">
        <v>9049</v>
      </c>
      <c r="B2130" s="6" t="str">
        <f>VLOOKUP(C:C,Source!A:B,2,FALSE)</f>
        <v>Github</v>
      </c>
      <c r="C2130" s="1" t="s">
        <v>630</v>
      </c>
      <c r="D2130" s="7" t="s">
        <v>9025</v>
      </c>
    </row>
    <row r="2131" spans="1:4">
      <c r="A2131" s="6" t="s">
        <v>9049</v>
      </c>
      <c r="B2131" s="6" t="str">
        <f>VLOOKUP(C:C,Source!A:B,2,FALSE)</f>
        <v>MONITORING</v>
      </c>
      <c r="C2131" s="1" t="s">
        <v>1223</v>
      </c>
      <c r="D2131" s="7" t="s">
        <v>9044</v>
      </c>
    </row>
    <row r="2132" spans="1:4">
      <c r="A2132" s="6" t="s">
        <v>9049</v>
      </c>
      <c r="B2132" s="6" t="str">
        <f>VLOOKUP(C:C,Source!A:B,2,FALSE)</f>
        <v>WEB</v>
      </c>
      <c r="C2132" s="1" t="s">
        <v>7941</v>
      </c>
      <c r="D2132" s="7" t="s">
        <v>9045</v>
      </c>
    </row>
    <row r="2133" spans="1:4">
      <c r="A2133" s="6" t="s">
        <v>9049</v>
      </c>
      <c r="B2133" s="6" t="str">
        <f>VLOOKUP(C:C,Source!A:B,2,FALSE)</f>
        <v>COMPUTE</v>
      </c>
      <c r="C2133" s="1" t="s">
        <v>7241</v>
      </c>
      <c r="D2133" s="7" t="s">
        <v>9046</v>
      </c>
    </row>
    <row r="2134" spans="1:4">
      <c r="A2134" s="6" t="s">
        <v>9049</v>
      </c>
      <c r="B2134" s="6" t="str">
        <f>VLOOKUP(C:C,Source!A:B,2,FALSE)</f>
        <v>WEB</v>
      </c>
      <c r="C2134" s="1" t="s">
        <v>7941</v>
      </c>
      <c r="D2134" s="7" t="s">
        <v>9047</v>
      </c>
    </row>
    <row r="2135" spans="1:4">
      <c r="A2135" s="6" t="s">
        <v>9049</v>
      </c>
      <c r="B2135" s="6" t="str">
        <f>VLOOKUP(C:C,Source!A:B,2,FALSE)</f>
        <v>Miscellaneous</v>
      </c>
      <c r="C2135" s="1" t="s">
        <v>2557</v>
      </c>
      <c r="D2135" s="7" t="s">
        <v>9048</v>
      </c>
    </row>
    <row r="2136" spans="1:4">
      <c r="A2136" s="6" t="s">
        <v>9049</v>
      </c>
      <c r="B2136" s="6" t="str">
        <f>VLOOKUP(C:C,Source!A:B,2,FALSE)</f>
        <v>Security</v>
      </c>
      <c r="C2136" s="1" t="s">
        <v>8</v>
      </c>
      <c r="D2136" s="7" t="s">
        <v>9050</v>
      </c>
    </row>
    <row r="2137" spans="1:4">
      <c r="A2137" s="6" t="s">
        <v>9049</v>
      </c>
      <c r="B2137" s="6" t="str">
        <f>VLOOKUP(C:C,Source!A:B,2,FALSE)</f>
        <v>Miscellaneous</v>
      </c>
      <c r="C2137" s="1" t="s">
        <v>392</v>
      </c>
      <c r="D2137" s="7" t="s">
        <v>9051</v>
      </c>
    </row>
    <row r="2138" spans="1:4">
      <c r="A2138" s="35" t="s">
        <v>9133</v>
      </c>
      <c r="B2138" s="6" t="str">
        <f>VLOOKUP(C:C,Source!A:B,2,FALSE)</f>
        <v>AI + MACHINE LEARNING</v>
      </c>
      <c r="C2138" s="36" t="s">
        <v>1476</v>
      </c>
      <c r="D2138" s="7" t="s">
        <v>9052</v>
      </c>
    </row>
    <row r="2139" spans="1:4">
      <c r="A2139" s="35" t="s">
        <v>9133</v>
      </c>
      <c r="B2139" s="6" t="str">
        <f>VLOOKUP(C:C,Source!A:B,2,FALSE)</f>
        <v>MANAGEMENT + GOVERNANCE</v>
      </c>
      <c r="C2139" s="36" t="s">
        <v>7044</v>
      </c>
      <c r="D2139" s="7" t="s">
        <v>9053</v>
      </c>
    </row>
    <row r="2140" spans="1:4">
      <c r="A2140" s="35" t="s">
        <v>9133</v>
      </c>
      <c r="B2140" s="6" t="str">
        <f>VLOOKUP(C:C,Source!A:B,2,FALSE)</f>
        <v>STORAGE</v>
      </c>
      <c r="C2140" s="36" t="s">
        <v>7200</v>
      </c>
      <c r="D2140" s="7" t="s">
        <v>9054</v>
      </c>
    </row>
    <row r="2141" spans="1:4">
      <c r="A2141" s="35" t="s">
        <v>9133</v>
      </c>
      <c r="B2141" s="6" t="str">
        <f>VLOOKUP(C:C,Source!A:B,2,FALSE)</f>
        <v>Security</v>
      </c>
      <c r="C2141" s="36" t="s">
        <v>8</v>
      </c>
      <c r="D2141" s="7" t="s">
        <v>9055</v>
      </c>
    </row>
    <row r="2142" spans="1:4">
      <c r="A2142" s="35" t="s">
        <v>9133</v>
      </c>
      <c r="B2142" s="6" t="str">
        <f>VLOOKUP(C:C,Source!A:B,2,FALSE)</f>
        <v>MANAGEMENT + GOVERNANCE</v>
      </c>
      <c r="C2142" s="36" t="s">
        <v>7044</v>
      </c>
      <c r="D2142" s="7" t="s">
        <v>9056</v>
      </c>
    </row>
    <row r="2143" spans="1:4">
      <c r="A2143" s="35" t="s">
        <v>9133</v>
      </c>
      <c r="B2143" s="6" t="str">
        <f>VLOOKUP(C:C,Source!A:B,2,FALSE)</f>
        <v>STORAGE</v>
      </c>
      <c r="C2143" s="36" t="s">
        <v>7200</v>
      </c>
      <c r="D2143" s="7" t="s">
        <v>9057</v>
      </c>
    </row>
    <row r="2144" spans="1:4">
      <c r="A2144" s="35" t="s">
        <v>9133</v>
      </c>
      <c r="B2144" s="6" t="str">
        <f>VLOOKUP(C:C,Source!A:B,2,FALSE)</f>
        <v>STORAGE</v>
      </c>
      <c r="C2144" s="36" t="s">
        <v>8200</v>
      </c>
      <c r="D2144" s="7" t="s">
        <v>9058</v>
      </c>
    </row>
    <row r="2145" spans="1:4">
      <c r="A2145" s="35" t="s">
        <v>9133</v>
      </c>
      <c r="B2145" s="6" t="str">
        <f>VLOOKUP(C:C,Source!A:B,2,FALSE)</f>
        <v>STORAGE</v>
      </c>
      <c r="C2145" s="36" t="s">
        <v>108</v>
      </c>
      <c r="D2145" s="7" t="s">
        <v>9059</v>
      </c>
    </row>
    <row r="2146" spans="1:4">
      <c r="A2146" s="35" t="s">
        <v>9133</v>
      </c>
      <c r="B2146" s="6" t="str">
        <f>VLOOKUP(C:C,Source!A:B,2,FALSE)</f>
        <v>COMPUTE</v>
      </c>
      <c r="C2146" s="36" t="s">
        <v>7054</v>
      </c>
      <c r="D2146" s="7" t="s">
        <v>9060</v>
      </c>
    </row>
    <row r="2147" spans="1:4">
      <c r="A2147" s="35" t="s">
        <v>9133</v>
      </c>
      <c r="B2147" s="6" t="str">
        <f>VLOOKUP(C:C,Source!A:B,2,FALSE)</f>
        <v>INTERNET OF THINGS</v>
      </c>
      <c r="C2147" s="36" t="s">
        <v>170</v>
      </c>
      <c r="D2147" s="7" t="s">
        <v>1298</v>
      </c>
    </row>
    <row r="2148" spans="1:4">
      <c r="A2148" s="35" t="s">
        <v>9133</v>
      </c>
      <c r="B2148" s="6" t="str">
        <f>VLOOKUP(C:C,Source!A:B,2,FALSE)</f>
        <v>COMPUTE</v>
      </c>
      <c r="C2148" s="36" t="s">
        <v>7342</v>
      </c>
      <c r="D2148" s="36" t="s">
        <v>9061</v>
      </c>
    </row>
    <row r="2149" spans="1:4">
      <c r="A2149" s="35" t="s">
        <v>9133</v>
      </c>
      <c r="B2149" s="6" t="str">
        <f>VLOOKUP(C:C,Source!A:B,2,FALSE)</f>
        <v>NETWORKING</v>
      </c>
      <c r="C2149" s="36" t="s">
        <v>4360</v>
      </c>
      <c r="D2149" s="7" t="s">
        <v>9062</v>
      </c>
    </row>
    <row r="2150" spans="1:4">
      <c r="A2150" s="35" t="s">
        <v>9133</v>
      </c>
      <c r="B2150" s="6" t="str">
        <f>VLOOKUP(C:C,Source!A:B,2,FALSE)</f>
        <v>MONITORING</v>
      </c>
      <c r="C2150" s="36" t="s">
        <v>1223</v>
      </c>
      <c r="D2150" s="7" t="s">
        <v>9063</v>
      </c>
    </row>
    <row r="2151" spans="1:4">
      <c r="A2151" s="35" t="s">
        <v>9133</v>
      </c>
      <c r="B2151" s="6" t="str">
        <f>VLOOKUP(C:C,Source!A:B,2,FALSE)</f>
        <v>MANAGEMENT + GOVERNANCE</v>
      </c>
      <c r="C2151" s="36" t="s">
        <v>7044</v>
      </c>
      <c r="D2151" s="7" t="s">
        <v>9064</v>
      </c>
    </row>
    <row r="2152" spans="1:4">
      <c r="A2152" s="35" t="s">
        <v>9133</v>
      </c>
      <c r="B2152" s="6" t="str">
        <f>VLOOKUP(C:C,Source!A:B,2,FALSE)</f>
        <v>MANAGEMENT + GOVERNANCE</v>
      </c>
      <c r="C2152" s="36" t="s">
        <v>7044</v>
      </c>
      <c r="D2152" s="7" t="s">
        <v>9065</v>
      </c>
    </row>
    <row r="2153" spans="1:4">
      <c r="A2153" s="35" t="s">
        <v>9133</v>
      </c>
      <c r="B2153" s="6" t="str">
        <f>VLOOKUP(C:C,Source!A:B,2,FALSE)</f>
        <v>NETWORKING</v>
      </c>
      <c r="C2153" s="36" t="s">
        <v>7057</v>
      </c>
      <c r="D2153" s="7" t="s">
        <v>9066</v>
      </c>
    </row>
    <row r="2154" spans="1:4">
      <c r="A2154" s="35" t="s">
        <v>9133</v>
      </c>
      <c r="B2154" s="6" t="str">
        <f>VLOOKUP(C:C,Source!A:B,2,FALSE)</f>
        <v>NETWORKING</v>
      </c>
      <c r="C2154" s="36" t="s">
        <v>9068</v>
      </c>
      <c r="D2154" s="7" t="s">
        <v>9067</v>
      </c>
    </row>
    <row r="2155" spans="1:4">
      <c r="A2155" s="35" t="s">
        <v>9133</v>
      </c>
      <c r="B2155" s="6" t="str">
        <f>VLOOKUP(C:C,Source!A:B,2,FALSE)</f>
        <v>COMPUTE</v>
      </c>
      <c r="C2155" s="36" t="s">
        <v>7552</v>
      </c>
      <c r="D2155" s="7" t="s">
        <v>9069</v>
      </c>
    </row>
    <row r="2156" spans="1:4">
      <c r="A2156" s="35" t="s">
        <v>9133</v>
      </c>
      <c r="B2156" s="6" t="str">
        <f>VLOOKUP(C:C,Source!A:B,2,FALSE)</f>
        <v>COMPUTE</v>
      </c>
      <c r="C2156" s="36" t="s">
        <v>7552</v>
      </c>
      <c r="D2156" s="7" t="s">
        <v>9070</v>
      </c>
    </row>
    <row r="2157" spans="1:4">
      <c r="A2157" s="35" t="s">
        <v>9133</v>
      </c>
      <c r="B2157" s="6" t="str">
        <f>VLOOKUP(C:C,Source!A:B,2,FALSE)</f>
        <v>Security</v>
      </c>
      <c r="C2157" s="36" t="s">
        <v>8</v>
      </c>
      <c r="D2157" s="7" t="s">
        <v>9071</v>
      </c>
    </row>
    <row r="2158" spans="1:4">
      <c r="A2158" s="35" t="s">
        <v>9133</v>
      </c>
      <c r="B2158" s="6" t="str">
        <f>VLOOKUP(C:C,Source!A:B,2,FALSE)</f>
        <v>Security</v>
      </c>
      <c r="C2158" s="36" t="s">
        <v>8</v>
      </c>
      <c r="D2158" s="7" t="s">
        <v>9072</v>
      </c>
    </row>
    <row r="2159" spans="1:4">
      <c r="A2159" s="35" t="s">
        <v>9133</v>
      </c>
      <c r="B2159" s="6" t="str">
        <f>VLOOKUP(C:C,Source!A:B,2,FALSE)</f>
        <v>Miscellaneous</v>
      </c>
      <c r="C2159" s="36" t="s">
        <v>2557</v>
      </c>
      <c r="D2159" s="7" t="s">
        <v>9073</v>
      </c>
    </row>
    <row r="2160" spans="1:4">
      <c r="A2160" s="35" t="s">
        <v>9133</v>
      </c>
      <c r="B2160" s="6" t="str">
        <f>VLOOKUP(C:C,Source!A:B,2,FALSE)</f>
        <v>COMPUTE</v>
      </c>
      <c r="C2160" s="36" t="s">
        <v>7241</v>
      </c>
      <c r="D2160" s="7" t="s">
        <v>9074</v>
      </c>
    </row>
    <row r="2161" spans="1:4">
      <c r="A2161" s="35" t="s">
        <v>9133</v>
      </c>
      <c r="B2161" s="6" t="str">
        <f>VLOOKUP(C:C,Source!A:B,2,FALSE)</f>
        <v>DATABASES &amp; Data</v>
      </c>
      <c r="C2161" s="36" t="s">
        <v>10</v>
      </c>
      <c r="D2161" s="7" t="s">
        <v>9075</v>
      </c>
    </row>
    <row r="2162" spans="1:4">
      <c r="A2162" s="35" t="s">
        <v>9133</v>
      </c>
      <c r="B2162" s="6" t="str">
        <f>VLOOKUP(C:C,Source!A:B,2,FALSE)</f>
        <v>Miscellaneous</v>
      </c>
      <c r="C2162" s="36" t="s">
        <v>1226</v>
      </c>
      <c r="D2162" s="7" t="s">
        <v>9076</v>
      </c>
    </row>
    <row r="2163" spans="1:4">
      <c r="A2163" s="35" t="s">
        <v>9133</v>
      </c>
      <c r="B2163" s="6" t="str">
        <f>VLOOKUP(C:C,Source!A:B,2,FALSE)</f>
        <v>DATABASES &amp; Data</v>
      </c>
      <c r="C2163" s="36" t="s">
        <v>10</v>
      </c>
      <c r="D2163" s="7" t="s">
        <v>9077</v>
      </c>
    </row>
    <row r="2164" spans="1:4">
      <c r="A2164" s="35" t="s">
        <v>9133</v>
      </c>
      <c r="B2164" s="6" t="str">
        <f>VLOOKUP(C:C,Source!A:B,2,FALSE)</f>
        <v>Miscellaneous</v>
      </c>
      <c r="C2164" s="36" t="s">
        <v>2557</v>
      </c>
      <c r="D2164" s="7" t="s">
        <v>9078</v>
      </c>
    </row>
    <row r="2165" spans="1:4">
      <c r="A2165" s="35" t="s">
        <v>9133</v>
      </c>
      <c r="B2165" s="6" t="str">
        <f>VLOOKUP(C:C,Source!A:B,2,FALSE)</f>
        <v>Integration</v>
      </c>
      <c r="C2165" s="36" t="s">
        <v>770</v>
      </c>
      <c r="D2165" s="7" t="s">
        <v>9079</v>
      </c>
    </row>
    <row r="2166" spans="1:4">
      <c r="A2166" s="35" t="s">
        <v>9133</v>
      </c>
      <c r="B2166" s="6" t="str">
        <f>VLOOKUP(C:C,Source!A:B,2,FALSE)</f>
        <v>COMPUTE</v>
      </c>
      <c r="C2166" s="36" t="s">
        <v>7241</v>
      </c>
      <c r="D2166" s="7" t="s">
        <v>9080</v>
      </c>
    </row>
    <row r="2167" spans="1:4">
      <c r="A2167" s="35" t="s">
        <v>9133</v>
      </c>
      <c r="B2167" s="6" t="str">
        <f>VLOOKUP(C:C,Source!A:B,2,FALSE)</f>
        <v>COMPUTE</v>
      </c>
      <c r="C2167" s="36" t="s">
        <v>7241</v>
      </c>
      <c r="D2167" s="7" t="s">
        <v>9081</v>
      </c>
    </row>
    <row r="2168" spans="1:4">
      <c r="A2168" s="35" t="s">
        <v>9133</v>
      </c>
      <c r="B2168" s="6" t="str">
        <f>VLOOKUP(C:C,Source!A:B,2,FALSE)</f>
        <v>Security</v>
      </c>
      <c r="C2168" s="36" t="s">
        <v>8</v>
      </c>
      <c r="D2168" s="7" t="s">
        <v>9082</v>
      </c>
    </row>
    <row r="2169" spans="1:4">
      <c r="A2169" s="35" t="s">
        <v>9133</v>
      </c>
      <c r="B2169" s="6" t="str">
        <f>VLOOKUP(C:C,Source!A:B,2,FALSE)</f>
        <v>DATABASES &amp; Data</v>
      </c>
      <c r="C2169" s="36" t="s">
        <v>10</v>
      </c>
      <c r="D2169" s="7" t="s">
        <v>9083</v>
      </c>
    </row>
    <row r="2170" spans="1:4">
      <c r="A2170" s="35" t="s">
        <v>9133</v>
      </c>
      <c r="B2170" s="6" t="str">
        <f>VLOOKUP(C:C,Source!A:B,2,FALSE)</f>
        <v>SECURITY</v>
      </c>
      <c r="C2170" s="36" t="s">
        <v>7462</v>
      </c>
      <c r="D2170" s="7" t="s">
        <v>9084</v>
      </c>
    </row>
    <row r="2171" spans="1:4">
      <c r="A2171" s="35" t="s">
        <v>9133</v>
      </c>
      <c r="B2171" s="6" t="str">
        <f>VLOOKUP(C:C,Source!A:B,2,FALSE)</f>
        <v>Miscellaneous</v>
      </c>
      <c r="C2171" s="36" t="s">
        <v>2557</v>
      </c>
      <c r="D2171" s="7" t="s">
        <v>9085</v>
      </c>
    </row>
    <row r="2172" spans="1:4">
      <c r="A2172" s="35" t="s">
        <v>9133</v>
      </c>
      <c r="B2172" s="6" t="str">
        <f>VLOOKUP(C:C,Source!A:B,2,FALSE)</f>
        <v>Miscellaneous</v>
      </c>
      <c r="C2172" s="36" t="s">
        <v>2557</v>
      </c>
      <c r="D2172" s="7" t="s">
        <v>9086</v>
      </c>
    </row>
    <row r="2173" spans="1:4">
      <c r="A2173" s="35" t="s">
        <v>9133</v>
      </c>
      <c r="B2173" s="6" t="str">
        <f>VLOOKUP(C:C,Source!A:B,2,FALSE)</f>
        <v>Security</v>
      </c>
      <c r="C2173" s="36" t="s">
        <v>8</v>
      </c>
      <c r="D2173" s="7" t="s">
        <v>9087</v>
      </c>
    </row>
    <row r="2174" spans="1:4">
      <c r="A2174" s="35" t="s">
        <v>9133</v>
      </c>
      <c r="B2174" s="6" t="str">
        <f>VLOOKUP(C:C,Source!A:B,2,FALSE)</f>
        <v>Security</v>
      </c>
      <c r="C2174" s="36" t="s">
        <v>8</v>
      </c>
      <c r="D2174" s="7" t="s">
        <v>9088</v>
      </c>
    </row>
    <row r="2175" spans="1:4">
      <c r="A2175" s="35" t="s">
        <v>9133</v>
      </c>
      <c r="B2175" s="6" t="str">
        <f>VLOOKUP(C:C,Source!A:B,2,FALSE)</f>
        <v>Miscellaneous</v>
      </c>
      <c r="C2175" s="36" t="s">
        <v>5607</v>
      </c>
      <c r="D2175" s="7" t="s">
        <v>9089</v>
      </c>
    </row>
    <row r="2176" spans="1:4">
      <c r="A2176" s="35" t="s">
        <v>9133</v>
      </c>
      <c r="B2176" s="6" t="str">
        <f>VLOOKUP(C:C,Source!A:B,2,FALSE)</f>
        <v>Miscellaneous</v>
      </c>
      <c r="C2176" s="36" t="s">
        <v>2557</v>
      </c>
      <c r="D2176" s="7" t="s">
        <v>9090</v>
      </c>
    </row>
    <row r="2177" spans="1:4">
      <c r="A2177" s="35" t="s">
        <v>9133</v>
      </c>
      <c r="B2177" s="6" t="str">
        <f>VLOOKUP(C:C,Source!A:B,2,FALSE)</f>
        <v>MONITORING</v>
      </c>
      <c r="C2177" s="36" t="s">
        <v>1223</v>
      </c>
      <c r="D2177" s="7" t="s">
        <v>9091</v>
      </c>
    </row>
    <row r="2178" spans="1:4">
      <c r="A2178" s="35" t="s">
        <v>9133</v>
      </c>
      <c r="B2178" s="6" t="str">
        <f>VLOOKUP(C:C,Source!A:B,2,FALSE)</f>
        <v>Github</v>
      </c>
      <c r="C2178" s="36" t="s">
        <v>630</v>
      </c>
      <c r="D2178" s="7" t="s">
        <v>9092</v>
      </c>
    </row>
    <row r="2179" spans="1:4">
      <c r="A2179" s="35" t="s">
        <v>9133</v>
      </c>
      <c r="B2179" s="6" t="str">
        <f>VLOOKUP(C:C,Source!A:B,2,FALSE)</f>
        <v>Github</v>
      </c>
      <c r="C2179" s="36" t="s">
        <v>630</v>
      </c>
      <c r="D2179" s="7" t="s">
        <v>9093</v>
      </c>
    </row>
    <row r="2180" spans="1:4">
      <c r="A2180" s="35" t="s">
        <v>9133</v>
      </c>
      <c r="B2180" s="6" t="str">
        <f>VLOOKUP(C:C,Source!A:B,2,FALSE)</f>
        <v>Github</v>
      </c>
      <c r="C2180" s="36" t="s">
        <v>630</v>
      </c>
      <c r="D2180" s="7" t="s">
        <v>9094</v>
      </c>
    </row>
    <row r="2181" spans="1:4">
      <c r="A2181" s="35" t="s">
        <v>9133</v>
      </c>
      <c r="B2181" s="6" t="str">
        <f>VLOOKUP(C:C,Source!A:B,2,FALSE)</f>
        <v>DATABASES &amp; Data</v>
      </c>
      <c r="C2181" s="36" t="s">
        <v>10</v>
      </c>
      <c r="D2181" s="7" t="s">
        <v>9095</v>
      </c>
    </row>
    <row r="2182" spans="1:4">
      <c r="A2182" s="35" t="s">
        <v>9133</v>
      </c>
      <c r="B2182" s="6" t="str">
        <f>VLOOKUP(C:C,Source!A:B,2,FALSE)</f>
        <v>Migrate</v>
      </c>
      <c r="C2182" s="36" t="s">
        <v>227</v>
      </c>
      <c r="D2182" s="7" t="s">
        <v>9096</v>
      </c>
    </row>
    <row r="2183" spans="1:4">
      <c r="A2183" s="35" t="s">
        <v>9133</v>
      </c>
      <c r="B2183" s="6" t="str">
        <f>VLOOKUP(C:C,Source!A:B,2,FALSE)</f>
        <v>NETWORKING</v>
      </c>
      <c r="C2183" s="36" t="s">
        <v>4360</v>
      </c>
      <c r="D2183" s="7" t="s">
        <v>9097</v>
      </c>
    </row>
    <row r="2184" spans="1:4">
      <c r="A2184" s="35" t="s">
        <v>9133</v>
      </c>
      <c r="B2184" s="6" t="str">
        <f>VLOOKUP(C:C,Source!A:B,2,FALSE)</f>
        <v>Miscellaneous</v>
      </c>
      <c r="C2184" s="36" t="s">
        <v>2557</v>
      </c>
      <c r="D2184" s="7" t="s">
        <v>9098</v>
      </c>
    </row>
    <row r="2185" spans="1:4">
      <c r="A2185" s="35" t="s">
        <v>9133</v>
      </c>
      <c r="B2185" s="6" t="str">
        <f>VLOOKUP(C:C,Source!A:B,2,FALSE)</f>
        <v>INTEGRATION</v>
      </c>
      <c r="C2185" s="36" t="s">
        <v>7368</v>
      </c>
      <c r="D2185" s="7" t="s">
        <v>9099</v>
      </c>
    </row>
    <row r="2186" spans="1:4">
      <c r="A2186" s="35" t="s">
        <v>9133</v>
      </c>
      <c r="B2186" s="6" t="str">
        <f>VLOOKUP(C:C,Source!A:B,2,FALSE)</f>
        <v>Security</v>
      </c>
      <c r="C2186" s="36" t="s">
        <v>8</v>
      </c>
      <c r="D2186" s="7" t="s">
        <v>9100</v>
      </c>
    </row>
    <row r="2187" spans="1:4">
      <c r="A2187" s="35" t="s">
        <v>9133</v>
      </c>
      <c r="B2187" s="6" t="str">
        <f>VLOOKUP(C:C,Source!A:B,2,FALSE)</f>
        <v>Miscellaneous</v>
      </c>
      <c r="C2187" s="36" t="s">
        <v>2557</v>
      </c>
      <c r="D2187" s="7" t="s">
        <v>9101</v>
      </c>
    </row>
    <row r="2188" spans="1:4">
      <c r="A2188" s="35" t="s">
        <v>9133</v>
      </c>
      <c r="B2188" s="6" t="str">
        <f>VLOOKUP(C:C,Source!A:B,2,FALSE)</f>
        <v>COMPUTE</v>
      </c>
      <c r="C2188" s="36" t="s">
        <v>7241</v>
      </c>
      <c r="D2188" s="7" t="s">
        <v>9102</v>
      </c>
    </row>
    <row r="2189" spans="1:4">
      <c r="A2189" s="35" t="s">
        <v>9133</v>
      </c>
      <c r="B2189" s="6" t="str">
        <f>VLOOKUP(C:C,Source!A:B,2,FALSE)</f>
        <v>Office365</v>
      </c>
      <c r="C2189" s="36" t="s">
        <v>600</v>
      </c>
      <c r="D2189" s="7" t="s">
        <v>9103</v>
      </c>
    </row>
    <row r="2190" spans="1:4">
      <c r="A2190" s="35" t="s">
        <v>9133</v>
      </c>
      <c r="B2190" s="6" t="str">
        <f>VLOOKUP(C:C,Source!A:B,2,FALSE)</f>
        <v>MANAGEMENT + GOVERNANCE</v>
      </c>
      <c r="C2190" s="36" t="s">
        <v>7044</v>
      </c>
      <c r="D2190" s="7" t="s">
        <v>9104</v>
      </c>
    </row>
    <row r="2191" spans="1:4">
      <c r="A2191" s="35" t="s">
        <v>9133</v>
      </c>
      <c r="B2191" s="6" t="str">
        <f>VLOOKUP(C:C,Source!A:B,2,FALSE)</f>
        <v>Office365</v>
      </c>
      <c r="C2191" s="36" t="s">
        <v>600</v>
      </c>
      <c r="D2191" s="7" t="s">
        <v>9105</v>
      </c>
    </row>
    <row r="2192" spans="1:4">
      <c r="A2192" s="35" t="s">
        <v>9133</v>
      </c>
      <c r="B2192" s="6" t="str">
        <f>VLOOKUP(C:C,Source!A:B,2,FALSE)</f>
        <v>NETWORKING</v>
      </c>
      <c r="C2192" s="36" t="s">
        <v>4360</v>
      </c>
      <c r="D2192" s="7" t="s">
        <v>9106</v>
      </c>
    </row>
    <row r="2193" spans="1:4">
      <c r="A2193" s="35" t="s">
        <v>9133</v>
      </c>
      <c r="B2193" s="6" t="str">
        <f>VLOOKUP(C:C,Source!A:B,2,FALSE)</f>
        <v>NETWORKING</v>
      </c>
      <c r="C2193" s="36" t="s">
        <v>4360</v>
      </c>
      <c r="D2193" s="7" t="s">
        <v>9107</v>
      </c>
    </row>
    <row r="2194" spans="1:4">
      <c r="A2194" s="35" t="s">
        <v>9133</v>
      </c>
      <c r="B2194" s="6" t="str">
        <f>VLOOKUP(C:C,Source!A:B,2,FALSE)</f>
        <v>DevOps</v>
      </c>
      <c r="C2194" s="36" t="s">
        <v>868</v>
      </c>
      <c r="D2194" s="7" t="s">
        <v>9108</v>
      </c>
    </row>
    <row r="2195" spans="1:4">
      <c r="A2195" s="35" t="s">
        <v>9133</v>
      </c>
      <c r="B2195" s="6" t="str">
        <f>VLOOKUP(C:C,Source!A:B,2,FALSE)</f>
        <v>DevOps</v>
      </c>
      <c r="C2195" s="36" t="s">
        <v>868</v>
      </c>
      <c r="D2195" s="7" t="s">
        <v>9109</v>
      </c>
    </row>
    <row r="2196" spans="1:4">
      <c r="A2196" s="35" t="s">
        <v>9133</v>
      </c>
      <c r="B2196" s="6" t="str">
        <f>VLOOKUP(C:C,Source!A:B,2,FALSE)</f>
        <v>SECURITY</v>
      </c>
      <c r="C2196" s="36" t="s">
        <v>3595</v>
      </c>
      <c r="D2196" s="7" t="s">
        <v>9110</v>
      </c>
    </row>
    <row r="2197" spans="1:4">
      <c r="A2197" s="35" t="s">
        <v>9133</v>
      </c>
      <c r="B2197" s="6" t="str">
        <f>VLOOKUP(C:C,Source!A:B,2,FALSE)</f>
        <v>Miscellaneous</v>
      </c>
      <c r="C2197" s="36" t="s">
        <v>2557</v>
      </c>
      <c r="D2197" s="7" t="s">
        <v>9111</v>
      </c>
    </row>
    <row r="2198" spans="1:4">
      <c r="A2198" s="35" t="s">
        <v>9133</v>
      </c>
      <c r="B2198" s="6" t="str">
        <f>VLOOKUP(C:C,Source!A:B,2,FALSE)</f>
        <v>COMPUTE</v>
      </c>
      <c r="C2198" s="36" t="s">
        <v>3140</v>
      </c>
      <c r="D2198" s="7" t="s">
        <v>9112</v>
      </c>
    </row>
    <row r="2199" spans="1:4">
      <c r="A2199" s="35" t="s">
        <v>9133</v>
      </c>
      <c r="B2199" s="6" t="str">
        <f>VLOOKUP(C:C,Source!A:B,2,FALSE)</f>
        <v>DATABASES &amp; Data</v>
      </c>
      <c r="C2199" s="36" t="s">
        <v>10</v>
      </c>
      <c r="D2199" s="7" t="s">
        <v>9113</v>
      </c>
    </row>
    <row r="2200" spans="1:4">
      <c r="A2200" s="35" t="s">
        <v>9133</v>
      </c>
      <c r="B2200" s="6" t="str">
        <f>VLOOKUP(C:C,Source!A:B,2,FALSE)</f>
        <v>Github</v>
      </c>
      <c r="C2200" s="36" t="s">
        <v>630</v>
      </c>
      <c r="D2200" s="7" t="s">
        <v>9114</v>
      </c>
    </row>
    <row r="2201" spans="1:4">
      <c r="A2201" s="35" t="s">
        <v>9133</v>
      </c>
      <c r="B2201" s="6" t="str">
        <f>VLOOKUP(C:C,Source!A:B,2,FALSE)</f>
        <v>Github</v>
      </c>
      <c r="C2201" s="36" t="s">
        <v>630</v>
      </c>
      <c r="D2201" s="7" t="s">
        <v>9115</v>
      </c>
    </row>
    <row r="2202" spans="1:4">
      <c r="A2202" s="35" t="s">
        <v>9133</v>
      </c>
      <c r="B2202" s="6" t="str">
        <f>VLOOKUP(C:C,Source!A:B,2,FALSE)</f>
        <v>Github</v>
      </c>
      <c r="C2202" s="36" t="s">
        <v>630</v>
      </c>
      <c r="D2202" s="7" t="s">
        <v>9116</v>
      </c>
    </row>
    <row r="2203" spans="1:4">
      <c r="A2203" s="35" t="s">
        <v>9133</v>
      </c>
      <c r="B2203" s="6" t="str">
        <f>VLOOKUP(C:C,Source!A:B,2,FALSE)</f>
        <v>DATABASES &amp; Data</v>
      </c>
      <c r="C2203" s="36" t="s">
        <v>124</v>
      </c>
      <c r="D2203" s="7" t="s">
        <v>9117</v>
      </c>
    </row>
    <row r="2204" spans="1:4">
      <c r="A2204" s="35" t="s">
        <v>9133</v>
      </c>
      <c r="B2204" s="6" t="str">
        <f>VLOOKUP(C:C,Source!A:B,2,FALSE)</f>
        <v>DATABASES &amp; Data</v>
      </c>
      <c r="C2204" s="36" t="s">
        <v>124</v>
      </c>
      <c r="D2204" s="7" t="s">
        <v>9118</v>
      </c>
    </row>
    <row r="2205" spans="1:4">
      <c r="A2205" s="35" t="s">
        <v>9133</v>
      </c>
      <c r="B2205" s="6" t="str">
        <f>VLOOKUP(C:C,Source!A:B,2,FALSE)</f>
        <v>Learn</v>
      </c>
      <c r="C2205" s="36" t="s">
        <v>558</v>
      </c>
      <c r="D2205" s="7" t="s">
        <v>9119</v>
      </c>
    </row>
    <row r="2206" spans="1:4">
      <c r="A2206" s="35" t="s">
        <v>9133</v>
      </c>
      <c r="B2206" s="6" t="str">
        <f>VLOOKUP(C:C,Source!A:B,2,FALSE)</f>
        <v>MANAGEMENT + GOVERNANCE</v>
      </c>
      <c r="C2206" s="36" t="s">
        <v>7044</v>
      </c>
      <c r="D2206" s="7" t="s">
        <v>9120</v>
      </c>
    </row>
    <row r="2207" spans="1:4">
      <c r="A2207" s="35" t="s">
        <v>9133</v>
      </c>
      <c r="B2207" s="6" t="str">
        <f>VLOOKUP(C:C,Source!A:B,2,FALSE)</f>
        <v>DATABASES &amp; Data</v>
      </c>
      <c r="C2207" s="36" t="s">
        <v>10</v>
      </c>
      <c r="D2207" s="7" t="s">
        <v>9121</v>
      </c>
    </row>
    <row r="2208" spans="1:4">
      <c r="A2208" s="35" t="s">
        <v>9133</v>
      </c>
      <c r="B2208" s="6" t="str">
        <f>VLOOKUP(C:C,Source!A:B,2,FALSE)</f>
        <v>DATABASES &amp; Data</v>
      </c>
      <c r="C2208" s="36" t="s">
        <v>10</v>
      </c>
      <c r="D2208" s="7" t="s">
        <v>9122</v>
      </c>
    </row>
    <row r="2209" spans="1:4">
      <c r="A2209" s="35" t="s">
        <v>9133</v>
      </c>
      <c r="B2209" s="6" t="str">
        <f>VLOOKUP(C:C,Source!A:B,2,FALSE)</f>
        <v>COMPUTE</v>
      </c>
      <c r="C2209" s="36" t="s">
        <v>1082</v>
      </c>
      <c r="D2209" s="7" t="s">
        <v>9123</v>
      </c>
    </row>
    <row r="2210" spans="1:4">
      <c r="A2210" s="35" t="s">
        <v>9133</v>
      </c>
      <c r="B2210" s="6" t="str">
        <f>VLOOKUP(C:C,Source!A:B,2,FALSE)</f>
        <v>Miscellaneous</v>
      </c>
      <c r="C2210" s="36" t="s">
        <v>1482</v>
      </c>
      <c r="D2210" s="7" t="s">
        <v>9124</v>
      </c>
    </row>
    <row r="2211" spans="1:4">
      <c r="A2211" s="35" t="s">
        <v>9133</v>
      </c>
      <c r="B2211" s="6" t="str">
        <f>VLOOKUP(C:C,Source!A:B,2,FALSE)</f>
        <v>INTEGRATION</v>
      </c>
      <c r="C2211" s="36" t="s">
        <v>7041</v>
      </c>
      <c r="D2211" s="7" t="s">
        <v>9125</v>
      </c>
    </row>
    <row r="2212" spans="1:4">
      <c r="A2212" s="35" t="s">
        <v>9133</v>
      </c>
      <c r="B2212" s="6" t="str">
        <f>VLOOKUP(C:C,Source!A:B,2,FALSE)</f>
        <v>Security</v>
      </c>
      <c r="C2212" s="36" t="s">
        <v>8</v>
      </c>
      <c r="D2212" s="7" t="s">
        <v>9112</v>
      </c>
    </row>
    <row r="2213" spans="1:4">
      <c r="A2213" s="35" t="s">
        <v>9133</v>
      </c>
      <c r="B2213" s="6" t="str">
        <f>VLOOKUP(C:C,Source!A:B,2,FALSE)</f>
        <v>MONITORING</v>
      </c>
      <c r="C2213" s="36" t="s">
        <v>1223</v>
      </c>
      <c r="D2213" s="7" t="s">
        <v>9126</v>
      </c>
    </row>
    <row r="2214" spans="1:4">
      <c r="A2214" s="35" t="s">
        <v>9133</v>
      </c>
      <c r="B2214" s="6" t="str">
        <f>VLOOKUP(C:C,Source!A:B,2,FALSE)</f>
        <v>MONITORING</v>
      </c>
      <c r="C2214" s="36" t="s">
        <v>1223</v>
      </c>
      <c r="D2214" s="7" t="s">
        <v>9127</v>
      </c>
    </row>
    <row r="2215" spans="1:4">
      <c r="A2215" s="35" t="s">
        <v>9133</v>
      </c>
      <c r="B2215" s="6" t="str">
        <f>VLOOKUP(C:C,Source!A:B,2,FALSE)</f>
        <v>MANAGEMENT + GOVERNANCE</v>
      </c>
      <c r="C2215" s="36" t="s">
        <v>7044</v>
      </c>
      <c r="D2215" s="7" t="s">
        <v>9128</v>
      </c>
    </row>
    <row r="2216" spans="1:4">
      <c r="A2216" s="35" t="s">
        <v>9133</v>
      </c>
      <c r="B2216" s="6" t="str">
        <f>VLOOKUP(C:C,Source!A:B,2,FALSE)</f>
        <v>DATABASES &amp; Data</v>
      </c>
      <c r="C2216" s="36" t="s">
        <v>124</v>
      </c>
      <c r="D2216" s="7" t="s">
        <v>9129</v>
      </c>
    </row>
    <row r="2217" spans="1:4">
      <c r="A2217" s="35" t="s">
        <v>9133</v>
      </c>
      <c r="B2217" s="6" t="str">
        <f>VLOOKUP(C:C,Source!A:B,2,FALSE)</f>
        <v>DATABASES &amp; Data</v>
      </c>
      <c r="C2217" s="36" t="s">
        <v>10</v>
      </c>
      <c r="D2217" s="7" t="s">
        <v>9130</v>
      </c>
    </row>
    <row r="2218" spans="1:4">
      <c r="A2218" s="35" t="s">
        <v>9133</v>
      </c>
      <c r="B2218" s="6" t="str">
        <f>VLOOKUP(C:C,Source!A:B,2,FALSE)</f>
        <v>SECURITY</v>
      </c>
      <c r="C2218" s="36" t="s">
        <v>3595</v>
      </c>
      <c r="D2218" s="7" t="s">
        <v>9131</v>
      </c>
    </row>
    <row r="2219" spans="1:4">
      <c r="A2219" s="35" t="s">
        <v>9133</v>
      </c>
      <c r="B2219" s="6" t="str">
        <f>VLOOKUP(C:C,Source!A:B,2,FALSE)</f>
        <v>SECURITY</v>
      </c>
      <c r="C2219" s="36" t="s">
        <v>3595</v>
      </c>
      <c r="D2219" s="7" t="s">
        <v>9132</v>
      </c>
    </row>
    <row r="2220" spans="1:4">
      <c r="A2220" s="35" t="s">
        <v>9135</v>
      </c>
      <c r="B2220" s="6" t="str">
        <f>VLOOKUP(C:C,Source!A:B,2,FALSE)</f>
        <v>DATABASES &amp; Data</v>
      </c>
      <c r="C2220" s="36" t="s">
        <v>124</v>
      </c>
      <c r="D2220" s="7" t="s">
        <v>9136</v>
      </c>
    </row>
    <row r="2221" spans="1:4">
      <c r="A2221" s="35" t="s">
        <v>9135</v>
      </c>
      <c r="B2221" s="6" t="str">
        <f>VLOOKUP(C:C,Source!A:B,2,FALSE)</f>
        <v>DATABASES &amp; Data</v>
      </c>
      <c r="C2221" s="36" t="s">
        <v>124</v>
      </c>
      <c r="D2221" s="7" t="s">
        <v>9137</v>
      </c>
    </row>
    <row r="2222" spans="1:4">
      <c r="A2222" s="35" t="s">
        <v>9135</v>
      </c>
      <c r="B2222" s="6" t="str">
        <f>VLOOKUP(C:C,Source!A:B,2,FALSE)</f>
        <v>DATABASES &amp; Data</v>
      </c>
      <c r="C2222" s="36" t="s">
        <v>124</v>
      </c>
      <c r="D2222" s="7" t="s">
        <v>9138</v>
      </c>
    </row>
    <row r="2223" spans="1:4">
      <c r="A2223" s="35" t="s">
        <v>9135</v>
      </c>
      <c r="B2223" s="6" t="str">
        <f>VLOOKUP(C:C,Source!A:B,2,FALSE)</f>
        <v>DATABASES &amp; Data</v>
      </c>
      <c r="C2223" s="36" t="s">
        <v>124</v>
      </c>
      <c r="D2223" s="7" t="s">
        <v>8743</v>
      </c>
    </row>
    <row r="2224" spans="1:4">
      <c r="A2224" s="35" t="s">
        <v>9135</v>
      </c>
      <c r="B2224" s="6" t="str">
        <f>VLOOKUP(C:C,Source!A:B,2,FALSE)</f>
        <v>DATABASES &amp; Data</v>
      </c>
      <c r="C2224" s="36" t="s">
        <v>124</v>
      </c>
      <c r="D2224" s="7" t="s">
        <v>9139</v>
      </c>
    </row>
    <row r="2225" spans="1:4">
      <c r="A2225" s="35" t="s">
        <v>9135</v>
      </c>
      <c r="B2225" s="6" t="str">
        <f>VLOOKUP(C:C,Source!A:B,2,FALSE)</f>
        <v>DATABASES &amp; Data</v>
      </c>
      <c r="C2225" s="36" t="s">
        <v>124</v>
      </c>
      <c r="D2225" s="37" t="s">
        <v>9140</v>
      </c>
    </row>
    <row r="2226" spans="1:4">
      <c r="A2226" s="35" t="s">
        <v>9135</v>
      </c>
      <c r="B2226" s="6" t="str">
        <f>VLOOKUP(C:C,Source!A:B,2,FALSE)</f>
        <v>DATABASES &amp; Data</v>
      </c>
      <c r="C2226" s="36" t="s">
        <v>124</v>
      </c>
      <c r="D2226" s="7" t="s">
        <v>9141</v>
      </c>
    </row>
    <row r="2227" spans="1:4">
      <c r="A2227" s="35" t="s">
        <v>9135</v>
      </c>
      <c r="B2227" s="6" t="str">
        <f>VLOOKUP(C:C,Source!A:B,2,FALSE)</f>
        <v>DATABASES &amp; Data</v>
      </c>
      <c r="C2227" s="36" t="s">
        <v>124</v>
      </c>
      <c r="D2227" s="7" t="s">
        <v>9142</v>
      </c>
    </row>
    <row r="2228" spans="1:4">
      <c r="A2228" s="35" t="s">
        <v>9135</v>
      </c>
      <c r="B2228" s="6" t="str">
        <f>VLOOKUP(C:C,Source!A:B,2,FALSE)</f>
        <v>DATABASES &amp; Data</v>
      </c>
      <c r="C2228" s="36" t="s">
        <v>124</v>
      </c>
      <c r="D2228" s="7" t="s">
        <v>9143</v>
      </c>
    </row>
    <row r="2229" spans="1:4">
      <c r="A2229" s="35" t="s">
        <v>9135</v>
      </c>
      <c r="B2229" s="6" t="str">
        <f>VLOOKUP(C:C,Source!A:B,2,FALSE)</f>
        <v>DATABASES &amp; Data</v>
      </c>
      <c r="C2229" s="36" t="s">
        <v>124</v>
      </c>
      <c r="D2229" s="7" t="s">
        <v>9144</v>
      </c>
    </row>
    <row r="2230" spans="1:4">
      <c r="A2230" s="35" t="s">
        <v>9135</v>
      </c>
      <c r="B2230" s="6" t="str">
        <f>VLOOKUP(C:C,Source!A:B,2,FALSE)</f>
        <v>DATABASES &amp; Data</v>
      </c>
      <c r="C2230" s="36" t="s">
        <v>124</v>
      </c>
      <c r="D2230" s="7" t="s">
        <v>9145</v>
      </c>
    </row>
    <row r="2231" spans="1:4">
      <c r="A2231" s="35" t="s">
        <v>9135</v>
      </c>
      <c r="B2231" s="6" t="str">
        <f>VLOOKUP(C:C,Source!A:B,2,FALSE)</f>
        <v>DATABASES &amp; Data</v>
      </c>
      <c r="C2231" s="36" t="s">
        <v>10</v>
      </c>
      <c r="D2231" s="7" t="s">
        <v>9146</v>
      </c>
    </row>
    <row r="2232" spans="1:4">
      <c r="A2232" s="35" t="s">
        <v>9135</v>
      </c>
      <c r="B2232" s="6" t="str">
        <f>VLOOKUP(C:C,Source!A:B,2,FALSE)</f>
        <v>DATABASES &amp; Data</v>
      </c>
      <c r="C2232" s="36" t="s">
        <v>10</v>
      </c>
      <c r="D2232" s="7" t="s">
        <v>9147</v>
      </c>
    </row>
    <row r="2233" spans="1:4">
      <c r="A2233" s="35" t="s">
        <v>9135</v>
      </c>
      <c r="B2233" s="6" t="str">
        <f>VLOOKUP(C:C,Source!A:B,2,FALSE)</f>
        <v>DATABASES &amp; Data</v>
      </c>
      <c r="C2233" s="36" t="s">
        <v>10</v>
      </c>
      <c r="D2233" s="7" t="s">
        <v>9148</v>
      </c>
    </row>
    <row r="2234" spans="1:4">
      <c r="A2234" s="35" t="s">
        <v>9135</v>
      </c>
      <c r="B2234" s="6" t="str">
        <f>VLOOKUP(C:C,Source!A:B,2,FALSE)</f>
        <v>DATABASES &amp; Data</v>
      </c>
      <c r="C2234" s="36" t="s">
        <v>10</v>
      </c>
      <c r="D2234" s="7" t="s">
        <v>9149</v>
      </c>
    </row>
    <row r="2235" spans="1:4">
      <c r="A2235" s="35" t="s">
        <v>9135</v>
      </c>
      <c r="B2235" s="6" t="str">
        <f>VLOOKUP(C:C,Source!A:B,2,FALSE)</f>
        <v>Migrate</v>
      </c>
      <c r="C2235" s="36" t="s">
        <v>227</v>
      </c>
      <c r="D2235" s="7" t="s">
        <v>9150</v>
      </c>
    </row>
    <row r="2236" spans="1:4">
      <c r="A2236" s="35" t="s">
        <v>9135</v>
      </c>
      <c r="B2236" s="6" t="str">
        <f>VLOOKUP(C:C,Source!A:B,2,FALSE)</f>
        <v>Migrate</v>
      </c>
      <c r="C2236" s="36" t="s">
        <v>227</v>
      </c>
      <c r="D2236" s="7" t="s">
        <v>9151</v>
      </c>
    </row>
    <row r="2237" spans="1:4">
      <c r="A2237" s="35" t="s">
        <v>9135</v>
      </c>
      <c r="B2237" s="6" t="str">
        <f>VLOOKUP(C:C,Source!A:B,2,FALSE)</f>
        <v>WEB</v>
      </c>
      <c r="C2237" s="36" t="s">
        <v>7941</v>
      </c>
      <c r="D2237" s="7" t="s">
        <v>9152</v>
      </c>
    </row>
    <row r="2238" spans="1:4">
      <c r="A2238" s="35" t="s">
        <v>9135</v>
      </c>
      <c r="B2238" s="6" t="str">
        <f>VLOOKUP(C:C,Source!A:B,2,FALSE)</f>
        <v>WEB</v>
      </c>
      <c r="C2238" s="36" t="s">
        <v>7941</v>
      </c>
      <c r="D2238" s="7" t="s">
        <v>9153</v>
      </c>
    </row>
    <row r="2239" spans="1:4">
      <c r="A2239" s="35" t="s">
        <v>9135</v>
      </c>
      <c r="B2239" s="6" t="str">
        <f>VLOOKUP(C:C,Source!A:B,2,FALSE)</f>
        <v>WEB</v>
      </c>
      <c r="C2239" s="36" t="s">
        <v>7941</v>
      </c>
      <c r="D2239" s="7" t="s">
        <v>9154</v>
      </c>
    </row>
    <row r="2240" spans="1:4">
      <c r="A2240" s="35" t="s">
        <v>9135</v>
      </c>
      <c r="B2240" s="6" t="str">
        <f>VLOOKUP(C:C,Source!A:B,2,FALSE)</f>
        <v>WEB</v>
      </c>
      <c r="C2240" s="36" t="s">
        <v>7941</v>
      </c>
      <c r="D2240" s="7" t="s">
        <v>9155</v>
      </c>
    </row>
    <row r="2241" spans="1:4">
      <c r="A2241" s="35" t="s">
        <v>9135</v>
      </c>
      <c r="B2241" s="6" t="str">
        <f>VLOOKUP(C:C,Source!A:B,2,FALSE)</f>
        <v>WEB</v>
      </c>
      <c r="C2241" s="36" t="s">
        <v>7941</v>
      </c>
      <c r="D2241" s="7" t="s">
        <v>9156</v>
      </c>
    </row>
    <row r="2242" spans="1:4">
      <c r="A2242" s="35" t="s">
        <v>9135</v>
      </c>
      <c r="B2242" s="6" t="str">
        <f>VLOOKUP(C:C,Source!A:B,2,FALSE)</f>
        <v>ANALYTICS</v>
      </c>
      <c r="C2242" s="36" t="s">
        <v>7109</v>
      </c>
      <c r="D2242" s="7" t="s">
        <v>9157</v>
      </c>
    </row>
    <row r="2243" spans="1:4">
      <c r="A2243" s="35" t="s">
        <v>9135</v>
      </c>
      <c r="B2243" s="6" t="str">
        <f>VLOOKUP(C:C,Source!A:B,2,FALSE)</f>
        <v>ANALYTICS</v>
      </c>
      <c r="C2243" s="36" t="s">
        <v>7109</v>
      </c>
      <c r="D2243" s="7" t="s">
        <v>9158</v>
      </c>
    </row>
    <row r="2244" spans="1:4">
      <c r="A2244" s="35" t="s">
        <v>9135</v>
      </c>
      <c r="B2244" s="6" t="str">
        <f>VLOOKUP(C:C,Source!A:B,2,FALSE)</f>
        <v>ANALYTICS</v>
      </c>
      <c r="C2244" s="36" t="s">
        <v>7109</v>
      </c>
      <c r="D2244" s="7" t="s">
        <v>9159</v>
      </c>
    </row>
    <row r="2245" spans="1:4">
      <c r="A2245" s="35" t="s">
        <v>9135</v>
      </c>
      <c r="B2245" s="6" t="str">
        <f>VLOOKUP(C:C,Source!A:B,2,FALSE)</f>
        <v>ANALYTICS</v>
      </c>
      <c r="C2245" s="36" t="s">
        <v>7109</v>
      </c>
      <c r="D2245" s="7" t="s">
        <v>9160</v>
      </c>
    </row>
    <row r="2246" spans="1:4">
      <c r="A2246" s="35" t="s">
        <v>9135</v>
      </c>
      <c r="B2246" s="6" t="str">
        <f>VLOOKUP(C:C,Source!A:B,2,FALSE)</f>
        <v>ANALYTICS</v>
      </c>
      <c r="C2246" s="36" t="s">
        <v>7109</v>
      </c>
      <c r="D2246" s="7" t="s">
        <v>9161</v>
      </c>
    </row>
    <row r="2247" spans="1:4">
      <c r="A2247" s="35" t="s">
        <v>9135</v>
      </c>
      <c r="B2247" s="6" t="str">
        <f>VLOOKUP(C:C,Source!A:B,2,FALSE)</f>
        <v>ANALYTICS</v>
      </c>
      <c r="C2247" s="36" t="s">
        <v>2310</v>
      </c>
      <c r="D2247" s="7" t="s">
        <v>9162</v>
      </c>
    </row>
    <row r="2248" spans="1:4">
      <c r="A2248" s="35" t="s">
        <v>9135</v>
      </c>
      <c r="B2248" s="6" t="str">
        <f>VLOOKUP(C:C,Source!A:B,2,FALSE)</f>
        <v>ANALYTICS</v>
      </c>
      <c r="C2248" s="36" t="s">
        <v>7109</v>
      </c>
      <c r="D2248" s="7" t="s">
        <v>9163</v>
      </c>
    </row>
    <row r="2249" spans="1:4">
      <c r="A2249" s="35" t="s">
        <v>9135</v>
      </c>
      <c r="B2249" s="6" t="str">
        <f>VLOOKUP(C:C,Source!A:B,2,FALSE)</f>
        <v>ANALYTICS</v>
      </c>
      <c r="C2249" s="36" t="s">
        <v>7109</v>
      </c>
      <c r="D2249" s="7" t="s">
        <v>9164</v>
      </c>
    </row>
    <row r="2250" spans="1:4">
      <c r="A2250" s="35" t="s">
        <v>9135</v>
      </c>
      <c r="B2250" s="6" t="str">
        <f>VLOOKUP(C:C,Source!A:B,2,FALSE)</f>
        <v>COMPUTE</v>
      </c>
      <c r="C2250" s="36" t="s">
        <v>7054</v>
      </c>
      <c r="D2250" s="7" t="s">
        <v>9165</v>
      </c>
    </row>
    <row r="2251" spans="1:4">
      <c r="A2251" s="35" t="s">
        <v>9135</v>
      </c>
      <c r="B2251" s="6" t="str">
        <f>VLOOKUP(C:C,Source!A:B,2,FALSE)</f>
        <v>COMPUTE</v>
      </c>
      <c r="C2251" s="36" t="s">
        <v>7054</v>
      </c>
      <c r="D2251" s="7" t="s">
        <v>9166</v>
      </c>
    </row>
    <row r="2252" spans="1:4">
      <c r="A2252" s="35" t="s">
        <v>9135</v>
      </c>
      <c r="B2252" s="6" t="str">
        <f>VLOOKUP(C:C,Source!A:B,2,FALSE)</f>
        <v>COMPUTE</v>
      </c>
      <c r="C2252" s="36" t="s">
        <v>7241</v>
      </c>
      <c r="D2252" s="7" t="s">
        <v>9167</v>
      </c>
    </row>
    <row r="2253" spans="1:4">
      <c r="A2253" s="35" t="s">
        <v>9135</v>
      </c>
      <c r="B2253" s="6" t="str">
        <f>VLOOKUP(C:C,Source!A:B,2,FALSE)</f>
        <v>COMPUTE</v>
      </c>
      <c r="C2253" s="36" t="s">
        <v>7241</v>
      </c>
      <c r="D2253" s="7" t="s">
        <v>9168</v>
      </c>
    </row>
    <row r="2254" spans="1:4">
      <c r="A2254" s="35" t="s">
        <v>9135</v>
      </c>
      <c r="B2254" s="6" t="str">
        <f>VLOOKUP(C:C,Source!A:B,2,FALSE)</f>
        <v>Migrate</v>
      </c>
      <c r="C2254" s="36" t="s">
        <v>227</v>
      </c>
      <c r="D2254" s="7" t="s">
        <v>9169</v>
      </c>
    </row>
    <row r="2255" spans="1:4">
      <c r="A2255" s="35" t="s">
        <v>9135</v>
      </c>
      <c r="B2255" s="6" t="str">
        <f>VLOOKUP(C:C,Source!A:B,2,FALSE)</f>
        <v>COMPUTE</v>
      </c>
      <c r="C2255" s="36" t="s">
        <v>7054</v>
      </c>
      <c r="D2255" s="7" t="s">
        <v>9170</v>
      </c>
    </row>
    <row r="2256" spans="1:4">
      <c r="A2256" s="35" t="s">
        <v>9135</v>
      </c>
      <c r="B2256" s="6" t="str">
        <f>VLOOKUP(C:C,Source!A:B,2,FALSE)</f>
        <v>MONITORING</v>
      </c>
      <c r="C2256" s="36" t="s">
        <v>1223</v>
      </c>
      <c r="D2256" s="7" t="s">
        <v>9171</v>
      </c>
    </row>
    <row r="2257" spans="1:4">
      <c r="A2257" s="35" t="s">
        <v>9135</v>
      </c>
      <c r="B2257" s="6" t="str">
        <f>VLOOKUP(C:C,Source!A:B,2,FALSE)</f>
        <v>COMPUTE</v>
      </c>
      <c r="C2257" s="36" t="s">
        <v>1082</v>
      </c>
      <c r="D2257" s="7" t="s">
        <v>9172</v>
      </c>
    </row>
    <row r="2258" spans="1:4">
      <c r="A2258" s="35" t="s">
        <v>9135</v>
      </c>
      <c r="B2258" s="6" t="str">
        <f>VLOOKUP(C:C,Source!A:B,2,FALSE)</f>
        <v>COMPUTE</v>
      </c>
      <c r="C2258" s="36" t="s">
        <v>7241</v>
      </c>
      <c r="D2258" s="7" t="s">
        <v>9173</v>
      </c>
    </row>
    <row r="2259" spans="1:4">
      <c r="A2259" s="35" t="s">
        <v>9135</v>
      </c>
      <c r="B2259" s="6" t="str">
        <f>VLOOKUP(C:C,Source!A:B,2,FALSE)</f>
        <v>COMPUTE</v>
      </c>
      <c r="C2259" s="36" t="s">
        <v>7970</v>
      </c>
      <c r="D2259" s="7" t="s">
        <v>9174</v>
      </c>
    </row>
    <row r="2260" spans="1:4">
      <c r="A2260" s="35" t="s">
        <v>9135</v>
      </c>
      <c r="B2260" s="6" t="str">
        <f>VLOOKUP(C:C,Source!A:B,2,FALSE)</f>
        <v>ANALYTICS</v>
      </c>
      <c r="C2260" s="36" t="s">
        <v>2310</v>
      </c>
      <c r="D2260" s="7" t="s">
        <v>9175</v>
      </c>
    </row>
    <row r="2261" spans="1:4">
      <c r="A2261" s="35" t="s">
        <v>9135</v>
      </c>
      <c r="B2261" s="6" t="str">
        <f>VLOOKUP(C:C,Source!A:B,2,FALSE)</f>
        <v>ANALYTICS</v>
      </c>
      <c r="C2261" s="36" t="s">
        <v>142</v>
      </c>
      <c r="D2261" s="7" t="s">
        <v>9176</v>
      </c>
    </row>
    <row r="2262" spans="1:4">
      <c r="A2262" s="35" t="s">
        <v>9135</v>
      </c>
      <c r="B2262" s="6" t="str">
        <f>VLOOKUP(C:C,Source!A:B,2,FALSE)</f>
        <v>INTEGRATION</v>
      </c>
      <c r="C2262" s="36" t="s">
        <v>1480</v>
      </c>
      <c r="D2262" s="7" t="s">
        <v>9177</v>
      </c>
    </row>
    <row r="2263" spans="1:4">
      <c r="A2263" s="35" t="s">
        <v>9135</v>
      </c>
      <c r="B2263" s="6" t="str">
        <f>VLOOKUP(C:C,Source!A:B,2,FALSE)</f>
        <v>COMPUTE</v>
      </c>
      <c r="C2263" s="36" t="s">
        <v>33</v>
      </c>
      <c r="D2263" s="7" t="s">
        <v>9178</v>
      </c>
    </row>
    <row r="2264" spans="1:4">
      <c r="A2264" s="35" t="s">
        <v>9135</v>
      </c>
      <c r="B2264" s="6" t="str">
        <f>VLOOKUP(C:C,Source!A:B,2,FALSE)</f>
        <v>INTEGRATION</v>
      </c>
      <c r="C2264" s="36" t="s">
        <v>7041</v>
      </c>
      <c r="D2264" s="7" t="s">
        <v>9179</v>
      </c>
    </row>
    <row r="2265" spans="1:4">
      <c r="A2265" s="35" t="s">
        <v>9135</v>
      </c>
      <c r="B2265" s="6" t="str">
        <f>VLOOKUP(C:C,Source!A:B,2,FALSE)</f>
        <v>INTEGRATION</v>
      </c>
      <c r="C2265" s="36" t="s">
        <v>7041</v>
      </c>
      <c r="D2265" s="7" t="s">
        <v>9180</v>
      </c>
    </row>
    <row r="2266" spans="1:4">
      <c r="A2266" s="35" t="s">
        <v>9135</v>
      </c>
      <c r="B2266" s="6" t="str">
        <f>VLOOKUP(C:C,Source!A:B,2,FALSE)</f>
        <v>WEB</v>
      </c>
      <c r="C2266" s="36" t="s">
        <v>7941</v>
      </c>
      <c r="D2266" s="7" t="s">
        <v>9181</v>
      </c>
    </row>
    <row r="2267" spans="1:4">
      <c r="A2267" s="35" t="s">
        <v>9135</v>
      </c>
      <c r="B2267" s="6" t="str">
        <f>VLOOKUP(C:C,Source!A:B,2,FALSE)</f>
        <v>STORAGE</v>
      </c>
      <c r="C2267" s="36" t="s">
        <v>8200</v>
      </c>
      <c r="D2267" s="7" t="s">
        <v>9182</v>
      </c>
    </row>
    <row r="2268" spans="1:4">
      <c r="A2268" s="35" t="s">
        <v>9135</v>
      </c>
      <c r="B2268" s="6" t="str">
        <f>VLOOKUP(C:C,Source!A:B,2,FALSE)</f>
        <v>STORAGE</v>
      </c>
      <c r="C2268" s="36" t="s">
        <v>7200</v>
      </c>
      <c r="D2268" s="7" t="s">
        <v>9183</v>
      </c>
    </row>
    <row r="2269" spans="1:4">
      <c r="A2269" s="35" t="s">
        <v>9135</v>
      </c>
      <c r="B2269" s="6" t="str">
        <f>VLOOKUP(C:C,Source!A:B,2,FALSE)</f>
        <v>SECURITY</v>
      </c>
      <c r="C2269" s="36" t="s">
        <v>7462</v>
      </c>
      <c r="D2269" s="7" t="s">
        <v>9184</v>
      </c>
    </row>
    <row r="2270" spans="1:4">
      <c r="A2270" s="35" t="s">
        <v>9135</v>
      </c>
      <c r="B2270" s="6" t="str">
        <f>VLOOKUP(C:C,Source!A:B,2,FALSE)</f>
        <v>MONITORING</v>
      </c>
      <c r="C2270" s="36" t="s">
        <v>1223</v>
      </c>
      <c r="D2270" s="7" t="s">
        <v>9185</v>
      </c>
    </row>
    <row r="2271" spans="1:4">
      <c r="A2271" s="35" t="s">
        <v>9135</v>
      </c>
      <c r="B2271" s="6" t="str">
        <f>VLOOKUP(C:C,Source!A:B,2,FALSE)</f>
        <v>COMPUTE</v>
      </c>
      <c r="C2271" s="36" t="s">
        <v>3140</v>
      </c>
      <c r="D2271" s="7" t="s">
        <v>9186</v>
      </c>
    </row>
    <row r="2272" spans="1:4">
      <c r="A2272" s="35" t="s">
        <v>9135</v>
      </c>
      <c r="B2272" s="6" t="str">
        <f>VLOOKUP(C:C,Source!A:B,2,FALSE)</f>
        <v>COMPUTE</v>
      </c>
      <c r="C2272" s="36" t="s">
        <v>3140</v>
      </c>
      <c r="D2272" s="7" t="s">
        <v>9187</v>
      </c>
    </row>
    <row r="2273" spans="1:4">
      <c r="A2273" s="35" t="s">
        <v>9135</v>
      </c>
      <c r="B2273" s="6" t="str">
        <f>VLOOKUP(C:C,Source!A:B,2,FALSE)</f>
        <v>COMPUTE</v>
      </c>
      <c r="C2273" s="36" t="s">
        <v>7342</v>
      </c>
      <c r="D2273" s="7" t="s">
        <v>9188</v>
      </c>
    </row>
    <row r="2274" spans="1:4">
      <c r="A2274" s="35" t="s">
        <v>9135</v>
      </c>
      <c r="B2274" s="6" t="str">
        <f>VLOOKUP(C:C,Source!A:B,2,FALSE)</f>
        <v>AI + MACHINE LEARNING</v>
      </c>
      <c r="C2274" s="36" t="s">
        <v>1476</v>
      </c>
      <c r="D2274" s="7" t="s">
        <v>9189</v>
      </c>
    </row>
    <row r="2275" spans="1:4">
      <c r="A2275" s="35" t="s">
        <v>9135</v>
      </c>
      <c r="B2275" s="6" t="str">
        <f>VLOOKUP(C:C,Source!A:B,2,FALSE)</f>
        <v>Miscellaneous</v>
      </c>
      <c r="C2275" s="36" t="s">
        <v>2557</v>
      </c>
      <c r="D2275" s="7" t="s">
        <v>9190</v>
      </c>
    </row>
    <row r="2276" spans="1:4">
      <c r="A2276" s="35" t="s">
        <v>9135</v>
      </c>
      <c r="B2276" s="6" t="str">
        <f>VLOOKUP(C:C,Source!A:B,2,FALSE)</f>
        <v>COMPUTE</v>
      </c>
      <c r="C2276" s="36" t="s">
        <v>7241</v>
      </c>
      <c r="D2276" s="7" t="s">
        <v>9191</v>
      </c>
    </row>
    <row r="2277" spans="1:4">
      <c r="A2277" s="35" t="s">
        <v>9135</v>
      </c>
      <c r="B2277" s="6" t="str">
        <f>VLOOKUP(C:C,Source!A:B,2,FALSE)</f>
        <v>ANALYTICS</v>
      </c>
      <c r="C2277" s="36" t="s">
        <v>2310</v>
      </c>
      <c r="D2277" s="7" t="s">
        <v>9192</v>
      </c>
    </row>
    <row r="2278" spans="1:4">
      <c r="A2278" s="35" t="s">
        <v>9135</v>
      </c>
      <c r="B2278" s="6" t="str">
        <f>VLOOKUP(C:C,Source!A:B,2,FALSE)</f>
        <v>COMPUTE</v>
      </c>
      <c r="C2278" s="36" t="s">
        <v>7241</v>
      </c>
      <c r="D2278" s="7" t="s">
        <v>9193</v>
      </c>
    </row>
    <row r="2279" spans="1:4">
      <c r="A2279" s="35" t="s">
        <v>9135</v>
      </c>
      <c r="B2279" s="6" t="str">
        <f>VLOOKUP(C:C,Source!A:B,2,FALSE)</f>
        <v>AI + MACHINE LEARNING</v>
      </c>
      <c r="C2279" s="36" t="s">
        <v>1476</v>
      </c>
      <c r="D2279" s="7" t="s">
        <v>9194</v>
      </c>
    </row>
    <row r="2280" spans="1:4">
      <c r="A2280" s="35" t="s">
        <v>9135</v>
      </c>
      <c r="B2280" s="6" t="str">
        <f>VLOOKUP(C:C,Source!A:B,2,FALSE)</f>
        <v>STORAGE</v>
      </c>
      <c r="C2280" s="36" t="s">
        <v>8200</v>
      </c>
      <c r="D2280" s="7" t="s">
        <v>9195</v>
      </c>
    </row>
    <row r="2281" spans="1:4">
      <c r="A2281" s="35" t="s">
        <v>9135</v>
      </c>
      <c r="B2281" s="6" t="str">
        <f>VLOOKUP(C:C,Source!A:B,2,FALSE)</f>
        <v>AI + MACHINE LEARNING</v>
      </c>
      <c r="C2281" s="36" t="s">
        <v>1476</v>
      </c>
      <c r="D2281" s="7" t="s">
        <v>9196</v>
      </c>
    </row>
    <row r="2282" spans="1:4">
      <c r="A2282" s="35" t="s">
        <v>9135</v>
      </c>
      <c r="B2282" s="6" t="str">
        <f>VLOOKUP(C:C,Source!A:B,2,FALSE)</f>
        <v>AI + MACHINE LEARNING</v>
      </c>
      <c r="C2282" s="36" t="s">
        <v>1476</v>
      </c>
      <c r="D2282" s="7" t="s">
        <v>9197</v>
      </c>
    </row>
    <row r="2283" spans="1:4">
      <c r="A2283" s="35" t="s">
        <v>9135</v>
      </c>
      <c r="B2283" s="6" t="str">
        <f>VLOOKUP(C:C,Source!A:B,2,FALSE)</f>
        <v>COMPUTE</v>
      </c>
      <c r="C2283" s="36" t="s">
        <v>7241</v>
      </c>
      <c r="D2283" s="7" t="s">
        <v>9198</v>
      </c>
    </row>
    <row r="2284" spans="1:4">
      <c r="A2284" s="35" t="s">
        <v>9135</v>
      </c>
      <c r="B2284" s="6" t="str">
        <f>VLOOKUP(C:C,Source!A:B,2,FALSE)</f>
        <v>COMPUTE</v>
      </c>
      <c r="C2284" s="36" t="s">
        <v>7241</v>
      </c>
      <c r="D2284" s="7" t="s">
        <v>9199</v>
      </c>
    </row>
    <row r="2285" spans="1:4">
      <c r="A2285" s="35" t="s">
        <v>9135</v>
      </c>
      <c r="B2285" s="6" t="str">
        <f>VLOOKUP(C:C,Source!A:B,2,FALSE)</f>
        <v>DATABASES &amp; Data</v>
      </c>
      <c r="C2285" s="36" t="s">
        <v>124</v>
      </c>
      <c r="D2285" s="7" t="s">
        <v>9200</v>
      </c>
    </row>
    <row r="2286" spans="1:4">
      <c r="A2286" s="35" t="s">
        <v>9135</v>
      </c>
      <c r="B2286" s="6" t="str">
        <f>VLOOKUP(C:C,Source!A:B,2,FALSE)</f>
        <v>COMPUTE</v>
      </c>
      <c r="C2286" s="36" t="s">
        <v>7342</v>
      </c>
      <c r="D2286" s="7" t="s">
        <v>9201</v>
      </c>
    </row>
    <row r="2287" spans="1:4">
      <c r="A2287" s="35" t="s">
        <v>9135</v>
      </c>
      <c r="B2287" s="6" t="str">
        <f>VLOOKUP(C:C,Source!A:B,2,FALSE)</f>
        <v>Networking</v>
      </c>
      <c r="C2287" s="36" t="s">
        <v>5</v>
      </c>
      <c r="D2287" s="7" t="s">
        <v>9202</v>
      </c>
    </row>
    <row r="2288" spans="1:4">
      <c r="A2288" s="35" t="s">
        <v>9135</v>
      </c>
      <c r="B2288" s="6" t="str">
        <f>VLOOKUP(C:C,Source!A:B,2,FALSE)</f>
        <v>Github</v>
      </c>
      <c r="C2288" s="36" t="s">
        <v>630</v>
      </c>
      <c r="D2288" s="7" t="s">
        <v>9203</v>
      </c>
    </row>
    <row r="2289" spans="1:4">
      <c r="A2289" s="35" t="s">
        <v>9135</v>
      </c>
      <c r="B2289" s="6" t="str">
        <f>VLOOKUP(C:C,Source!A:B,2,FALSE)</f>
        <v>COMPUTE</v>
      </c>
      <c r="C2289" s="36" t="s">
        <v>1082</v>
      </c>
      <c r="D2289" s="7" t="s">
        <v>9204</v>
      </c>
    </row>
    <row r="2290" spans="1:4">
      <c r="A2290" s="35" t="s">
        <v>9135</v>
      </c>
      <c r="B2290" s="6" t="str">
        <f>VLOOKUP(C:C,Source!A:B,2,FALSE)</f>
        <v>MONITORING</v>
      </c>
      <c r="C2290" s="36" t="s">
        <v>1223</v>
      </c>
      <c r="D2290" s="7" t="s">
        <v>9205</v>
      </c>
    </row>
    <row r="2291" spans="1:4">
      <c r="A2291" s="35" t="s">
        <v>9135</v>
      </c>
      <c r="B2291" s="6" t="str">
        <f>VLOOKUP(C:C,Source!A:B,2,FALSE)</f>
        <v>MONITORING</v>
      </c>
      <c r="C2291" s="36" t="s">
        <v>1223</v>
      </c>
      <c r="D2291" s="7" t="s">
        <v>9206</v>
      </c>
    </row>
    <row r="2292" spans="1:4">
      <c r="A2292" s="35" t="s">
        <v>9135</v>
      </c>
      <c r="B2292" s="6" t="str">
        <f>VLOOKUP(C:C,Source!A:B,2,FALSE)</f>
        <v>AI + MACHINE LEARNING</v>
      </c>
      <c r="C2292" s="36" t="s">
        <v>1476</v>
      </c>
      <c r="D2292" s="7" t="s">
        <v>9197</v>
      </c>
    </row>
    <row r="2293" spans="1:4">
      <c r="A2293" s="35" t="s">
        <v>9135</v>
      </c>
      <c r="B2293" s="6" t="str">
        <f>VLOOKUP(C:C,Source!A:B,2,FALSE)</f>
        <v>AI + MACHINE LEARNING</v>
      </c>
      <c r="C2293" s="36" t="s">
        <v>1476</v>
      </c>
      <c r="D2293" s="7" t="s">
        <v>9196</v>
      </c>
    </row>
    <row r="2294" spans="1:4">
      <c r="A2294" s="35" t="s">
        <v>9135</v>
      </c>
      <c r="B2294" s="6" t="str">
        <f>VLOOKUP(C:C,Source!A:B,2,FALSE)</f>
        <v>Miscellaneous</v>
      </c>
      <c r="C2294" s="36" t="s">
        <v>2557</v>
      </c>
      <c r="D2294" s="7" t="s">
        <v>9207</v>
      </c>
    </row>
    <row r="2295" spans="1:4">
      <c r="A2295" s="35" t="s">
        <v>9135</v>
      </c>
      <c r="B2295" s="6" t="str">
        <f>VLOOKUP(C:C,Source!A:B,2,FALSE)</f>
        <v>Miscellaneous</v>
      </c>
      <c r="C2295" s="36" t="s">
        <v>2557</v>
      </c>
      <c r="D2295" s="7" t="s">
        <v>9199</v>
      </c>
    </row>
    <row r="2296" spans="1:4">
      <c r="A2296" s="35" t="s">
        <v>9135</v>
      </c>
      <c r="B2296" s="6" t="str">
        <f>VLOOKUP(C:C,Source!A:B,2,FALSE)</f>
        <v>COMPUTE</v>
      </c>
      <c r="C2296" s="36" t="s">
        <v>3140</v>
      </c>
      <c r="D2296" s="7" t="s">
        <v>9208</v>
      </c>
    </row>
    <row r="2297" spans="1:4">
      <c r="A2297" s="35" t="s">
        <v>9135</v>
      </c>
      <c r="B2297" s="6" t="str">
        <f>VLOOKUP(C:C,Source!A:B,2,FALSE)</f>
        <v>COMPUTE</v>
      </c>
      <c r="C2297" s="36" t="s">
        <v>7054</v>
      </c>
      <c r="D2297" s="7" t="s">
        <v>9209</v>
      </c>
    </row>
    <row r="2298" spans="1:4">
      <c r="A2298" s="35" t="s">
        <v>9135</v>
      </c>
      <c r="B2298" s="6" t="str">
        <f>VLOOKUP(C:C,Source!A:B,2,FALSE)</f>
        <v>IoT</v>
      </c>
      <c r="C2298" s="36" t="s">
        <v>1195</v>
      </c>
      <c r="D2298" s="7" t="s">
        <v>9210</v>
      </c>
    </row>
    <row r="2299" spans="1:4">
      <c r="A2299" s="35" t="s">
        <v>9135</v>
      </c>
      <c r="B2299" s="6" t="str">
        <f>VLOOKUP(C:C,Source!A:B,2,FALSE)</f>
        <v>COMPUTE</v>
      </c>
      <c r="C2299" s="36" t="s">
        <v>7054</v>
      </c>
      <c r="D2299" s="7" t="s">
        <v>9211</v>
      </c>
    </row>
    <row r="2300" spans="1:4">
      <c r="A2300" s="35" t="s">
        <v>9135</v>
      </c>
      <c r="B2300" s="6" t="str">
        <f>VLOOKUP(C:C,Source!A:B,2,FALSE)</f>
        <v>Networking</v>
      </c>
      <c r="C2300" s="36" t="s">
        <v>5</v>
      </c>
      <c r="D2300" s="7" t="s">
        <v>9212</v>
      </c>
    </row>
    <row r="2301" spans="1:4">
      <c r="A2301" s="35" t="s">
        <v>9135</v>
      </c>
      <c r="B2301" s="6" t="str">
        <f>VLOOKUP(C:C,Source!A:B,2,FALSE)</f>
        <v>STORAGE</v>
      </c>
      <c r="C2301" s="36" t="s">
        <v>8200</v>
      </c>
      <c r="D2301" s="7" t="s">
        <v>9213</v>
      </c>
    </row>
    <row r="2302" spans="1:4">
      <c r="A2302" s="35" t="s">
        <v>9135</v>
      </c>
      <c r="B2302" s="6" t="str">
        <f>VLOOKUP(C:C,Source!A:B,2,FALSE)</f>
        <v>IoT</v>
      </c>
      <c r="C2302" s="36" t="s">
        <v>1195</v>
      </c>
      <c r="D2302" s="7" t="s">
        <v>9214</v>
      </c>
    </row>
    <row r="2303" spans="1:4">
      <c r="A2303" s="35" t="s">
        <v>9135</v>
      </c>
      <c r="B2303" s="6" t="str">
        <f>VLOOKUP(C:C,Source!A:B,2,FALSE)</f>
        <v>DATABASES &amp; Data</v>
      </c>
      <c r="C2303" s="36" t="s">
        <v>1220</v>
      </c>
      <c r="D2303" s="7" t="s">
        <v>9215</v>
      </c>
    </row>
    <row r="2304" spans="1:4">
      <c r="A2304" s="35" t="s">
        <v>9135</v>
      </c>
      <c r="B2304" s="6" t="str">
        <f>VLOOKUP(C:C,Source!A:B,2,FALSE)</f>
        <v>COMPUTE</v>
      </c>
      <c r="C2304" s="36" t="s">
        <v>7241</v>
      </c>
      <c r="D2304" s="7" t="s">
        <v>9216</v>
      </c>
    </row>
    <row r="2305" spans="1:4">
      <c r="A2305" s="35" t="s">
        <v>9135</v>
      </c>
      <c r="B2305" s="6" t="str">
        <f>VLOOKUP(C:C,Source!A:B,2,FALSE)</f>
        <v>COMPUTE</v>
      </c>
      <c r="C2305" s="36" t="s">
        <v>7241</v>
      </c>
      <c r="D2305" s="7" t="s">
        <v>9217</v>
      </c>
    </row>
    <row r="2306" spans="1:4">
      <c r="A2306" s="35" t="s">
        <v>9135</v>
      </c>
      <c r="B2306" s="6" t="str">
        <f>VLOOKUP(C:C,Source!A:B,2,FALSE)</f>
        <v>DevOps</v>
      </c>
      <c r="C2306" s="36" t="s">
        <v>868</v>
      </c>
      <c r="D2306" s="7" t="s">
        <v>9218</v>
      </c>
    </row>
    <row r="2307" spans="1:4">
      <c r="A2307" s="35" t="s">
        <v>9135</v>
      </c>
      <c r="B2307" s="6" t="str">
        <f>VLOOKUP(C:C,Source!A:B,2,FALSE)</f>
        <v>MONITORING</v>
      </c>
      <c r="C2307" s="36" t="s">
        <v>1223</v>
      </c>
      <c r="D2307" s="7" t="s">
        <v>9219</v>
      </c>
    </row>
    <row r="2308" spans="1:4">
      <c r="A2308" s="35" t="s">
        <v>9135</v>
      </c>
      <c r="B2308" s="6" t="str">
        <f>VLOOKUP(C:C,Source!A:B,2,FALSE)</f>
        <v>MANAGEMENT + GOVERNANCE</v>
      </c>
      <c r="C2308" s="36" t="s">
        <v>7044</v>
      </c>
      <c r="D2308" s="7" t="s">
        <v>9220</v>
      </c>
    </row>
    <row r="2309" spans="1:4">
      <c r="A2309" s="35" t="s">
        <v>9135</v>
      </c>
      <c r="B2309" s="6" t="str">
        <f>VLOOKUP(C:C,Source!A:B,2,FALSE)</f>
        <v>STORAGE</v>
      </c>
      <c r="C2309" s="36" t="s">
        <v>8200</v>
      </c>
      <c r="D2309" s="7" t="s">
        <v>9221</v>
      </c>
    </row>
    <row r="2310" spans="1:4">
      <c r="A2310" s="35" t="s">
        <v>9222</v>
      </c>
      <c r="B2310" s="6" t="str">
        <f>VLOOKUP(C:C,Source!A:B,2,FALSE)</f>
        <v>DATABASES &amp; Data</v>
      </c>
      <c r="C2310" s="36" t="s">
        <v>10</v>
      </c>
      <c r="D2310" s="7" t="s">
        <v>9223</v>
      </c>
    </row>
    <row r="2311" spans="1:4">
      <c r="A2311" s="35" t="s">
        <v>9222</v>
      </c>
      <c r="B2311" s="6" t="str">
        <f>VLOOKUP(C:C,Source!A:B,2,FALSE)</f>
        <v>DATABASES &amp; Data</v>
      </c>
      <c r="C2311" s="36" t="s">
        <v>10</v>
      </c>
      <c r="D2311" s="7" t="s">
        <v>9224</v>
      </c>
    </row>
    <row r="2312" spans="1:4">
      <c r="A2312" s="35" t="s">
        <v>9222</v>
      </c>
      <c r="B2312" s="6" t="str">
        <f>VLOOKUP(C:C,Source!A:B,2,FALSE)</f>
        <v>DATABASES &amp; Data</v>
      </c>
      <c r="C2312" s="36" t="s">
        <v>10</v>
      </c>
      <c r="D2312" s="7" t="s">
        <v>9225</v>
      </c>
    </row>
    <row r="2313" spans="1:4">
      <c r="A2313" s="35" t="s">
        <v>9222</v>
      </c>
      <c r="B2313" s="6" t="str">
        <f>VLOOKUP(C:C,Source!A:B,2,FALSE)</f>
        <v>DATABASES &amp; Data</v>
      </c>
      <c r="C2313" s="36" t="s">
        <v>10</v>
      </c>
      <c r="D2313" s="7" t="s">
        <v>9226</v>
      </c>
    </row>
    <row r="2314" spans="1:4">
      <c r="A2314" s="35" t="s">
        <v>9222</v>
      </c>
      <c r="B2314" s="6" t="str">
        <f>VLOOKUP(C:C,Source!A:B,2,FALSE)</f>
        <v>DATABASES &amp; Data</v>
      </c>
      <c r="C2314" s="36" t="s">
        <v>10</v>
      </c>
      <c r="D2314" s="7" t="s">
        <v>9227</v>
      </c>
    </row>
    <row r="2315" spans="1:4">
      <c r="A2315" s="35" t="s">
        <v>9222</v>
      </c>
      <c r="B2315" s="6" t="str">
        <f>VLOOKUP(C:C,Source!A:B,2,FALSE)</f>
        <v>DATABASES &amp; Data</v>
      </c>
      <c r="C2315" s="36" t="s">
        <v>10</v>
      </c>
      <c r="D2315" s="7" t="s">
        <v>9228</v>
      </c>
    </row>
    <row r="2316" spans="1:4">
      <c r="A2316" s="35" t="s">
        <v>9222</v>
      </c>
      <c r="B2316" s="6" t="str">
        <f>VLOOKUP(C:C,Source!A:B,2,FALSE)</f>
        <v>DATABASES &amp; Data</v>
      </c>
      <c r="C2316" s="36" t="s">
        <v>10</v>
      </c>
      <c r="D2316" s="7" t="s">
        <v>9229</v>
      </c>
    </row>
    <row r="2317" spans="1:4">
      <c r="A2317" s="35" t="s">
        <v>9222</v>
      </c>
      <c r="B2317" s="6" t="str">
        <f>VLOOKUP(C:C,Source!A:B,2,FALSE)</f>
        <v>DATABASES &amp; Data</v>
      </c>
      <c r="C2317" s="36" t="s">
        <v>10</v>
      </c>
      <c r="D2317" s="7" t="s">
        <v>9230</v>
      </c>
    </row>
    <row r="2318" spans="1:4">
      <c r="A2318" s="35" t="s">
        <v>9222</v>
      </c>
      <c r="B2318" s="6" t="str">
        <f>VLOOKUP(C:C,Source!A:B,2,FALSE)</f>
        <v>DATABASES &amp; Data</v>
      </c>
      <c r="C2318" s="36" t="s">
        <v>10</v>
      </c>
      <c r="D2318" s="7" t="s">
        <v>9231</v>
      </c>
    </row>
    <row r="2319" spans="1:4">
      <c r="A2319" s="35" t="s">
        <v>9222</v>
      </c>
      <c r="B2319" s="6" t="str">
        <f>VLOOKUP(C:C,Source!A:B,2,FALSE)</f>
        <v>DATABASES &amp; Data</v>
      </c>
      <c r="C2319" s="36" t="s">
        <v>10</v>
      </c>
      <c r="D2319" s="7" t="s">
        <v>9232</v>
      </c>
    </row>
    <row r="2320" spans="1:4">
      <c r="A2320" s="35" t="s">
        <v>9222</v>
      </c>
      <c r="B2320" s="6" t="str">
        <f>VLOOKUP(C:C,Source!A:B,2,FALSE)</f>
        <v>DATABASES &amp; Data</v>
      </c>
      <c r="C2320" s="36" t="s">
        <v>10</v>
      </c>
      <c r="D2320" s="7" t="s">
        <v>9233</v>
      </c>
    </row>
    <row r="2321" spans="1:4">
      <c r="A2321" s="35" t="s">
        <v>9222</v>
      </c>
      <c r="B2321" s="6" t="str">
        <f>VLOOKUP(C:C,Source!A:B,2,FALSE)</f>
        <v>DATABASES &amp; Data</v>
      </c>
      <c r="C2321" s="36" t="s">
        <v>10</v>
      </c>
      <c r="D2321" s="7" t="s">
        <v>9234</v>
      </c>
    </row>
    <row r="2322" spans="1:4">
      <c r="A2322" s="35" t="s">
        <v>9222</v>
      </c>
      <c r="B2322" s="6" t="str">
        <f>VLOOKUP(C:C,Source!A:B,2,FALSE)</f>
        <v>DATABASES &amp; Data</v>
      </c>
      <c r="C2322" s="36" t="s">
        <v>10</v>
      </c>
      <c r="D2322" s="7" t="s">
        <v>9235</v>
      </c>
    </row>
    <row r="2323" spans="1:4">
      <c r="A2323" s="35" t="s">
        <v>9222</v>
      </c>
      <c r="B2323" s="6" t="str">
        <f>VLOOKUP(C:C,Source!A:B,2,FALSE)</f>
        <v>DATABASES &amp; Data</v>
      </c>
      <c r="C2323" s="36" t="s">
        <v>10</v>
      </c>
      <c r="D2323" s="7" t="s">
        <v>9236</v>
      </c>
    </row>
    <row r="2324" spans="1:4">
      <c r="A2324" s="35" t="s">
        <v>9222</v>
      </c>
      <c r="B2324" s="6" t="str">
        <f>VLOOKUP(C:C,Source!A:B,2,FALSE)</f>
        <v>DATABASES &amp; Data</v>
      </c>
      <c r="C2324" s="36" t="s">
        <v>10</v>
      </c>
      <c r="D2324" s="7" t="s">
        <v>9237</v>
      </c>
    </row>
    <row r="2325" spans="1:4">
      <c r="A2325" s="35" t="s">
        <v>9222</v>
      </c>
      <c r="B2325" s="6" t="str">
        <f>VLOOKUP(C:C,Source!A:B,2,FALSE)</f>
        <v>DATABASES &amp; Data</v>
      </c>
      <c r="C2325" s="36" t="s">
        <v>10</v>
      </c>
      <c r="D2325" s="7" t="s">
        <v>9238</v>
      </c>
    </row>
    <row r="2326" spans="1:4">
      <c r="A2326" s="35" t="s">
        <v>9222</v>
      </c>
      <c r="B2326" s="6" t="str">
        <f>VLOOKUP(C:C,Source!A:B,2,FALSE)</f>
        <v>DATABASES &amp; Data</v>
      </c>
      <c r="C2326" s="36" t="s">
        <v>10</v>
      </c>
      <c r="D2326" s="7" t="s">
        <v>9239</v>
      </c>
    </row>
    <row r="2327" spans="1:4">
      <c r="A2327" s="35" t="s">
        <v>9222</v>
      </c>
      <c r="B2327" s="6" t="str">
        <f>VLOOKUP(C:C,Source!A:B,2,FALSE)</f>
        <v>DATABASES &amp; Data</v>
      </c>
      <c r="C2327" s="36" t="s">
        <v>124</v>
      </c>
      <c r="D2327" s="7" t="s">
        <v>9240</v>
      </c>
    </row>
    <row r="2328" spans="1:4">
      <c r="A2328" s="35" t="s">
        <v>9222</v>
      </c>
      <c r="B2328" s="6" t="str">
        <f>VLOOKUP(C:C,Source!A:B,2,FALSE)</f>
        <v>DATABASES &amp; Data</v>
      </c>
      <c r="C2328" s="36" t="s">
        <v>124</v>
      </c>
      <c r="D2328" s="7" t="s">
        <v>9241</v>
      </c>
    </row>
    <row r="2329" spans="1:4">
      <c r="A2329" s="35" t="s">
        <v>9222</v>
      </c>
      <c r="B2329" s="6" t="str">
        <f>VLOOKUP(C:C,Source!A:B,2,FALSE)</f>
        <v>DATABASES &amp; Data</v>
      </c>
      <c r="C2329" s="36" t="s">
        <v>124</v>
      </c>
      <c r="D2329" s="7" t="s">
        <v>9242</v>
      </c>
    </row>
    <row r="2330" spans="1:4">
      <c r="A2330" s="35" t="s">
        <v>9222</v>
      </c>
      <c r="B2330" s="6" t="str">
        <f>VLOOKUP(C:C,Source!A:B,2,FALSE)</f>
        <v>DATABASES &amp; Data</v>
      </c>
      <c r="C2330" s="36" t="s">
        <v>124</v>
      </c>
      <c r="D2330" s="7" t="s">
        <v>9243</v>
      </c>
    </row>
    <row r="2331" spans="1:4">
      <c r="A2331" s="35" t="s">
        <v>9222</v>
      </c>
      <c r="B2331" s="6" t="str">
        <f>VLOOKUP(C:C,Source!A:B,2,FALSE)</f>
        <v>DATABASES &amp; Data</v>
      </c>
      <c r="C2331" s="36" t="s">
        <v>124</v>
      </c>
      <c r="D2331" s="7" t="s">
        <v>9244</v>
      </c>
    </row>
    <row r="2332" spans="1:4">
      <c r="A2332" s="35" t="s">
        <v>9222</v>
      </c>
      <c r="B2332" s="6" t="str">
        <f>VLOOKUP(C:C,Source!A:B,2,FALSE)</f>
        <v>DATABASES &amp; Data</v>
      </c>
      <c r="C2332" s="36" t="s">
        <v>124</v>
      </c>
      <c r="D2332" s="7" t="s">
        <v>9245</v>
      </c>
    </row>
    <row r="2333" spans="1:4">
      <c r="A2333" s="35" t="s">
        <v>9222</v>
      </c>
      <c r="B2333" s="6" t="str">
        <f>VLOOKUP(C:C,Source!A:B,2,FALSE)</f>
        <v>DATABASES &amp; Data</v>
      </c>
      <c r="C2333" s="36" t="s">
        <v>124</v>
      </c>
      <c r="D2333" s="7" t="s">
        <v>9246</v>
      </c>
    </row>
    <row r="2334" spans="1:4">
      <c r="A2334" s="35" t="s">
        <v>9222</v>
      </c>
      <c r="B2334" s="6" t="str">
        <f>VLOOKUP(C:C,Source!A:B,2,FALSE)</f>
        <v>DATABASES &amp; Data</v>
      </c>
      <c r="C2334" s="36" t="s">
        <v>124</v>
      </c>
      <c r="D2334" s="7" t="s">
        <v>9247</v>
      </c>
    </row>
    <row r="2335" spans="1:4">
      <c r="A2335" s="35" t="s">
        <v>9222</v>
      </c>
      <c r="B2335" s="6" t="str">
        <f>VLOOKUP(C:C,Source!A:B,2,FALSE)</f>
        <v>Security</v>
      </c>
      <c r="C2335" s="36" t="s">
        <v>8</v>
      </c>
      <c r="D2335" s="7" t="s">
        <v>9248</v>
      </c>
    </row>
    <row r="2336" spans="1:4">
      <c r="A2336" s="35" t="s">
        <v>9222</v>
      </c>
      <c r="B2336" s="6" t="str">
        <f>VLOOKUP(C:C,Source!A:B,2,FALSE)</f>
        <v>MONITORING</v>
      </c>
      <c r="C2336" s="36" t="s">
        <v>1223</v>
      </c>
      <c r="D2336" s="7" t="s">
        <v>9249</v>
      </c>
    </row>
    <row r="2337" spans="1:4">
      <c r="A2337" s="35" t="s">
        <v>9222</v>
      </c>
      <c r="B2337" s="6" t="str">
        <f>VLOOKUP(C:C,Source!A:B,2,FALSE)</f>
        <v>COMPUTE</v>
      </c>
      <c r="C2337" s="36" t="s">
        <v>7241</v>
      </c>
      <c r="D2337" s="7" t="s">
        <v>9250</v>
      </c>
    </row>
    <row r="2338" spans="1:4">
      <c r="A2338" s="35" t="s">
        <v>9222</v>
      </c>
      <c r="B2338" s="6" t="str">
        <f>VLOOKUP(C:C,Source!A:B,2,FALSE)</f>
        <v>DATABASES &amp; Data</v>
      </c>
      <c r="C2338" s="36" t="s">
        <v>454</v>
      </c>
      <c r="D2338" s="7" t="s">
        <v>9251</v>
      </c>
    </row>
    <row r="2339" spans="1:4">
      <c r="A2339" s="35" t="s">
        <v>9222</v>
      </c>
      <c r="B2339" s="6" t="str">
        <f>VLOOKUP(C:C,Source!A:B,2,FALSE)</f>
        <v>Integration</v>
      </c>
      <c r="C2339" s="36" t="s">
        <v>770</v>
      </c>
      <c r="D2339" s="7" t="s">
        <v>9252</v>
      </c>
    </row>
    <row r="2340" spans="1:4">
      <c r="A2340" s="35" t="s">
        <v>9222</v>
      </c>
      <c r="B2340" s="6" t="str">
        <f>VLOOKUP(C:C,Source!A:B,2,FALSE)</f>
        <v>Security</v>
      </c>
      <c r="C2340" s="36" t="s">
        <v>8</v>
      </c>
      <c r="D2340" s="7" t="s">
        <v>9253</v>
      </c>
    </row>
    <row r="2341" spans="1:4">
      <c r="A2341" s="35" t="s">
        <v>9222</v>
      </c>
      <c r="B2341" s="6" t="str">
        <f>VLOOKUP(C:C,Source!A:B,2,FALSE)</f>
        <v>Security</v>
      </c>
      <c r="C2341" s="36" t="s">
        <v>8</v>
      </c>
      <c r="D2341" s="7" t="s">
        <v>9254</v>
      </c>
    </row>
    <row r="2342" spans="1:4">
      <c r="A2342" s="35" t="s">
        <v>9222</v>
      </c>
      <c r="B2342" s="6" t="str">
        <f>VLOOKUP(C:C,Source!A:B,2,FALSE)</f>
        <v>COMPUTE</v>
      </c>
      <c r="C2342" s="36" t="s">
        <v>7241</v>
      </c>
      <c r="D2342" s="7" t="s">
        <v>9255</v>
      </c>
    </row>
    <row r="2343" spans="1:4">
      <c r="A2343" s="35" t="s">
        <v>9222</v>
      </c>
      <c r="B2343" s="6" t="str">
        <f>VLOOKUP(C:C,Source!A:B,2,FALSE)</f>
        <v>COMPUTE</v>
      </c>
      <c r="C2343" s="36" t="s">
        <v>7241</v>
      </c>
      <c r="D2343" s="7" t="s">
        <v>9256</v>
      </c>
    </row>
    <row r="2344" spans="1:4">
      <c r="A2344" s="35" t="s">
        <v>9222</v>
      </c>
      <c r="B2344" s="6" t="str">
        <f>VLOOKUP(C:C,Source!A:B,2,FALSE)</f>
        <v>Security</v>
      </c>
      <c r="C2344" s="36" t="s">
        <v>8</v>
      </c>
      <c r="D2344" s="7" t="s">
        <v>9257</v>
      </c>
    </row>
    <row r="2345" spans="1:4">
      <c r="A2345" s="35" t="s">
        <v>9222</v>
      </c>
      <c r="B2345" s="6" t="str">
        <f>VLOOKUP(C:C,Source!A:B,2,FALSE)</f>
        <v>Security</v>
      </c>
      <c r="C2345" s="36" t="s">
        <v>8</v>
      </c>
      <c r="D2345" s="7" t="s">
        <v>9258</v>
      </c>
    </row>
    <row r="2346" spans="1:4">
      <c r="A2346" s="35" t="s">
        <v>9222</v>
      </c>
      <c r="B2346" s="6" t="str">
        <f>VLOOKUP(C:C,Source!A:B,2,FALSE)</f>
        <v>Security</v>
      </c>
      <c r="C2346" s="36" t="s">
        <v>8</v>
      </c>
      <c r="D2346" s="7" t="s">
        <v>9259</v>
      </c>
    </row>
    <row r="2347" spans="1:4">
      <c r="A2347" s="35" t="s">
        <v>9222</v>
      </c>
      <c r="B2347" s="6" t="str">
        <f>VLOOKUP(C:C,Source!A:B,2,FALSE)</f>
        <v>Github</v>
      </c>
      <c r="C2347" s="36" t="s">
        <v>630</v>
      </c>
      <c r="D2347" s="7" t="s">
        <v>9260</v>
      </c>
    </row>
    <row r="2348" spans="1:4">
      <c r="A2348" s="35" t="s">
        <v>9222</v>
      </c>
      <c r="B2348" s="6" t="str">
        <f>VLOOKUP(C:C,Source!A:B,2,FALSE)</f>
        <v>Security</v>
      </c>
      <c r="C2348" s="36" t="s">
        <v>8</v>
      </c>
      <c r="D2348" s="7" t="s">
        <v>9261</v>
      </c>
    </row>
    <row r="2349" spans="1:4">
      <c r="A2349" s="35" t="s">
        <v>9222</v>
      </c>
      <c r="B2349" s="6" t="str">
        <f>VLOOKUP(C:C,Source!A:B,2,FALSE)</f>
        <v>AI + MACHINE LEARNING</v>
      </c>
      <c r="C2349" s="36" t="s">
        <v>1476</v>
      </c>
      <c r="D2349" s="7" t="s">
        <v>9262</v>
      </c>
    </row>
    <row r="2350" spans="1:4">
      <c r="A2350" s="35" t="s">
        <v>9222</v>
      </c>
      <c r="B2350" s="6" t="str">
        <f>VLOOKUP(C:C,Source!A:B,2,FALSE)</f>
        <v>Miscellaneous</v>
      </c>
      <c r="C2350" s="36" t="s">
        <v>2557</v>
      </c>
      <c r="D2350" s="7" t="s">
        <v>9263</v>
      </c>
    </row>
    <row r="2351" spans="1:4">
      <c r="A2351" s="35" t="s">
        <v>9222</v>
      </c>
      <c r="B2351" s="6" t="str">
        <f>VLOOKUP(C:C,Source!A:B,2,FALSE)</f>
        <v>COMPUTE</v>
      </c>
      <c r="C2351" s="36" t="s">
        <v>33</v>
      </c>
      <c r="D2351" s="7" t="s">
        <v>9264</v>
      </c>
    </row>
    <row r="2352" spans="1:4">
      <c r="A2352" s="35" t="s">
        <v>9222</v>
      </c>
      <c r="B2352" s="6" t="str">
        <f>VLOOKUP(C:C,Source!A:B,2,FALSE)</f>
        <v>COMPUTE</v>
      </c>
      <c r="C2352" s="36" t="s">
        <v>7342</v>
      </c>
      <c r="D2352" s="7" t="s">
        <v>9265</v>
      </c>
    </row>
    <row r="2353" spans="1:4">
      <c r="A2353" s="35" t="s">
        <v>9222</v>
      </c>
      <c r="B2353" s="6" t="str">
        <f>VLOOKUP(C:C,Source!A:B,2,FALSE)</f>
        <v>MANAGEMENT + GOVERNANCE</v>
      </c>
      <c r="C2353" s="36" t="s">
        <v>7044</v>
      </c>
      <c r="D2353" s="7" t="s">
        <v>9266</v>
      </c>
    </row>
    <row r="2354" spans="1:4">
      <c r="A2354" s="35" t="s">
        <v>9222</v>
      </c>
      <c r="B2354" s="6" t="str">
        <f>VLOOKUP(C:C,Source!A:B,2,FALSE)</f>
        <v>COMPUTE</v>
      </c>
      <c r="C2354" s="36" t="s">
        <v>7241</v>
      </c>
      <c r="D2354" s="7" t="s">
        <v>9267</v>
      </c>
    </row>
    <row r="2355" spans="1:4">
      <c r="A2355" s="35" t="s">
        <v>9222</v>
      </c>
      <c r="B2355" s="6" t="str">
        <f>VLOOKUP(C:C,Source!A:B,2,FALSE)</f>
        <v>Exchange</v>
      </c>
      <c r="C2355" s="36" t="s">
        <v>842</v>
      </c>
      <c r="D2355" s="7" t="s">
        <v>9268</v>
      </c>
    </row>
    <row r="2356" spans="1:4">
      <c r="A2356" s="35" t="s">
        <v>9222</v>
      </c>
      <c r="B2356" s="6" t="str">
        <f>VLOOKUP(C:C,Source!A:B,2,FALSE)</f>
        <v>Miscellaneous</v>
      </c>
      <c r="C2356" s="36" t="s">
        <v>2557</v>
      </c>
      <c r="D2356" s="7" t="s">
        <v>9269</v>
      </c>
    </row>
    <row r="2357" spans="1:4">
      <c r="A2357" s="35" t="s">
        <v>9222</v>
      </c>
      <c r="B2357" s="6" t="str">
        <f>VLOOKUP(C:C,Source!A:B,2,FALSE)</f>
        <v>DevOps</v>
      </c>
      <c r="C2357" s="36" t="s">
        <v>868</v>
      </c>
      <c r="D2357" s="7" t="s">
        <v>9270</v>
      </c>
    </row>
    <row r="2358" spans="1:4">
      <c r="A2358" s="35" t="s">
        <v>9222</v>
      </c>
      <c r="B2358" s="6" t="str">
        <f>VLOOKUP(C:C,Source!A:B,2,FALSE)</f>
        <v>COMPUTE</v>
      </c>
      <c r="C2358" s="36" t="s">
        <v>280</v>
      </c>
      <c r="D2358" s="7" t="s">
        <v>9271</v>
      </c>
    </row>
    <row r="2359" spans="1:4">
      <c r="A2359" s="35" t="s">
        <v>9222</v>
      </c>
      <c r="B2359" s="6" t="str">
        <f>VLOOKUP(C:C,Source!A:B,2,FALSE)</f>
        <v>Learn</v>
      </c>
      <c r="C2359" s="36" t="s">
        <v>558</v>
      </c>
      <c r="D2359" s="7" t="s">
        <v>9272</v>
      </c>
    </row>
    <row r="2360" spans="1:4">
      <c r="A2360" s="35" t="s">
        <v>9222</v>
      </c>
      <c r="B2360" s="6" t="str">
        <f>VLOOKUP(C:C,Source!A:B,2,FALSE)</f>
        <v>Miscellaneous</v>
      </c>
      <c r="C2360" s="36" t="s">
        <v>2557</v>
      </c>
      <c r="D2360" s="7" t="s">
        <v>9273</v>
      </c>
    </row>
    <row r="2361" spans="1:4">
      <c r="A2361" s="35" t="s">
        <v>9222</v>
      </c>
      <c r="B2361" s="6" t="str">
        <f>VLOOKUP(C:C,Source!A:B,2,FALSE)</f>
        <v>Miscellaneous</v>
      </c>
      <c r="C2361" s="36" t="s">
        <v>2557</v>
      </c>
      <c r="D2361" s="7" t="s">
        <v>9274</v>
      </c>
    </row>
    <row r="2362" spans="1:4">
      <c r="A2362" s="35" t="s">
        <v>9222</v>
      </c>
      <c r="B2362" s="6" t="str">
        <f>VLOOKUP(C:C,Source!A:B,2,FALSE)</f>
        <v>Miscellaneous</v>
      </c>
      <c r="C2362" s="36" t="s">
        <v>2557</v>
      </c>
      <c r="D2362" s="7" t="s">
        <v>9275</v>
      </c>
    </row>
    <row r="2363" spans="1:4">
      <c r="A2363" s="35" t="s">
        <v>9222</v>
      </c>
      <c r="B2363" s="6" t="str">
        <f>VLOOKUP(C:C,Source!A:B,2,FALSE)</f>
        <v>COMPUTE</v>
      </c>
      <c r="C2363" s="36" t="s">
        <v>1082</v>
      </c>
      <c r="D2363" s="7" t="s">
        <v>9276</v>
      </c>
    </row>
    <row r="2364" spans="1:4">
      <c r="A2364" s="35" t="s">
        <v>9222</v>
      </c>
      <c r="B2364" s="6" t="str">
        <f>VLOOKUP(C:C,Source!A:B,2,FALSE)</f>
        <v>Integration</v>
      </c>
      <c r="C2364" s="36" t="s">
        <v>770</v>
      </c>
      <c r="D2364" s="7" t="s">
        <v>9277</v>
      </c>
    </row>
    <row r="2365" spans="1:4">
      <c r="A2365" s="35" t="s">
        <v>9222</v>
      </c>
      <c r="B2365" s="6" t="str">
        <f>VLOOKUP(C:C,Source!A:B,2,FALSE)</f>
        <v>ANALYTICS</v>
      </c>
      <c r="C2365" s="36" t="s">
        <v>2310</v>
      </c>
      <c r="D2365" s="7" t="s">
        <v>9278</v>
      </c>
    </row>
    <row r="2366" spans="1:4">
      <c r="A2366" s="35" t="s">
        <v>9222</v>
      </c>
      <c r="B2366" s="6" t="str">
        <f>VLOOKUP(C:C,Source!A:B,2,FALSE)</f>
        <v>ANALYTICS</v>
      </c>
      <c r="C2366" s="36" t="s">
        <v>2310</v>
      </c>
      <c r="D2366" s="7" t="s">
        <v>9279</v>
      </c>
    </row>
    <row r="2367" spans="1:4">
      <c r="A2367" s="35" t="s">
        <v>9222</v>
      </c>
      <c r="B2367" s="6" t="str">
        <f>VLOOKUP(C:C,Source!A:B,2,FALSE)</f>
        <v>ANALYTICS</v>
      </c>
      <c r="C2367" s="36" t="s">
        <v>2310</v>
      </c>
      <c r="D2367" s="7" t="s">
        <v>9280</v>
      </c>
    </row>
    <row r="2368" spans="1:4">
      <c r="A2368" s="35" t="s">
        <v>9222</v>
      </c>
      <c r="B2368" s="6" t="str">
        <f>VLOOKUP(C:C,Source!A:B,2,FALSE)</f>
        <v>ANALYTICS</v>
      </c>
      <c r="C2368" s="36" t="s">
        <v>2310</v>
      </c>
      <c r="D2368" s="7" t="s">
        <v>9281</v>
      </c>
    </row>
    <row r="2369" spans="1:4">
      <c r="A2369" s="35" t="s">
        <v>9222</v>
      </c>
      <c r="B2369" s="6" t="str">
        <f>VLOOKUP(C:C,Source!A:B,2,FALSE)</f>
        <v>ANALYTICS</v>
      </c>
      <c r="C2369" s="36" t="s">
        <v>2310</v>
      </c>
      <c r="D2369" s="7" t="s">
        <v>9282</v>
      </c>
    </row>
    <row r="2370" spans="1:4">
      <c r="A2370" s="35" t="s">
        <v>9222</v>
      </c>
      <c r="B2370" s="6" t="str">
        <f>VLOOKUP(C:C,Source!A:B,2,FALSE)</f>
        <v>DATABASES &amp; Data</v>
      </c>
      <c r="C2370" s="36" t="s">
        <v>132</v>
      </c>
      <c r="D2370" s="7" t="s">
        <v>9283</v>
      </c>
    </row>
    <row r="2371" spans="1:4">
      <c r="A2371" s="35" t="s">
        <v>9222</v>
      </c>
      <c r="B2371" s="6" t="str">
        <f>VLOOKUP(C:C,Source!A:B,2,FALSE)</f>
        <v>Miscellaneous</v>
      </c>
      <c r="C2371" s="36" t="s">
        <v>2557</v>
      </c>
      <c r="D2371" s="7" t="s">
        <v>9284</v>
      </c>
    </row>
    <row r="2372" spans="1:4">
      <c r="A2372" s="35" t="s">
        <v>9222</v>
      </c>
      <c r="B2372" s="6" t="str">
        <f>VLOOKUP(C:C,Source!A:B,2,FALSE)</f>
        <v>COMPUTE</v>
      </c>
      <c r="C2372" s="36" t="s">
        <v>3140</v>
      </c>
      <c r="D2372" s="7" t="s">
        <v>9285</v>
      </c>
    </row>
    <row r="2373" spans="1:4">
      <c r="A2373" s="35" t="s">
        <v>9222</v>
      </c>
      <c r="B2373" s="6" t="str">
        <f>VLOOKUP(C:C,Source!A:B,2,FALSE)</f>
        <v>COMPUTE</v>
      </c>
      <c r="C2373" s="36" t="s">
        <v>3140</v>
      </c>
      <c r="D2373" s="7" t="s">
        <v>9286</v>
      </c>
    </row>
    <row r="2374" spans="1:4">
      <c r="A2374" s="35" t="s">
        <v>9222</v>
      </c>
      <c r="B2374" s="6" t="str">
        <f>VLOOKUP(C:C,Source!A:B,2,FALSE)</f>
        <v>COMPUTE</v>
      </c>
      <c r="C2374" s="36" t="s">
        <v>1082</v>
      </c>
      <c r="D2374" s="7" t="s">
        <v>9287</v>
      </c>
    </row>
    <row r="2375" spans="1:4">
      <c r="A2375" s="35" t="s">
        <v>9222</v>
      </c>
      <c r="B2375" s="6" t="str">
        <f>VLOOKUP(C:C,Source!A:B,2,FALSE)</f>
        <v>Integration</v>
      </c>
      <c r="C2375" s="36" t="s">
        <v>770</v>
      </c>
      <c r="D2375" s="7" t="s">
        <v>9288</v>
      </c>
    </row>
    <row r="2376" spans="1:4">
      <c r="A2376" s="35" t="s">
        <v>9222</v>
      </c>
      <c r="B2376" s="6" t="str">
        <f>VLOOKUP(C:C,Source!A:B,2,FALSE)</f>
        <v>Security</v>
      </c>
      <c r="C2376" s="36" t="s">
        <v>8</v>
      </c>
      <c r="D2376" s="7" t="s">
        <v>9289</v>
      </c>
    </row>
    <row r="2377" spans="1:4">
      <c r="A2377" s="35" t="s">
        <v>9222</v>
      </c>
      <c r="B2377" s="6" t="str">
        <f>VLOOKUP(C:C,Source!A:B,2,FALSE)</f>
        <v>COMPUTE</v>
      </c>
      <c r="C2377" s="36" t="s">
        <v>3140</v>
      </c>
      <c r="D2377" s="7" t="s">
        <v>9290</v>
      </c>
    </row>
    <row r="2378" spans="1:4">
      <c r="A2378" s="35" t="s">
        <v>9222</v>
      </c>
      <c r="B2378" s="6" t="str">
        <f>VLOOKUP(C:C,Source!A:B,2,FALSE)</f>
        <v>Exchange</v>
      </c>
      <c r="C2378" s="36" t="s">
        <v>842</v>
      </c>
      <c r="D2378" s="7" t="s">
        <v>9291</v>
      </c>
    </row>
    <row r="2379" spans="1:4">
      <c r="A2379" s="35" t="s">
        <v>9222</v>
      </c>
      <c r="B2379" s="6" t="str">
        <f>VLOOKUP(C:C,Source!A:B,2,FALSE)</f>
        <v>Exchange</v>
      </c>
      <c r="C2379" s="36" t="s">
        <v>842</v>
      </c>
      <c r="D2379" s="7" t="s">
        <v>9292</v>
      </c>
    </row>
    <row r="2380" spans="1:4">
      <c r="A2380" s="35" t="s">
        <v>9222</v>
      </c>
      <c r="B2380" s="6" t="str">
        <f>VLOOKUP(C:C,Source!A:B,2,FALSE)</f>
        <v>ANALYTICS</v>
      </c>
      <c r="C2380" s="36" t="s">
        <v>7109</v>
      </c>
      <c r="D2380" s="7" t="s">
        <v>9293</v>
      </c>
    </row>
    <row r="2381" spans="1:4">
      <c r="A2381" s="35" t="s">
        <v>9222</v>
      </c>
      <c r="B2381" s="6" t="str">
        <f>VLOOKUP(C:C,Source!A:B,2,FALSE)</f>
        <v>DATABASES &amp; Data</v>
      </c>
      <c r="C2381" s="36" t="s">
        <v>10</v>
      </c>
      <c r="D2381" s="7" t="s">
        <v>9149</v>
      </c>
    </row>
    <row r="2382" spans="1:4">
      <c r="A2382" s="35" t="s">
        <v>9222</v>
      </c>
      <c r="B2382" s="6" t="str">
        <f>VLOOKUP(C:C,Source!A:B,2,FALSE)</f>
        <v>INTEGRATION</v>
      </c>
      <c r="C2382" s="36" t="s">
        <v>1480</v>
      </c>
      <c r="D2382" s="7" t="s">
        <v>9294</v>
      </c>
    </row>
    <row r="2383" spans="1:4">
      <c r="A2383" s="35" t="s">
        <v>9222</v>
      </c>
      <c r="B2383" s="6" t="str">
        <f>VLOOKUP(C:C,Source!A:B,2,FALSE)</f>
        <v>ANALYTICS</v>
      </c>
      <c r="C2383" s="36" t="s">
        <v>7109</v>
      </c>
      <c r="D2383" s="7" t="s">
        <v>9295</v>
      </c>
    </row>
    <row r="2384" spans="1:4">
      <c r="A2384" s="35" t="s">
        <v>9222</v>
      </c>
      <c r="B2384" s="6" t="str">
        <f>VLOOKUP(C:C,Source!A:B,2,FALSE)</f>
        <v>Miscellaneous</v>
      </c>
      <c r="C2384" s="36" t="s">
        <v>2557</v>
      </c>
      <c r="D2384" s="7" t="s">
        <v>9296</v>
      </c>
    </row>
    <row r="2385" spans="1:4">
      <c r="A2385" s="35" t="s">
        <v>9222</v>
      </c>
      <c r="B2385" s="6" t="str">
        <f>VLOOKUP(C:C,Source!A:B,2,FALSE)</f>
        <v>Office365</v>
      </c>
      <c r="C2385" s="36" t="s">
        <v>600</v>
      </c>
      <c r="D2385" s="7" t="s">
        <v>9297</v>
      </c>
    </row>
    <row r="2386" spans="1:4">
      <c r="A2386" s="35" t="s">
        <v>9222</v>
      </c>
      <c r="B2386" s="6" t="str">
        <f>VLOOKUP(C:C,Source!A:B,2,FALSE)</f>
        <v>Office365</v>
      </c>
      <c r="C2386" s="36" t="s">
        <v>600</v>
      </c>
      <c r="D2386" s="7" t="s">
        <v>9298</v>
      </c>
    </row>
    <row r="2387" spans="1:4">
      <c r="A2387" s="35" t="s">
        <v>9222</v>
      </c>
      <c r="B2387" s="6" t="str">
        <f>VLOOKUP(C:C,Source!A:B,2,FALSE)</f>
        <v>DevOps</v>
      </c>
      <c r="C2387" s="36" t="s">
        <v>868</v>
      </c>
      <c r="D2387" s="7" t="s">
        <v>9299</v>
      </c>
    </row>
    <row r="2388" spans="1:4">
      <c r="A2388" s="35" t="s">
        <v>9222</v>
      </c>
      <c r="B2388" s="6" t="str">
        <f>VLOOKUP(C:C,Source!A:B,2,FALSE)</f>
        <v>DevOps</v>
      </c>
      <c r="C2388" s="36" t="s">
        <v>868</v>
      </c>
      <c r="D2388" s="7" t="s">
        <v>9300</v>
      </c>
    </row>
    <row r="2389" spans="1:4">
      <c r="A2389" s="35" t="s">
        <v>9222</v>
      </c>
      <c r="B2389" s="6" t="str">
        <f>VLOOKUP(C:C,Source!A:B,2,FALSE)</f>
        <v>DevOps</v>
      </c>
      <c r="C2389" s="36" t="s">
        <v>868</v>
      </c>
      <c r="D2389" s="7" t="s">
        <v>9301</v>
      </c>
    </row>
    <row r="2390" spans="1:4">
      <c r="A2390" s="35" t="s">
        <v>9222</v>
      </c>
      <c r="B2390" s="6" t="str">
        <f>VLOOKUP(C:C,Source!A:B,2,FALSE)</f>
        <v>COMPUTE</v>
      </c>
      <c r="C2390" s="36" t="s">
        <v>3140</v>
      </c>
      <c r="D2390" s="7" t="s">
        <v>9302</v>
      </c>
    </row>
    <row r="2391" spans="1:4">
      <c r="A2391" s="35" t="s">
        <v>9222</v>
      </c>
      <c r="B2391" s="6" t="str">
        <f>VLOOKUP(C:C,Source!A:B,2,FALSE)</f>
        <v>DATABASES &amp; Data</v>
      </c>
      <c r="C2391" s="36" t="s">
        <v>132</v>
      </c>
      <c r="D2391" s="7" t="s">
        <v>9303</v>
      </c>
    </row>
    <row r="2392" spans="1:4">
      <c r="A2392" s="35" t="s">
        <v>9222</v>
      </c>
      <c r="B2392" s="6" t="str">
        <f>VLOOKUP(C:C,Source!A:B,2,FALSE)</f>
        <v>COMPUTE</v>
      </c>
      <c r="C2392" s="36" t="s">
        <v>3140</v>
      </c>
      <c r="D2392" s="7" t="s">
        <v>9304</v>
      </c>
    </row>
    <row r="2393" spans="1:4">
      <c r="A2393" s="35" t="s">
        <v>9222</v>
      </c>
      <c r="B2393" s="6" t="str">
        <f>VLOOKUP(C:C,Source!A:B,2,FALSE)</f>
        <v>COMPUTE</v>
      </c>
      <c r="C2393" s="36" t="s">
        <v>7241</v>
      </c>
      <c r="D2393" s="7" t="s">
        <v>9305</v>
      </c>
    </row>
    <row r="2394" spans="1:4">
      <c r="A2394" s="35" t="s">
        <v>9222</v>
      </c>
      <c r="B2394" s="6" t="str">
        <f>VLOOKUP(C:C,Source!A:B,2,FALSE)</f>
        <v>COMPUTE</v>
      </c>
      <c r="C2394" s="36" t="s">
        <v>7342</v>
      </c>
      <c r="D2394" s="7" t="s">
        <v>9306</v>
      </c>
    </row>
    <row r="2395" spans="1:4">
      <c r="A2395" s="35" t="s">
        <v>9222</v>
      </c>
      <c r="B2395" s="6" t="str">
        <f>VLOOKUP(C:C,Source!A:B,2,FALSE)</f>
        <v>COMPUTE</v>
      </c>
      <c r="C2395" s="36" t="s">
        <v>7241</v>
      </c>
      <c r="D2395" s="7" t="s">
        <v>9267</v>
      </c>
    </row>
    <row r="2396" spans="1:4">
      <c r="A2396" s="35" t="s">
        <v>9222</v>
      </c>
      <c r="B2396" s="6" t="str">
        <f>VLOOKUP(C:C,Source!A:B,2,FALSE)</f>
        <v>COMPUTE</v>
      </c>
      <c r="C2396" s="36" t="s">
        <v>3140</v>
      </c>
      <c r="D2396" s="7" t="s">
        <v>9285</v>
      </c>
    </row>
    <row r="2397" spans="1:4">
      <c r="A2397" s="35" t="s">
        <v>9222</v>
      </c>
      <c r="B2397" s="6" t="str">
        <f>VLOOKUP(C:C,Source!A:B,2,FALSE)</f>
        <v>WEB</v>
      </c>
      <c r="C2397" s="36" t="s">
        <v>7941</v>
      </c>
      <c r="D2397" s="7" t="s">
        <v>9155</v>
      </c>
    </row>
    <row r="2398" spans="1:4">
      <c r="A2398" s="35" t="s">
        <v>9222</v>
      </c>
      <c r="B2398" s="6" t="str">
        <f>VLOOKUP(C:C,Source!A:B,2,FALSE)</f>
        <v>STORAGE</v>
      </c>
      <c r="C2398" s="36" t="s">
        <v>8200</v>
      </c>
      <c r="D2398" s="7" t="s">
        <v>9307</v>
      </c>
    </row>
    <row r="2399" spans="1:4">
      <c r="A2399" s="35" t="s">
        <v>9222</v>
      </c>
      <c r="B2399" s="6" t="str">
        <f>VLOOKUP(C:C,Source!A:B,2,FALSE)</f>
        <v>COMPUTE</v>
      </c>
      <c r="C2399" s="36" t="s">
        <v>1082</v>
      </c>
      <c r="D2399" s="7" t="s">
        <v>9308</v>
      </c>
    </row>
    <row r="2400" spans="1:4">
      <c r="A2400" s="35" t="s">
        <v>9222</v>
      </c>
      <c r="B2400" s="6" t="str">
        <f>VLOOKUP(C:C,Source!A:B,2,FALSE)</f>
        <v>Security</v>
      </c>
      <c r="C2400" s="36" t="s">
        <v>8</v>
      </c>
      <c r="D2400" s="7" t="s">
        <v>9309</v>
      </c>
    </row>
    <row r="2401" spans="1:4">
      <c r="A2401" s="35" t="s">
        <v>9222</v>
      </c>
      <c r="B2401" s="6" t="str">
        <f>VLOOKUP(C:C,Source!A:B,2,FALSE)</f>
        <v>Miscellaneous</v>
      </c>
      <c r="C2401" s="36" t="s">
        <v>2557</v>
      </c>
      <c r="D2401" s="7" t="s">
        <v>9310</v>
      </c>
    </row>
    <row r="2402" spans="1:4">
      <c r="A2402" s="35" t="s">
        <v>9222</v>
      </c>
      <c r="B2402" s="6" t="str">
        <f>VLOOKUP(C:C,Source!A:B,2,FALSE)</f>
        <v>Security</v>
      </c>
      <c r="C2402" s="36" t="s">
        <v>8</v>
      </c>
      <c r="D2402" s="7" t="s">
        <v>9311</v>
      </c>
    </row>
    <row r="2403" spans="1:4">
      <c r="A2403" s="35" t="s">
        <v>9222</v>
      </c>
      <c r="B2403" s="6" t="str">
        <f>VLOOKUP(C:C,Source!A:B,2,FALSE)</f>
        <v>Miscellaneous</v>
      </c>
      <c r="C2403" s="36" t="s">
        <v>2557</v>
      </c>
      <c r="D2403" s="7" t="s">
        <v>9312</v>
      </c>
    </row>
    <row r="2404" spans="1:4">
      <c r="A2404" s="35" t="s">
        <v>9222</v>
      </c>
      <c r="B2404" s="6" t="str">
        <f>VLOOKUP(C:C,Source!A:B,2,FALSE)</f>
        <v>AI + MACHINE LEARNING</v>
      </c>
      <c r="C2404" s="36" t="s">
        <v>1476</v>
      </c>
      <c r="D2404" s="7" t="s">
        <v>9313</v>
      </c>
    </row>
    <row r="2405" spans="1:4">
      <c r="A2405" s="35" t="s">
        <v>9222</v>
      </c>
      <c r="B2405" s="6" t="str">
        <f>VLOOKUP(C:C,Source!A:B,2,FALSE)</f>
        <v>AI + MACHINE LEARNING</v>
      </c>
      <c r="C2405" s="36" t="s">
        <v>1476</v>
      </c>
      <c r="D2405" s="7" t="s">
        <v>9314</v>
      </c>
    </row>
    <row r="2406" spans="1:4">
      <c r="A2406" s="35" t="s">
        <v>9222</v>
      </c>
      <c r="B2406" s="6" t="str">
        <f>VLOOKUP(C:C,Source!A:B,2,FALSE)</f>
        <v>COMPUTE</v>
      </c>
      <c r="C2406" s="36" t="s">
        <v>7241</v>
      </c>
      <c r="D2406" s="7" t="s">
        <v>9315</v>
      </c>
    </row>
    <row r="2407" spans="1:4">
      <c r="A2407" s="35" t="s">
        <v>9222</v>
      </c>
      <c r="B2407" s="6" t="str">
        <f>VLOOKUP(C:C,Source!A:B,2,FALSE)</f>
        <v>COMPUTE</v>
      </c>
      <c r="C2407" s="36" t="s">
        <v>7241</v>
      </c>
      <c r="D2407" s="7" t="s">
        <v>9316</v>
      </c>
    </row>
    <row r="2408" spans="1:4">
      <c r="A2408" s="35" t="s">
        <v>9222</v>
      </c>
      <c r="B2408" s="6" t="str">
        <f>VLOOKUP(C:C,Source!A:B,2,FALSE)</f>
        <v>Security</v>
      </c>
      <c r="C2408" s="36" t="s">
        <v>8</v>
      </c>
      <c r="D2408" s="7" t="s">
        <v>9311</v>
      </c>
    </row>
    <row r="2409" spans="1:4">
      <c r="A2409" s="35" t="s">
        <v>9222</v>
      </c>
      <c r="B2409" s="6" t="str">
        <f>VLOOKUP(C:C,Source!A:B,2,FALSE)</f>
        <v>COMPUTE</v>
      </c>
      <c r="C2409" s="36" t="s">
        <v>3140</v>
      </c>
      <c r="D2409" s="7" t="s">
        <v>9317</v>
      </c>
    </row>
    <row r="2410" spans="1:4">
      <c r="A2410" s="35" t="s">
        <v>9222</v>
      </c>
      <c r="B2410" s="6" t="str">
        <f>VLOOKUP(C:C,Source!A:B,2,FALSE)</f>
        <v>Miscellaneous</v>
      </c>
      <c r="C2410" s="36" t="s">
        <v>2557</v>
      </c>
      <c r="D2410" s="7" t="s">
        <v>9298</v>
      </c>
    </row>
    <row r="2411" spans="1:4">
      <c r="A2411" s="35" t="s">
        <v>9222</v>
      </c>
      <c r="B2411" s="6" t="str">
        <f>VLOOKUP(C:C,Source!A:B,2,FALSE)</f>
        <v>Miscellaneous</v>
      </c>
      <c r="C2411" s="36" t="s">
        <v>2557</v>
      </c>
      <c r="D2411" s="7" t="s">
        <v>9318</v>
      </c>
    </row>
    <row r="2412" spans="1:4">
      <c r="A2412" s="35" t="s">
        <v>9222</v>
      </c>
      <c r="B2412" s="6" t="str">
        <f>VLOOKUP(C:C,Source!A:B,2,FALSE)</f>
        <v>COMPUTE</v>
      </c>
      <c r="C2412" s="36" t="s">
        <v>7241</v>
      </c>
      <c r="D2412" s="7" t="s">
        <v>9319</v>
      </c>
    </row>
    <row r="2413" spans="1:4">
      <c r="A2413" s="35" t="s">
        <v>9222</v>
      </c>
      <c r="B2413" s="6" t="str">
        <f>VLOOKUP(C:C,Source!A:B,2,FALSE)</f>
        <v>Security</v>
      </c>
      <c r="C2413" s="36" t="s">
        <v>8</v>
      </c>
      <c r="D2413" s="7" t="s">
        <v>9320</v>
      </c>
    </row>
    <row r="2414" spans="1:4">
      <c r="A2414" s="35" t="s">
        <v>9222</v>
      </c>
      <c r="B2414" s="6" t="str">
        <f>VLOOKUP(C:C,Source!A:B,2,FALSE)</f>
        <v>Security</v>
      </c>
      <c r="C2414" s="36" t="s">
        <v>8</v>
      </c>
      <c r="D2414" s="7" t="s">
        <v>9321</v>
      </c>
    </row>
    <row r="2415" spans="1:4">
      <c r="A2415" s="35" t="s">
        <v>9222</v>
      </c>
      <c r="B2415" s="6" t="str">
        <f>VLOOKUP(C:C,Source!A:B,2,FALSE)</f>
        <v>Miscellaneous</v>
      </c>
      <c r="C2415" s="36" t="s">
        <v>1601</v>
      </c>
      <c r="D2415" s="7" t="s">
        <v>9322</v>
      </c>
    </row>
    <row r="2416" spans="1:4">
      <c r="A2416" s="35" t="s">
        <v>9222</v>
      </c>
      <c r="B2416" s="6" t="str">
        <f>VLOOKUP(C:C,Source!A:B,2,FALSE)</f>
        <v>MANAGEMENT + GOVERNANCE</v>
      </c>
      <c r="C2416" s="36" t="s">
        <v>7044</v>
      </c>
      <c r="D2416" s="7" t="s">
        <v>9323</v>
      </c>
    </row>
    <row r="2417" spans="1:4">
      <c r="A2417" s="35" t="s">
        <v>9222</v>
      </c>
      <c r="B2417" s="6" t="str">
        <f>VLOOKUP(C:C,Source!A:B,2,FALSE)</f>
        <v>Networking</v>
      </c>
      <c r="C2417" s="36" t="s">
        <v>5</v>
      </c>
      <c r="D2417" s="7" t="s">
        <v>9324</v>
      </c>
    </row>
    <row r="2418" spans="1:4">
      <c r="A2418" s="35" t="s">
        <v>9222</v>
      </c>
      <c r="B2418" s="6" t="str">
        <f>VLOOKUP(C:C,Source!A:B,2,FALSE)</f>
        <v>Office365</v>
      </c>
      <c r="C2418" s="36" t="s">
        <v>600</v>
      </c>
      <c r="D2418" s="7" t="s">
        <v>9325</v>
      </c>
    </row>
    <row r="2419" spans="1:4">
      <c r="A2419" s="35" t="s">
        <v>9222</v>
      </c>
      <c r="B2419" s="6" t="str">
        <f>VLOOKUP(C:C,Source!A:B,2,FALSE)</f>
        <v>Miscellaneous</v>
      </c>
      <c r="C2419" s="36" t="s">
        <v>1601</v>
      </c>
      <c r="D2419" s="7" t="s">
        <v>9326</v>
      </c>
    </row>
    <row r="2420" spans="1:4">
      <c r="A2420" s="35" t="s">
        <v>9222</v>
      </c>
      <c r="B2420" s="6" t="str">
        <f>VLOOKUP(C:C,Source!A:B,2,FALSE)</f>
        <v>Miscellaneous</v>
      </c>
      <c r="C2420" s="36" t="s">
        <v>1226</v>
      </c>
      <c r="D2420" s="7" t="s">
        <v>9327</v>
      </c>
    </row>
    <row r="2421" spans="1:4">
      <c r="A2421" s="35" t="s">
        <v>9222</v>
      </c>
      <c r="B2421" s="6" t="str">
        <f>VLOOKUP(C:C,Source!A:B,2,FALSE)</f>
        <v>Office365</v>
      </c>
      <c r="C2421" s="36" t="s">
        <v>600</v>
      </c>
      <c r="D2421" s="7" t="s">
        <v>9328</v>
      </c>
    </row>
    <row r="2422" spans="1:4">
      <c r="A2422" s="35" t="s">
        <v>9222</v>
      </c>
      <c r="B2422" s="6" t="str">
        <f>VLOOKUP(C:C,Source!A:B,2,FALSE)</f>
        <v>DATABASES &amp; Data</v>
      </c>
      <c r="C2422" s="36" t="s">
        <v>10</v>
      </c>
      <c r="D2422" s="7" t="s">
        <v>9329</v>
      </c>
    </row>
    <row r="2423" spans="1:4">
      <c r="A2423" s="35" t="s">
        <v>9222</v>
      </c>
      <c r="B2423" s="6" t="str">
        <f>VLOOKUP(C:C,Source!A:B,2,FALSE)</f>
        <v>Security</v>
      </c>
      <c r="C2423" s="36" t="s">
        <v>8</v>
      </c>
      <c r="D2423" s="7" t="s">
        <v>9330</v>
      </c>
    </row>
    <row r="2424" spans="1:4">
      <c r="A2424" s="35" t="s">
        <v>9331</v>
      </c>
      <c r="B2424" s="6" t="str">
        <f>VLOOKUP(C:C,Source!A:B,2,FALSE)</f>
        <v>DevOps</v>
      </c>
      <c r="C2424" s="36" t="s">
        <v>4866</v>
      </c>
      <c r="D2424" s="7" t="s">
        <v>9332</v>
      </c>
    </row>
    <row r="2425" spans="1:4">
      <c r="A2425" s="35" t="s">
        <v>9331</v>
      </c>
      <c r="B2425" s="6" t="str">
        <f>VLOOKUP(C:C,Source!A:B,2,FALSE)</f>
        <v>DATABASES &amp; Data</v>
      </c>
      <c r="C2425" s="36" t="s">
        <v>1220</v>
      </c>
      <c r="D2425" s="7" t="s">
        <v>9333</v>
      </c>
    </row>
    <row r="2426" spans="1:4">
      <c r="A2426" s="35" t="s">
        <v>9331</v>
      </c>
      <c r="B2426" s="6" t="str">
        <f>VLOOKUP(C:C,Source!A:B,2,FALSE)</f>
        <v>NETWORKING</v>
      </c>
      <c r="C2426" s="36" t="s">
        <v>7057</v>
      </c>
      <c r="D2426" s="7" t="s">
        <v>9334</v>
      </c>
    </row>
    <row r="2427" spans="1:4">
      <c r="A2427" s="35" t="s">
        <v>9331</v>
      </c>
      <c r="B2427" s="6" t="str">
        <f>VLOOKUP(C:C,Source!A:B,2,FALSE)</f>
        <v>Azure Front Door</v>
      </c>
      <c r="C2427" s="36" t="s">
        <v>7175</v>
      </c>
      <c r="D2427" s="7" t="s">
        <v>9335</v>
      </c>
    </row>
    <row r="2428" spans="1:4">
      <c r="A2428" s="35" t="s">
        <v>9331</v>
      </c>
      <c r="B2428" s="6" t="str">
        <f>VLOOKUP(C:C,Source!A:B,2,FALSE)</f>
        <v>Networking</v>
      </c>
      <c r="C2428" s="36" t="s">
        <v>5</v>
      </c>
      <c r="D2428" s="7" t="s">
        <v>9336</v>
      </c>
    </row>
    <row r="2429" spans="1:4">
      <c r="A2429" s="35" t="s">
        <v>9331</v>
      </c>
      <c r="B2429" s="6" t="str">
        <f>VLOOKUP(C:C,Source!A:B,2,FALSE)</f>
        <v>Miscellaneous</v>
      </c>
      <c r="C2429" s="36" t="s">
        <v>2557</v>
      </c>
      <c r="D2429" s="7" t="s">
        <v>9337</v>
      </c>
    </row>
    <row r="2430" spans="1:4">
      <c r="A2430" s="35" t="s">
        <v>9331</v>
      </c>
      <c r="B2430" s="6" t="str">
        <f>VLOOKUP(C:C,Source!A:B,2,FALSE)</f>
        <v>MONITORING</v>
      </c>
      <c r="C2430" s="36" t="s">
        <v>1223</v>
      </c>
      <c r="D2430" s="7" t="s">
        <v>9338</v>
      </c>
    </row>
    <row r="2431" spans="1:4">
      <c r="A2431" s="35" t="s">
        <v>9331</v>
      </c>
      <c r="B2431" s="6" t="str">
        <f>VLOOKUP(C:C,Source!A:B,2,FALSE)</f>
        <v>COMPUTE</v>
      </c>
      <c r="C2431" s="36" t="s">
        <v>7680</v>
      </c>
      <c r="D2431" s="7" t="s">
        <v>9339</v>
      </c>
    </row>
    <row r="2432" spans="1:4">
      <c r="A2432" s="35" t="s">
        <v>9331</v>
      </c>
      <c r="B2432" s="6" t="str">
        <f>VLOOKUP(C:C,Source!A:B,2,FALSE)</f>
        <v>IDENTITY</v>
      </c>
      <c r="C2432" s="36" t="s">
        <v>6</v>
      </c>
      <c r="D2432" s="7" t="s">
        <v>9340</v>
      </c>
    </row>
    <row r="2433" spans="1:4">
      <c r="A2433" s="35" t="s">
        <v>9331</v>
      </c>
      <c r="B2433" s="6" t="str">
        <f>VLOOKUP(C:C,Source!A:B,2,FALSE)</f>
        <v>COMPUTE</v>
      </c>
      <c r="C2433" s="36" t="s">
        <v>7054</v>
      </c>
      <c r="D2433" s="7" t="s">
        <v>9341</v>
      </c>
    </row>
    <row r="2434" spans="1:4">
      <c r="A2434" s="35" t="s">
        <v>9331</v>
      </c>
      <c r="B2434" s="6" t="str">
        <f>VLOOKUP(C:C,Source!A:B,2,FALSE)</f>
        <v>Miscellaneous</v>
      </c>
      <c r="C2434" s="36" t="s">
        <v>2557</v>
      </c>
      <c r="D2434" s="7" t="s">
        <v>9342</v>
      </c>
    </row>
    <row r="2435" spans="1:4">
      <c r="A2435" s="35" t="s">
        <v>9331</v>
      </c>
      <c r="B2435" s="6" t="str">
        <f>VLOOKUP(C:C,Source!A:B,2,FALSE)</f>
        <v>Miscellaneous</v>
      </c>
      <c r="C2435" s="36" t="s">
        <v>1601</v>
      </c>
      <c r="D2435" s="7" t="s">
        <v>9343</v>
      </c>
    </row>
    <row r="2436" spans="1:4">
      <c r="A2436" s="35" t="s">
        <v>9331</v>
      </c>
      <c r="B2436" s="6" t="str">
        <f>VLOOKUP(C:C,Source!A:B,2,FALSE)</f>
        <v>ANALYTICS</v>
      </c>
      <c r="C2436" s="36" t="s">
        <v>7610</v>
      </c>
      <c r="D2436" s="7" t="s">
        <v>9344</v>
      </c>
    </row>
    <row r="2437" spans="1:4">
      <c r="A2437" s="35" t="s">
        <v>9331</v>
      </c>
      <c r="B2437" s="6" t="str">
        <f>VLOOKUP(C:C,Source!A:B,2,FALSE)</f>
        <v>Security</v>
      </c>
      <c r="C2437" s="36" t="s">
        <v>8</v>
      </c>
      <c r="D2437" s="7" t="s">
        <v>9345</v>
      </c>
    </row>
    <row r="2438" spans="1:4">
      <c r="A2438" s="35" t="s">
        <v>9331</v>
      </c>
      <c r="B2438" s="6" t="str">
        <f>VLOOKUP(C:C,Source!A:B,2,FALSE)</f>
        <v>Security</v>
      </c>
      <c r="C2438" s="36" t="s">
        <v>8</v>
      </c>
      <c r="D2438" s="7" t="s">
        <v>9346</v>
      </c>
    </row>
    <row r="2439" spans="1:4">
      <c r="A2439" s="35" t="s">
        <v>9331</v>
      </c>
      <c r="B2439" s="6" t="str">
        <f>VLOOKUP(C:C,Source!A:B,2,FALSE)</f>
        <v>Security</v>
      </c>
      <c r="C2439" s="36" t="s">
        <v>8</v>
      </c>
      <c r="D2439" s="7" t="s">
        <v>9347</v>
      </c>
    </row>
    <row r="2440" spans="1:4">
      <c r="A2440" s="35" t="s">
        <v>9331</v>
      </c>
      <c r="B2440" s="6" t="str">
        <f>VLOOKUP(C:C,Source!A:B,2,FALSE)</f>
        <v>Security</v>
      </c>
      <c r="C2440" s="36" t="s">
        <v>8</v>
      </c>
      <c r="D2440" s="7" t="s">
        <v>9348</v>
      </c>
    </row>
    <row r="2441" spans="1:4">
      <c r="A2441" s="35" t="s">
        <v>9331</v>
      </c>
      <c r="B2441" s="6" t="str">
        <f>VLOOKUP(C:C,Source!A:B,2,FALSE)</f>
        <v>STORAGE</v>
      </c>
      <c r="C2441" s="36" t="s">
        <v>8200</v>
      </c>
      <c r="D2441" s="7" t="s">
        <v>9349</v>
      </c>
    </row>
    <row r="2442" spans="1:4">
      <c r="A2442" s="35" t="s">
        <v>9331</v>
      </c>
      <c r="B2442" s="6" t="str">
        <f>VLOOKUP(C:C,Source!A:B,2,FALSE)</f>
        <v>Security</v>
      </c>
      <c r="C2442" s="36" t="s">
        <v>8</v>
      </c>
      <c r="D2442" s="7" t="s">
        <v>9348</v>
      </c>
    </row>
    <row r="2443" spans="1:4">
      <c r="A2443" s="35" t="s">
        <v>9331</v>
      </c>
      <c r="B2443" s="6" t="str">
        <f>VLOOKUP(C:C,Source!A:B,2,FALSE)</f>
        <v>Miscellaneous</v>
      </c>
      <c r="C2443" s="36" t="s">
        <v>2557</v>
      </c>
      <c r="D2443" s="7" t="s">
        <v>9350</v>
      </c>
    </row>
    <row r="2444" spans="1:4">
      <c r="A2444" s="35" t="s">
        <v>9331</v>
      </c>
      <c r="B2444" s="6" t="str">
        <f>VLOOKUP(C:C,Source!A:B,2,FALSE)</f>
        <v>COMPUTE</v>
      </c>
      <c r="C2444" s="36" t="s">
        <v>1583</v>
      </c>
      <c r="D2444" s="7" t="s">
        <v>8030</v>
      </c>
    </row>
    <row r="2445" spans="1:4">
      <c r="A2445" s="35" t="s">
        <v>9331</v>
      </c>
      <c r="B2445" s="6" t="str">
        <f>VLOOKUP(C:C,Source!A:B,2,FALSE)</f>
        <v>Security</v>
      </c>
      <c r="C2445" s="36" t="s">
        <v>8</v>
      </c>
      <c r="D2445" s="7" t="s">
        <v>9351</v>
      </c>
    </row>
    <row r="2446" spans="1:4">
      <c r="A2446" s="35" t="s">
        <v>9331</v>
      </c>
      <c r="B2446" s="6" t="str">
        <f>VLOOKUP(C:C,Source!A:B,2,FALSE)</f>
        <v>Security</v>
      </c>
      <c r="C2446" s="36" t="s">
        <v>8</v>
      </c>
      <c r="D2446" s="7" t="s">
        <v>9352</v>
      </c>
    </row>
    <row r="2447" spans="1:4">
      <c r="A2447" s="35" t="s">
        <v>9331</v>
      </c>
      <c r="B2447" s="6" t="str">
        <f>VLOOKUP(C:C,Source!A:B,2,FALSE)</f>
        <v>COMPUTE</v>
      </c>
      <c r="C2447" s="36" t="s">
        <v>7054</v>
      </c>
      <c r="D2447" s="7" t="s">
        <v>9353</v>
      </c>
    </row>
    <row r="2448" spans="1:4">
      <c r="A2448" s="35" t="s">
        <v>9331</v>
      </c>
      <c r="B2448" s="6" t="str">
        <f>VLOOKUP(C:C,Source!A:B,2,FALSE)</f>
        <v>Security</v>
      </c>
      <c r="C2448" s="36" t="s">
        <v>8</v>
      </c>
      <c r="D2448" s="7" t="s">
        <v>9354</v>
      </c>
    </row>
    <row r="2449" spans="1:4">
      <c r="A2449" s="35" t="s">
        <v>9331</v>
      </c>
      <c r="B2449" s="6" t="str">
        <f>VLOOKUP(C:C,Source!A:B,2,FALSE)</f>
        <v>COMPUTE</v>
      </c>
      <c r="C2449" s="36" t="s">
        <v>7054</v>
      </c>
      <c r="D2449" s="7" t="s">
        <v>9355</v>
      </c>
    </row>
    <row r="2450" spans="1:4">
      <c r="A2450" s="35" t="s">
        <v>9331</v>
      </c>
      <c r="B2450" s="6" t="str">
        <f>VLOOKUP(C:C,Source!A:B,2,FALSE)</f>
        <v>Learn</v>
      </c>
      <c r="C2450" s="36" t="s">
        <v>558</v>
      </c>
      <c r="D2450" s="7" t="s">
        <v>9356</v>
      </c>
    </row>
    <row r="2451" spans="1:4">
      <c r="A2451" s="35" t="s">
        <v>9331</v>
      </c>
      <c r="B2451" s="6" t="str">
        <f>VLOOKUP(C:C,Source!A:B,2,FALSE)</f>
        <v>COMPUTE</v>
      </c>
      <c r="C2451" s="36" t="s">
        <v>3140</v>
      </c>
      <c r="D2451" s="7" t="s">
        <v>9357</v>
      </c>
    </row>
    <row r="2452" spans="1:4">
      <c r="A2452" s="35" t="s">
        <v>9331</v>
      </c>
      <c r="B2452" s="6" t="str">
        <f>VLOOKUP(C:C,Source!A:B,2,FALSE)</f>
        <v>STORAGE</v>
      </c>
      <c r="C2452" s="36" t="s">
        <v>8200</v>
      </c>
      <c r="D2452" s="7" t="s">
        <v>9349</v>
      </c>
    </row>
    <row r="2453" spans="1:4">
      <c r="A2453" s="35" t="s">
        <v>9331</v>
      </c>
      <c r="B2453" s="6" t="str">
        <f>VLOOKUP(C:C,Source!A:B,2,FALSE)</f>
        <v>STORAGE</v>
      </c>
      <c r="C2453" s="36" t="s">
        <v>8200</v>
      </c>
      <c r="D2453" s="7" t="s">
        <v>9358</v>
      </c>
    </row>
    <row r="2454" spans="1:4">
      <c r="A2454" s="35" t="s">
        <v>9331</v>
      </c>
      <c r="B2454" s="6" t="str">
        <f>VLOOKUP(C:C,Source!A:B,2,FALSE)</f>
        <v>Miscellaneous</v>
      </c>
      <c r="C2454" s="36" t="s">
        <v>2557</v>
      </c>
      <c r="D2454" s="7" t="s">
        <v>9359</v>
      </c>
    </row>
    <row r="2455" spans="1:4">
      <c r="A2455" s="35" t="s">
        <v>9331</v>
      </c>
      <c r="B2455" s="6" t="str">
        <f>VLOOKUP(C:C,Source!A:B,2,FALSE)</f>
        <v>COMPUTE</v>
      </c>
      <c r="C2455" s="36" t="s">
        <v>7241</v>
      </c>
      <c r="D2455" s="7" t="s">
        <v>9360</v>
      </c>
    </row>
    <row r="2456" spans="1:4">
      <c r="A2456" s="35" t="s">
        <v>9331</v>
      </c>
      <c r="B2456" s="6" t="str">
        <f>VLOOKUP(C:C,Source!A:B,2,FALSE)</f>
        <v>DATABASES &amp; Data</v>
      </c>
      <c r="C2456" s="36" t="s">
        <v>132</v>
      </c>
      <c r="D2456" s="7" t="s">
        <v>9361</v>
      </c>
    </row>
    <row r="2457" spans="1:4">
      <c r="A2457" s="35" t="s">
        <v>9331</v>
      </c>
      <c r="B2457" s="6" t="str">
        <f>VLOOKUP(C:C,Source!A:B,2,FALSE)</f>
        <v>IDENTITY</v>
      </c>
      <c r="C2457" s="36" t="s">
        <v>6</v>
      </c>
      <c r="D2457" s="7" t="s">
        <v>9362</v>
      </c>
    </row>
    <row r="2458" spans="1:4">
      <c r="A2458" s="36" t="s">
        <v>9363</v>
      </c>
      <c r="B2458" s="6" t="str">
        <f>VLOOKUP(C:C,Source!A:B,2,FALSE)</f>
        <v>Miscellaneous</v>
      </c>
      <c r="C2458" s="36" t="s">
        <v>392</v>
      </c>
      <c r="D2458" s="7" t="s">
        <v>9364</v>
      </c>
    </row>
    <row r="2459" spans="1:4">
      <c r="A2459" s="36" t="s">
        <v>9363</v>
      </c>
      <c r="B2459" s="6" t="str">
        <f>VLOOKUP(C:C,Source!A:B,2,FALSE)</f>
        <v>Miscellaneous</v>
      </c>
      <c r="C2459" s="36" t="s">
        <v>2557</v>
      </c>
      <c r="D2459" s="7" t="s">
        <v>9365</v>
      </c>
    </row>
    <row r="2460" spans="1:4">
      <c r="A2460" s="36" t="s">
        <v>9363</v>
      </c>
      <c r="B2460" s="6" t="str">
        <f>VLOOKUP(C:C,Source!A:B,2,FALSE)</f>
        <v>COMPUTE</v>
      </c>
      <c r="C2460" s="36" t="s">
        <v>7342</v>
      </c>
      <c r="D2460" s="7" t="s">
        <v>9366</v>
      </c>
    </row>
    <row r="2461" spans="1:4">
      <c r="A2461" s="36" t="s">
        <v>9363</v>
      </c>
      <c r="B2461" s="6" t="str">
        <f>VLOOKUP(C:C,Source!A:B,2,FALSE)</f>
        <v>COMPUTE</v>
      </c>
      <c r="C2461" s="36" t="s">
        <v>1082</v>
      </c>
      <c r="D2461" s="7" t="s">
        <v>9367</v>
      </c>
    </row>
    <row r="2462" spans="1:4">
      <c r="A2462" s="36" t="s">
        <v>9363</v>
      </c>
      <c r="B2462" s="6" t="str">
        <f>VLOOKUP(C:C,Source!A:B,2,FALSE)</f>
        <v>DATABASES &amp; Data</v>
      </c>
      <c r="C2462" s="36" t="s">
        <v>10</v>
      </c>
      <c r="D2462" s="7" t="s">
        <v>9368</v>
      </c>
    </row>
    <row r="2463" spans="1:4">
      <c r="A2463" s="36" t="s">
        <v>9363</v>
      </c>
      <c r="B2463" s="6" t="str">
        <f>VLOOKUP(C:C,Source!A:B,2,FALSE)</f>
        <v>DATABASES &amp; Data</v>
      </c>
      <c r="C2463" s="36" t="s">
        <v>10</v>
      </c>
      <c r="D2463" s="7" t="s">
        <v>9369</v>
      </c>
    </row>
    <row r="2464" spans="1:4">
      <c r="A2464" s="36" t="s">
        <v>9363</v>
      </c>
      <c r="B2464" s="6" t="str">
        <f>VLOOKUP(C:C,Source!A:B,2,FALSE)</f>
        <v>DATABASES &amp; Data</v>
      </c>
      <c r="C2464" s="36" t="s">
        <v>10</v>
      </c>
      <c r="D2464" s="7" t="s">
        <v>9370</v>
      </c>
    </row>
    <row r="2465" spans="1:4">
      <c r="A2465" s="36" t="s">
        <v>9363</v>
      </c>
      <c r="B2465" s="6" t="str">
        <f>VLOOKUP(C:C,Source!A:B,2,FALSE)</f>
        <v>COMPUTE</v>
      </c>
      <c r="C2465" s="36" t="s">
        <v>7054</v>
      </c>
      <c r="D2465" s="7" t="s">
        <v>9371</v>
      </c>
    </row>
    <row r="2466" spans="1:4">
      <c r="A2466" s="36" t="s">
        <v>9363</v>
      </c>
      <c r="B2466" s="6" t="str">
        <f>VLOOKUP(C:C,Source!A:B,2,FALSE)</f>
        <v>Miscellaneous</v>
      </c>
      <c r="C2466" s="36" t="s">
        <v>2557</v>
      </c>
      <c r="D2466" s="7" t="s">
        <v>9372</v>
      </c>
    </row>
    <row r="2467" spans="1:4">
      <c r="A2467" s="36" t="s">
        <v>9363</v>
      </c>
      <c r="B2467" s="6" t="str">
        <f>VLOOKUP(C:C,Source!A:B,2,FALSE)</f>
        <v>DATABASES &amp; Data</v>
      </c>
      <c r="C2467" s="36" t="s">
        <v>10</v>
      </c>
      <c r="D2467" s="7" t="s">
        <v>9373</v>
      </c>
    </row>
    <row r="2468" spans="1:4">
      <c r="A2468" s="36" t="s">
        <v>9363</v>
      </c>
      <c r="B2468" s="6" t="str">
        <f>VLOOKUP(C:C,Source!A:B,2,FALSE)</f>
        <v>DATABASES &amp; Data</v>
      </c>
      <c r="C2468" s="36" t="s">
        <v>10</v>
      </c>
      <c r="D2468" s="7" t="s">
        <v>9374</v>
      </c>
    </row>
    <row r="2469" spans="1:4">
      <c r="A2469" s="36" t="s">
        <v>9363</v>
      </c>
      <c r="B2469" s="6" t="str">
        <f>VLOOKUP(C:C,Source!A:B,2,FALSE)</f>
        <v>IoT</v>
      </c>
      <c r="C2469" s="36" t="s">
        <v>1195</v>
      </c>
      <c r="D2469" s="7" t="s">
        <v>9375</v>
      </c>
    </row>
    <row r="2470" spans="1:4">
      <c r="A2470" s="36" t="s">
        <v>9363</v>
      </c>
      <c r="B2470" s="6" t="str">
        <f>VLOOKUP(C:C,Source!A:B,2,FALSE)</f>
        <v>Azure Front Door</v>
      </c>
      <c r="C2470" s="36" t="s">
        <v>7175</v>
      </c>
      <c r="D2470" s="7" t="s">
        <v>9376</v>
      </c>
    </row>
    <row r="2471" spans="1:4">
      <c r="A2471" s="36" t="s">
        <v>9363</v>
      </c>
      <c r="B2471" s="6" t="str">
        <f>VLOOKUP(C:C,Source!A:B,2,FALSE)</f>
        <v>Azure Front Door</v>
      </c>
      <c r="C2471" s="36" t="s">
        <v>7175</v>
      </c>
      <c r="D2471" s="7" t="s">
        <v>9377</v>
      </c>
    </row>
    <row r="2472" spans="1:4">
      <c r="A2472" s="36" t="s">
        <v>9363</v>
      </c>
      <c r="B2472" s="6" t="str">
        <f>VLOOKUP(C:C,Source!A:B,2,FALSE)</f>
        <v>Github</v>
      </c>
      <c r="C2472" s="36" t="s">
        <v>630</v>
      </c>
      <c r="D2472" s="7" t="s">
        <v>9378</v>
      </c>
    </row>
    <row r="2473" spans="1:4">
      <c r="A2473" s="36" t="s">
        <v>9363</v>
      </c>
      <c r="B2473" s="6" t="str">
        <f>VLOOKUP(C:C,Source!A:B,2,FALSE)</f>
        <v>Github</v>
      </c>
      <c r="C2473" s="36" t="s">
        <v>630</v>
      </c>
      <c r="D2473" s="7" t="s">
        <v>9379</v>
      </c>
    </row>
    <row r="2474" spans="1:4">
      <c r="A2474" s="36" t="s">
        <v>9363</v>
      </c>
      <c r="B2474" s="6" t="str">
        <f>VLOOKUP(C:C,Source!A:B,2,FALSE)</f>
        <v>AI + MACHINE LEARNING</v>
      </c>
      <c r="C2474" s="36" t="s">
        <v>1476</v>
      </c>
      <c r="D2474" s="7" t="s">
        <v>9380</v>
      </c>
    </row>
    <row r="2475" spans="1:4">
      <c r="A2475" s="36" t="s">
        <v>9363</v>
      </c>
      <c r="B2475" s="6" t="str">
        <f>VLOOKUP(C:C,Source!A:B,2,FALSE)</f>
        <v>COMPUTE</v>
      </c>
      <c r="C2475" s="36" t="s">
        <v>280</v>
      </c>
      <c r="D2475" s="7" t="s">
        <v>9381</v>
      </c>
    </row>
    <row r="2476" spans="1:4">
      <c r="A2476" s="36" t="s">
        <v>9363</v>
      </c>
      <c r="B2476" s="6" t="str">
        <f>VLOOKUP(C:C,Source!A:B,2,FALSE)</f>
        <v>ANALYTICS</v>
      </c>
      <c r="C2476" s="36" t="s">
        <v>7610</v>
      </c>
      <c r="D2476" s="7" t="s">
        <v>9382</v>
      </c>
    </row>
    <row r="2477" spans="1:4">
      <c r="A2477" s="36" t="s">
        <v>9363</v>
      </c>
      <c r="B2477" s="6" t="str">
        <f>VLOOKUP(C:C,Source!A:B,2,FALSE)</f>
        <v>ANALYTICS</v>
      </c>
      <c r="C2477" s="36" t="s">
        <v>7610</v>
      </c>
      <c r="D2477" s="7" t="s">
        <v>9383</v>
      </c>
    </row>
    <row r="2478" spans="1:4">
      <c r="A2478" s="36" t="s">
        <v>9363</v>
      </c>
      <c r="B2478" s="6" t="str">
        <f>VLOOKUP(C:C,Source!A:B,2,FALSE)</f>
        <v>ANALYTICS</v>
      </c>
      <c r="C2478" s="36" t="s">
        <v>7610</v>
      </c>
      <c r="D2478" s="7" t="s">
        <v>9384</v>
      </c>
    </row>
    <row r="2479" spans="1:4">
      <c r="A2479" s="36" t="s">
        <v>9363</v>
      </c>
      <c r="B2479" s="6" t="str">
        <f>VLOOKUP(C:C,Source!A:B,2,FALSE)</f>
        <v>ANALYTICS</v>
      </c>
      <c r="C2479" s="36" t="s">
        <v>7610</v>
      </c>
      <c r="D2479" s="7" t="s">
        <v>9385</v>
      </c>
    </row>
    <row r="2480" spans="1:4">
      <c r="A2480" s="36" t="s">
        <v>9363</v>
      </c>
      <c r="B2480" s="6" t="str">
        <f>VLOOKUP(C:C,Source!A:B,2,FALSE)</f>
        <v>DATABASES &amp; Data</v>
      </c>
      <c r="C2480" s="36" t="s">
        <v>127</v>
      </c>
      <c r="D2480" s="7" t="s">
        <v>7377</v>
      </c>
    </row>
    <row r="2481" spans="1:4">
      <c r="A2481" s="36" t="s">
        <v>9363</v>
      </c>
      <c r="B2481" s="6" t="str">
        <f>VLOOKUP(C:C,Source!A:B,2,FALSE)</f>
        <v>COMPUTE</v>
      </c>
      <c r="C2481" s="36" t="s">
        <v>7241</v>
      </c>
      <c r="D2481" s="7" t="s">
        <v>9386</v>
      </c>
    </row>
    <row r="2482" spans="1:4">
      <c r="A2482" s="36" t="s">
        <v>9363</v>
      </c>
      <c r="B2482" s="6" t="str">
        <f>VLOOKUP(C:C,Source!A:B,2,FALSE)</f>
        <v>STORAGE</v>
      </c>
      <c r="C2482" s="36" t="s">
        <v>8200</v>
      </c>
      <c r="D2482" s="7" t="s">
        <v>9387</v>
      </c>
    </row>
    <row r="2483" spans="1:4">
      <c r="A2483" s="36" t="s">
        <v>9363</v>
      </c>
      <c r="B2483" s="6" t="str">
        <f>VLOOKUP(C:C,Source!A:B,2,FALSE)</f>
        <v>DATABASES &amp; Data</v>
      </c>
      <c r="C2483" s="36" t="s">
        <v>127</v>
      </c>
      <c r="D2483" s="7" t="s">
        <v>9388</v>
      </c>
    </row>
    <row r="2484" spans="1:4">
      <c r="A2484" s="36" t="s">
        <v>9363</v>
      </c>
      <c r="B2484" s="6" t="str">
        <f>VLOOKUP(C:C,Source!A:B,2,FALSE)</f>
        <v>DATABASES &amp; Data</v>
      </c>
      <c r="C2484" s="36" t="s">
        <v>127</v>
      </c>
      <c r="D2484" s="7" t="s">
        <v>9389</v>
      </c>
    </row>
    <row r="2485" spans="1:4">
      <c r="A2485" s="36" t="s">
        <v>9363</v>
      </c>
      <c r="B2485" s="6" t="str">
        <f>VLOOKUP(C:C,Source!A:B,2,FALSE)</f>
        <v>COMPUTE</v>
      </c>
      <c r="C2485" s="36" t="s">
        <v>1583</v>
      </c>
      <c r="D2485" s="7" t="s">
        <v>9390</v>
      </c>
    </row>
    <row r="2486" spans="1:4">
      <c r="A2486" s="36" t="s">
        <v>9363</v>
      </c>
      <c r="B2486" s="6" t="str">
        <f>VLOOKUP(C:C,Source!A:B,2,FALSE)</f>
        <v>COMPUTE</v>
      </c>
      <c r="C2486" s="36" t="s">
        <v>1583</v>
      </c>
      <c r="D2486" s="7" t="s">
        <v>9391</v>
      </c>
    </row>
    <row r="2487" spans="1:4">
      <c r="A2487" s="36" t="s">
        <v>9363</v>
      </c>
      <c r="B2487" s="6" t="str">
        <f>VLOOKUP(C:C,Source!A:B,2,FALSE)</f>
        <v>Miscellaneous</v>
      </c>
      <c r="C2487" s="36" t="s">
        <v>2557</v>
      </c>
      <c r="D2487" s="7" t="s">
        <v>9392</v>
      </c>
    </row>
    <row r="2488" spans="1:4">
      <c r="A2488" s="36" t="s">
        <v>9363</v>
      </c>
      <c r="B2488" s="6" t="str">
        <f>VLOOKUP(C:C,Source!A:B,2,FALSE)</f>
        <v>MONITORING</v>
      </c>
      <c r="C2488" s="36" t="s">
        <v>1223</v>
      </c>
      <c r="D2488" s="7" t="s">
        <v>9393</v>
      </c>
    </row>
    <row r="2489" spans="1:4">
      <c r="A2489" s="36" t="s">
        <v>9363</v>
      </c>
      <c r="B2489" s="6" t="str">
        <f>VLOOKUP(C:C,Source!A:B,2,FALSE)</f>
        <v>COMPUTE</v>
      </c>
      <c r="C2489" s="36" t="s">
        <v>1583</v>
      </c>
      <c r="D2489" s="7" t="s">
        <v>9394</v>
      </c>
    </row>
    <row r="2490" spans="1:4">
      <c r="A2490" s="36" t="s">
        <v>9363</v>
      </c>
      <c r="B2490" s="6" t="str">
        <f>VLOOKUP(C:C,Source!A:B,2,FALSE)</f>
        <v>DATABASES &amp; Data</v>
      </c>
      <c r="C2490" s="36" t="s">
        <v>124</v>
      </c>
      <c r="D2490" s="7" t="s">
        <v>9395</v>
      </c>
    </row>
    <row r="2491" spans="1:4">
      <c r="A2491" s="36" t="s">
        <v>9363</v>
      </c>
      <c r="B2491" s="6" t="str">
        <f>VLOOKUP(C:C,Source!A:B,2,FALSE)</f>
        <v>DATABASES &amp; Data</v>
      </c>
      <c r="C2491" s="36" t="s">
        <v>126</v>
      </c>
      <c r="D2491" s="7" t="s">
        <v>9396</v>
      </c>
    </row>
    <row r="2492" spans="1:4">
      <c r="A2492" s="36" t="s">
        <v>9363</v>
      </c>
      <c r="B2492" s="6" t="str">
        <f>VLOOKUP(C:C,Source!A:B,2,FALSE)</f>
        <v>Miscellaneous</v>
      </c>
      <c r="C2492" s="36" t="s">
        <v>2557</v>
      </c>
      <c r="D2492" s="7" t="s">
        <v>9397</v>
      </c>
    </row>
    <row r="2493" spans="1:4">
      <c r="A2493" s="36" t="s">
        <v>9363</v>
      </c>
      <c r="B2493" s="6" t="str">
        <f>VLOOKUP(C:C,Source!A:B,2,FALSE)</f>
        <v>COMPUTE</v>
      </c>
      <c r="C2493" s="36" t="s">
        <v>7970</v>
      </c>
      <c r="D2493" s="7" t="s">
        <v>9398</v>
      </c>
    </row>
    <row r="2494" spans="1:4">
      <c r="A2494" s="36" t="s">
        <v>9363</v>
      </c>
      <c r="B2494" s="6" t="str">
        <f>VLOOKUP(C:C,Source!A:B,2,FALSE)</f>
        <v>COMPUTE</v>
      </c>
      <c r="C2494" s="36" t="s">
        <v>7054</v>
      </c>
      <c r="D2494" s="7" t="s">
        <v>9399</v>
      </c>
    </row>
    <row r="2495" spans="1:4">
      <c r="A2495" s="36" t="s">
        <v>9363</v>
      </c>
      <c r="B2495" s="6" t="str">
        <f>VLOOKUP(C:C,Source!A:B,2,FALSE)</f>
        <v>DevOps</v>
      </c>
      <c r="C2495" s="36" t="s">
        <v>5511</v>
      </c>
      <c r="D2495" s="7" t="s">
        <v>9400</v>
      </c>
    </row>
    <row r="2496" spans="1:4">
      <c r="A2496" s="36" t="s">
        <v>9363</v>
      </c>
      <c r="B2496" s="6" t="str">
        <f>VLOOKUP(C:C,Source!A:B,2,FALSE)</f>
        <v>DevOps</v>
      </c>
      <c r="C2496" s="36" t="s">
        <v>5511</v>
      </c>
      <c r="D2496" s="7" t="s">
        <v>9401</v>
      </c>
    </row>
    <row r="2497" spans="1:4">
      <c r="A2497" s="36" t="s">
        <v>9363</v>
      </c>
      <c r="B2497" s="6" t="str">
        <f>VLOOKUP(C:C,Source!A:B,2,FALSE)</f>
        <v>STORAGE</v>
      </c>
      <c r="C2497" s="36" t="s">
        <v>8200</v>
      </c>
      <c r="D2497" s="7" t="s">
        <v>9402</v>
      </c>
    </row>
    <row r="2498" spans="1:4">
      <c r="A2498" s="36" t="s">
        <v>9363</v>
      </c>
      <c r="B2498" s="6" t="str">
        <f>VLOOKUP(C:C,Source!A:B,2,FALSE)</f>
        <v>STORAGE</v>
      </c>
      <c r="C2498" s="36" t="s">
        <v>8200</v>
      </c>
      <c r="D2498" s="7" t="s">
        <v>9403</v>
      </c>
    </row>
    <row r="2499" spans="1:4">
      <c r="A2499" s="36" t="s">
        <v>9363</v>
      </c>
      <c r="B2499" s="6" t="str">
        <f>VLOOKUP(C:C,Source!A:B,2,FALSE)</f>
        <v>Azure Front Door</v>
      </c>
      <c r="C2499" s="36" t="s">
        <v>7175</v>
      </c>
      <c r="D2499" s="7" t="s">
        <v>9404</v>
      </c>
    </row>
    <row r="2500" spans="1:4">
      <c r="A2500" s="36" t="s">
        <v>9363</v>
      </c>
      <c r="B2500" s="6" t="str">
        <f>VLOOKUP(C:C,Source!A:B,2,FALSE)</f>
        <v>AI + MACHINE LEARNING</v>
      </c>
      <c r="C2500" s="36" t="s">
        <v>1476</v>
      </c>
      <c r="D2500" s="7" t="s">
        <v>9405</v>
      </c>
    </row>
    <row r="2501" spans="1:4">
      <c r="A2501" s="36" t="s">
        <v>9363</v>
      </c>
      <c r="B2501" s="6" t="str">
        <f>VLOOKUP(C:C,Source!A:B,2,FALSE)</f>
        <v>MONITORING</v>
      </c>
      <c r="C2501" s="36" t="s">
        <v>1223</v>
      </c>
      <c r="D2501" s="7" t="s">
        <v>9406</v>
      </c>
    </row>
    <row r="2502" spans="1:4">
      <c r="A2502" s="36" t="s">
        <v>9363</v>
      </c>
      <c r="B2502" s="6" t="str">
        <f>VLOOKUP(C:C,Source!A:B,2,FALSE)</f>
        <v>COMPUTE</v>
      </c>
      <c r="C2502" s="36" t="s">
        <v>280</v>
      </c>
      <c r="D2502" s="7" t="s">
        <v>9407</v>
      </c>
    </row>
    <row r="2503" spans="1:4">
      <c r="A2503" s="36" t="s">
        <v>9363</v>
      </c>
      <c r="B2503" s="6" t="str">
        <f>VLOOKUP(C:C,Source!A:B,2,FALSE)</f>
        <v>DATABASES &amp; Data</v>
      </c>
      <c r="C2503" s="36" t="s">
        <v>124</v>
      </c>
      <c r="D2503" s="7" t="s">
        <v>9408</v>
      </c>
    </row>
    <row r="2504" spans="1:4">
      <c r="A2504" s="36" t="s">
        <v>9363</v>
      </c>
      <c r="B2504" s="6" t="str">
        <f>VLOOKUP(C:C,Source!A:B,2,FALSE)</f>
        <v>COMPUTE</v>
      </c>
      <c r="C2504" s="36" t="s">
        <v>1082</v>
      </c>
      <c r="D2504" s="7" t="s">
        <v>9215</v>
      </c>
    </row>
    <row r="2505" spans="1:4">
      <c r="A2505" s="36" t="s">
        <v>9363</v>
      </c>
      <c r="B2505" s="6" t="str">
        <f>VLOOKUP(C:C,Source!A:B,2,FALSE)</f>
        <v>COMPUTE</v>
      </c>
      <c r="C2505" s="36" t="s">
        <v>1082</v>
      </c>
      <c r="D2505" s="7" t="s">
        <v>9409</v>
      </c>
    </row>
    <row r="2506" spans="1:4">
      <c r="A2506" s="36" t="s">
        <v>9363</v>
      </c>
      <c r="B2506" s="6" t="str">
        <f>VLOOKUP(C:C,Source!A:B,2,FALSE)</f>
        <v>DATABASES &amp; Data</v>
      </c>
      <c r="C2506" s="36" t="s">
        <v>126</v>
      </c>
      <c r="D2506" s="7" t="s">
        <v>9410</v>
      </c>
    </row>
    <row r="2507" spans="1:4">
      <c r="A2507" s="36" t="s">
        <v>9363</v>
      </c>
      <c r="B2507" s="6" t="str">
        <f>VLOOKUP(C:C,Source!A:B,2,FALSE)</f>
        <v>DATABASES &amp; Data</v>
      </c>
      <c r="C2507" s="36" t="s">
        <v>132</v>
      </c>
      <c r="D2507" s="7" t="s">
        <v>9411</v>
      </c>
    </row>
    <row r="2508" spans="1:4">
      <c r="A2508" s="36" t="s">
        <v>9363</v>
      </c>
      <c r="B2508" s="6" t="str">
        <f>VLOOKUP(C:C,Source!A:B,2,FALSE)</f>
        <v>DATABASES &amp; Data</v>
      </c>
      <c r="C2508" s="36" t="s">
        <v>132</v>
      </c>
      <c r="D2508" s="7" t="s">
        <v>9412</v>
      </c>
    </row>
    <row r="2509" spans="1:4">
      <c r="A2509" s="36" t="s">
        <v>9363</v>
      </c>
      <c r="B2509" s="6" t="str">
        <f>VLOOKUP(C:C,Source!A:B,2,FALSE)</f>
        <v>DATABASES &amp; Data</v>
      </c>
      <c r="C2509" s="36" t="s">
        <v>132</v>
      </c>
      <c r="D2509" s="7" t="s">
        <v>9413</v>
      </c>
    </row>
    <row r="2510" spans="1:4">
      <c r="A2510" s="36" t="s">
        <v>9363</v>
      </c>
      <c r="B2510" s="6" t="str">
        <f>VLOOKUP(C:C,Source!A:B,2,FALSE)</f>
        <v>DATABASES &amp; Data</v>
      </c>
      <c r="C2510" s="36" t="s">
        <v>132</v>
      </c>
      <c r="D2510" s="7" t="s">
        <v>9414</v>
      </c>
    </row>
    <row r="2511" spans="1:4">
      <c r="A2511" s="36" t="s">
        <v>9363</v>
      </c>
      <c r="B2511" s="6" t="str">
        <f>VLOOKUP(C:C,Source!A:B,2,FALSE)</f>
        <v>DATABASES &amp; Data</v>
      </c>
      <c r="C2511" s="36" t="s">
        <v>132</v>
      </c>
      <c r="D2511" s="7" t="s">
        <v>9036</v>
      </c>
    </row>
    <row r="2512" spans="1:4">
      <c r="A2512" s="36" t="s">
        <v>9363</v>
      </c>
      <c r="B2512" s="6" t="str">
        <f>VLOOKUP(C:C,Source!A:B,2,FALSE)</f>
        <v>Miscellaneous</v>
      </c>
      <c r="C2512" s="36" t="s">
        <v>2557</v>
      </c>
      <c r="D2512" s="7" t="s">
        <v>9415</v>
      </c>
    </row>
    <row r="2513" spans="1:4">
      <c r="A2513" s="36" t="s">
        <v>9363</v>
      </c>
      <c r="B2513" s="6" t="str">
        <f>VLOOKUP(C:C,Source!A:B,2,FALSE)</f>
        <v>MANAGEMENT + GOVERNANCE</v>
      </c>
      <c r="C2513" s="36" t="s">
        <v>7044</v>
      </c>
      <c r="D2513" s="7" t="s">
        <v>9416</v>
      </c>
    </row>
    <row r="2514" spans="1:4">
      <c r="A2514" s="36" t="s">
        <v>9363</v>
      </c>
      <c r="B2514" s="6" t="str">
        <f>VLOOKUP(C:C,Source!A:B,2,FALSE)</f>
        <v>DATABASES &amp; Data</v>
      </c>
      <c r="C2514" s="36" t="s">
        <v>10</v>
      </c>
      <c r="D2514" s="7" t="s">
        <v>9417</v>
      </c>
    </row>
    <row r="2515" spans="1:4">
      <c r="A2515" s="36" t="s">
        <v>9363</v>
      </c>
      <c r="B2515" s="6" t="str">
        <f>VLOOKUP(C:C,Source!A:B,2,FALSE)</f>
        <v>DATABASES &amp; Data</v>
      </c>
      <c r="C2515" s="36" t="s">
        <v>10</v>
      </c>
      <c r="D2515" s="7" t="s">
        <v>9418</v>
      </c>
    </row>
    <row r="2516" spans="1:4">
      <c r="A2516" s="36" t="s">
        <v>9363</v>
      </c>
      <c r="B2516" s="6" t="str">
        <f>VLOOKUP(C:C,Source!A:B,2,FALSE)</f>
        <v>INTEGRATION</v>
      </c>
      <c r="C2516" s="36" t="s">
        <v>7041</v>
      </c>
      <c r="D2516" s="7" t="s">
        <v>9419</v>
      </c>
    </row>
    <row r="2517" spans="1:4">
      <c r="A2517" s="36" t="s">
        <v>9363</v>
      </c>
      <c r="B2517" s="6" t="str">
        <f>VLOOKUP(C:C,Source!A:B,2,FALSE)</f>
        <v>Github</v>
      </c>
      <c r="C2517" s="36" t="s">
        <v>630</v>
      </c>
      <c r="D2517" s="7" t="s">
        <v>9420</v>
      </c>
    </row>
    <row r="2518" spans="1:4">
      <c r="A2518" s="36" t="s">
        <v>9363</v>
      </c>
      <c r="B2518" s="6" t="str">
        <f>VLOOKUP(C:C,Source!A:B,2,FALSE)</f>
        <v>Github</v>
      </c>
      <c r="C2518" s="36" t="s">
        <v>630</v>
      </c>
      <c r="D2518" s="7" t="s">
        <v>9421</v>
      </c>
    </row>
    <row r="2519" spans="1:4">
      <c r="A2519" s="36" t="s">
        <v>9363</v>
      </c>
      <c r="B2519" s="6" t="str">
        <f>VLOOKUP(C:C,Source!A:B,2,FALSE)</f>
        <v>Github</v>
      </c>
      <c r="C2519" s="36" t="s">
        <v>630</v>
      </c>
      <c r="D2519" s="7" t="s">
        <v>9422</v>
      </c>
    </row>
    <row r="2520" spans="1:4">
      <c r="A2520" s="36" t="s">
        <v>9363</v>
      </c>
      <c r="B2520" s="6" t="str">
        <f>VLOOKUP(C:C,Source!A:B,2,FALSE)</f>
        <v>Miscellaneous</v>
      </c>
      <c r="C2520" s="36" t="s">
        <v>2557</v>
      </c>
      <c r="D2520" s="7" t="s">
        <v>9423</v>
      </c>
    </row>
    <row r="2521" spans="1:4">
      <c r="A2521" s="36" t="s">
        <v>9363</v>
      </c>
      <c r="B2521" s="6" t="str">
        <f>VLOOKUP(C:C,Source!A:B,2,FALSE)</f>
        <v>DevOps</v>
      </c>
      <c r="C2521" s="36" t="s">
        <v>5511</v>
      </c>
      <c r="D2521" s="7" t="s">
        <v>9424</v>
      </c>
    </row>
    <row r="2522" spans="1:4">
      <c r="A2522" s="36" t="s">
        <v>9363</v>
      </c>
      <c r="B2522" s="6" t="str">
        <f>VLOOKUP(C:C,Source!A:B,2,FALSE)</f>
        <v>STORAGE</v>
      </c>
      <c r="C2522" s="36" t="s">
        <v>108</v>
      </c>
      <c r="D2522" s="7" t="s">
        <v>9425</v>
      </c>
    </row>
    <row r="2523" spans="1:4">
      <c r="A2523" s="36" t="s">
        <v>9363</v>
      </c>
      <c r="B2523" s="6" t="str">
        <f>VLOOKUP(C:C,Source!A:B,2,FALSE)</f>
        <v>DATABASES &amp; Data</v>
      </c>
      <c r="C2523" s="36" t="s">
        <v>10</v>
      </c>
      <c r="D2523" s="7" t="s">
        <v>9426</v>
      </c>
    </row>
    <row r="2524" spans="1:4">
      <c r="A2524" s="36" t="s">
        <v>9363</v>
      </c>
      <c r="B2524" s="6" t="str">
        <f>VLOOKUP(C:C,Source!A:B,2,FALSE)</f>
        <v>COMPUTE</v>
      </c>
      <c r="C2524" s="36" t="s">
        <v>280</v>
      </c>
      <c r="D2524" s="7" t="s">
        <v>9427</v>
      </c>
    </row>
    <row r="2525" spans="1:4">
      <c r="A2525" s="36" t="s">
        <v>9363</v>
      </c>
      <c r="B2525" s="6" t="str">
        <f>VLOOKUP(C:C,Source!A:B,2,FALSE)</f>
        <v>Miscellaneous</v>
      </c>
      <c r="C2525" s="36" t="s">
        <v>2557</v>
      </c>
      <c r="D2525" s="7" t="s">
        <v>9428</v>
      </c>
    </row>
    <row r="2526" spans="1:4">
      <c r="A2526" s="36" t="s">
        <v>9363</v>
      </c>
      <c r="B2526" s="6" t="str">
        <f>VLOOKUP(C:C,Source!A:B,2,FALSE)</f>
        <v>COMPUTE</v>
      </c>
      <c r="C2526" s="36" t="s">
        <v>7241</v>
      </c>
      <c r="D2526" s="7" t="s">
        <v>9429</v>
      </c>
    </row>
    <row r="2527" spans="1:4">
      <c r="A2527" s="36" t="s">
        <v>9363</v>
      </c>
      <c r="B2527" s="6" t="str">
        <f>VLOOKUP(C:C,Source!A:B,2,FALSE)</f>
        <v>Miscellaneous</v>
      </c>
      <c r="C2527" s="36" t="s">
        <v>1482</v>
      </c>
      <c r="D2527" s="7" t="s">
        <v>9430</v>
      </c>
    </row>
    <row r="2528" spans="1:4">
      <c r="A2528" s="36" t="s">
        <v>9363</v>
      </c>
      <c r="B2528" s="6" t="str">
        <f>VLOOKUP(C:C,Source!A:B,2,FALSE)</f>
        <v>DATABASES &amp; Data</v>
      </c>
      <c r="C2528" s="36" t="s">
        <v>124</v>
      </c>
      <c r="D2528" s="7" t="s">
        <v>9431</v>
      </c>
    </row>
    <row r="2529" spans="1:4">
      <c r="A2529" s="36" t="s">
        <v>9363</v>
      </c>
      <c r="B2529" s="6" t="str">
        <f>VLOOKUP(C:C,Source!A:B,2,FALSE)</f>
        <v>DATABASES &amp; Data</v>
      </c>
      <c r="C2529" s="36" t="s">
        <v>124</v>
      </c>
      <c r="D2529" s="7" t="s">
        <v>9432</v>
      </c>
    </row>
    <row r="2530" spans="1:4">
      <c r="A2530" s="36" t="s">
        <v>9363</v>
      </c>
      <c r="B2530" s="6" t="str">
        <f>VLOOKUP(C:C,Source!A:B,2,FALSE)</f>
        <v>DATABASES &amp; Data</v>
      </c>
      <c r="C2530" s="36" t="s">
        <v>124</v>
      </c>
      <c r="D2530" s="7" t="s">
        <v>9433</v>
      </c>
    </row>
    <row r="2531" spans="1:4">
      <c r="A2531" s="36" t="s">
        <v>9363</v>
      </c>
      <c r="B2531" s="6" t="str">
        <f>VLOOKUP(C:C,Source!A:B,2,FALSE)</f>
        <v>NETWORKING</v>
      </c>
      <c r="C2531" s="36" t="s">
        <v>4360</v>
      </c>
      <c r="D2531" s="7" t="s">
        <v>9434</v>
      </c>
    </row>
    <row r="2532" spans="1:4">
      <c r="A2532" s="36" t="s">
        <v>9363</v>
      </c>
      <c r="B2532" s="6" t="str">
        <f>VLOOKUP(C:C,Source!A:B,2,FALSE)</f>
        <v>Miscellaneous</v>
      </c>
      <c r="C2532" s="36" t="s">
        <v>2557</v>
      </c>
      <c r="D2532" s="7" t="s">
        <v>9435</v>
      </c>
    </row>
    <row r="2533" spans="1:4">
      <c r="A2533" s="36" t="s">
        <v>9363</v>
      </c>
      <c r="B2533" s="6" t="str">
        <f>VLOOKUP(C:C,Source!A:B,2,FALSE)</f>
        <v>Github</v>
      </c>
      <c r="C2533" s="36" t="s">
        <v>630</v>
      </c>
      <c r="D2533" s="7" t="s">
        <v>9436</v>
      </c>
    </row>
    <row r="2534" spans="1:4">
      <c r="A2534" s="36" t="s">
        <v>9363</v>
      </c>
      <c r="B2534" s="6" t="str">
        <f>VLOOKUP(C:C,Source!A:B,2,FALSE)</f>
        <v>DATABASES &amp; Data</v>
      </c>
      <c r="C2534" s="36" t="s">
        <v>10</v>
      </c>
      <c r="D2534" s="7" t="s">
        <v>9437</v>
      </c>
    </row>
    <row r="2535" spans="1:4">
      <c r="A2535" s="36" t="s">
        <v>9363</v>
      </c>
      <c r="B2535" s="6" t="str">
        <f>VLOOKUP(C:C,Source!A:B,2,FALSE)</f>
        <v>DATABASES &amp; Data</v>
      </c>
      <c r="C2535" s="36" t="s">
        <v>10</v>
      </c>
      <c r="D2535" s="7" t="s">
        <v>9438</v>
      </c>
    </row>
    <row r="2536" spans="1:4">
      <c r="A2536" s="36" t="s">
        <v>9363</v>
      </c>
      <c r="B2536" s="6" t="str">
        <f>VLOOKUP(C:C,Source!A:B,2,FALSE)</f>
        <v>DATABASES &amp; Data</v>
      </c>
      <c r="C2536" s="36" t="s">
        <v>10</v>
      </c>
      <c r="D2536" s="7" t="s">
        <v>9439</v>
      </c>
    </row>
    <row r="2537" spans="1:4">
      <c r="A2537" s="36" t="s">
        <v>9363</v>
      </c>
      <c r="B2537" s="6" t="str">
        <f>VLOOKUP(C:C,Source!A:B,2,FALSE)</f>
        <v>Learn</v>
      </c>
      <c r="C2537" s="36" t="s">
        <v>558</v>
      </c>
      <c r="D2537" s="7" t="s">
        <v>9440</v>
      </c>
    </row>
    <row r="2538" spans="1:4">
      <c r="A2538" s="36" t="s">
        <v>9363</v>
      </c>
      <c r="B2538" s="6" t="str">
        <f>VLOOKUP(C:C,Source!A:B,2,FALSE)</f>
        <v>Miscellaneous</v>
      </c>
      <c r="C2538" s="36" t="s">
        <v>2557</v>
      </c>
      <c r="D2538" s="7" t="s">
        <v>9441</v>
      </c>
    </row>
    <row r="2539" spans="1:4">
      <c r="A2539" s="36" t="s">
        <v>9442</v>
      </c>
      <c r="B2539" s="6" t="str">
        <f>VLOOKUP(C:C,Source!A:B,2,FALSE)</f>
        <v>Office365</v>
      </c>
      <c r="C2539" s="36" t="s">
        <v>600</v>
      </c>
      <c r="D2539" s="7" t="s">
        <v>9443</v>
      </c>
    </row>
    <row r="2540" spans="1:4">
      <c r="A2540" s="36" t="s">
        <v>9442</v>
      </c>
      <c r="B2540" s="6" t="str">
        <f>VLOOKUP(C:C,Source!A:B,2,FALSE)</f>
        <v>Miscellaneous</v>
      </c>
      <c r="C2540" s="36" t="s">
        <v>2557</v>
      </c>
      <c r="D2540" s="7" t="s">
        <v>9444</v>
      </c>
    </row>
    <row r="2541" spans="1:4">
      <c r="A2541" s="36" t="s">
        <v>9442</v>
      </c>
      <c r="B2541" s="6" t="str">
        <f>VLOOKUP(C:C,Source!A:B,2,FALSE)</f>
        <v>DATABASES &amp; Data</v>
      </c>
      <c r="C2541" s="36" t="s">
        <v>10</v>
      </c>
      <c r="D2541" s="7" t="s">
        <v>9445</v>
      </c>
    </row>
    <row r="2542" spans="1:4">
      <c r="A2542" s="36" t="s">
        <v>9442</v>
      </c>
      <c r="B2542" s="6" t="str">
        <f>VLOOKUP(C:C,Source!A:B,2,FALSE)</f>
        <v>DATABASES &amp; Data</v>
      </c>
      <c r="C2542" s="36" t="s">
        <v>10</v>
      </c>
      <c r="D2542" s="7" t="s">
        <v>9446</v>
      </c>
    </row>
    <row r="2543" spans="1:4">
      <c r="A2543" s="36" t="s">
        <v>9442</v>
      </c>
      <c r="B2543" s="6" t="str">
        <f>VLOOKUP(C:C,Source!A:B,2,FALSE)</f>
        <v>Security</v>
      </c>
      <c r="C2543" s="36" t="s">
        <v>8</v>
      </c>
      <c r="D2543" s="7" t="s">
        <v>9447</v>
      </c>
    </row>
    <row r="2544" spans="1:4">
      <c r="A2544" s="36" t="s">
        <v>9442</v>
      </c>
      <c r="B2544" s="6" t="str">
        <f>VLOOKUP(C:C,Source!A:B,2,FALSE)</f>
        <v>Miscellaneous</v>
      </c>
      <c r="C2544" s="36" t="s">
        <v>2557</v>
      </c>
      <c r="D2544" s="7" t="s">
        <v>9448</v>
      </c>
    </row>
    <row r="2545" spans="1:4">
      <c r="A2545" s="36" t="s">
        <v>9442</v>
      </c>
      <c r="B2545" s="6" t="str">
        <f>VLOOKUP(C:C,Source!A:B,2,FALSE)</f>
        <v>Miscellaneous</v>
      </c>
      <c r="C2545" s="36" t="s">
        <v>2557</v>
      </c>
      <c r="D2545" s="7" t="s">
        <v>9449</v>
      </c>
    </row>
    <row r="2546" spans="1:4">
      <c r="A2546" s="36" t="s">
        <v>9442</v>
      </c>
      <c r="B2546" s="6" t="str">
        <f>VLOOKUP(C:C,Source!A:B,2,FALSE)</f>
        <v>Github</v>
      </c>
      <c r="C2546" s="36" t="s">
        <v>630</v>
      </c>
      <c r="D2546" s="7" t="s">
        <v>9450</v>
      </c>
    </row>
    <row r="2547" spans="1:4">
      <c r="A2547" s="36" t="s">
        <v>9442</v>
      </c>
      <c r="B2547" s="6" t="str">
        <f>VLOOKUP(C:C,Source!A:B,2,FALSE)</f>
        <v>Github</v>
      </c>
      <c r="C2547" s="36" t="s">
        <v>630</v>
      </c>
      <c r="D2547" s="7" t="s">
        <v>9451</v>
      </c>
    </row>
    <row r="2548" spans="1:4">
      <c r="A2548" s="36" t="s">
        <v>9442</v>
      </c>
      <c r="B2548" s="6" t="str">
        <f>VLOOKUP(C:C,Source!A:B,2,FALSE)</f>
        <v>Github</v>
      </c>
      <c r="C2548" s="36" t="s">
        <v>630</v>
      </c>
      <c r="D2548" s="7" t="s">
        <v>9452</v>
      </c>
    </row>
    <row r="2549" spans="1:4">
      <c r="A2549" s="36" t="s">
        <v>9442</v>
      </c>
      <c r="B2549" s="6" t="str">
        <f>VLOOKUP(C:C,Source!A:B,2,FALSE)</f>
        <v>Miscellaneous</v>
      </c>
      <c r="C2549" s="36" t="s">
        <v>2557</v>
      </c>
      <c r="D2549" s="7" t="s">
        <v>9453</v>
      </c>
    </row>
    <row r="2550" spans="1:4">
      <c r="A2550" s="36" t="s">
        <v>9442</v>
      </c>
      <c r="B2550" s="6" t="str">
        <f>VLOOKUP(C:C,Source!A:B,2,FALSE)</f>
        <v>Miscellaneous</v>
      </c>
      <c r="C2550" s="36" t="s">
        <v>1226</v>
      </c>
      <c r="D2550" s="7" t="s">
        <v>9454</v>
      </c>
    </row>
    <row r="2551" spans="1:4">
      <c r="A2551" s="36" t="s">
        <v>9442</v>
      </c>
      <c r="B2551" s="6" t="str">
        <f>VLOOKUP(C:C,Source!A:B,2,FALSE)</f>
        <v>Learn</v>
      </c>
      <c r="C2551" s="36" t="s">
        <v>558</v>
      </c>
      <c r="D2551" s="7" t="s">
        <v>9455</v>
      </c>
    </row>
    <row r="2552" spans="1:4">
      <c r="A2552" s="36" t="s">
        <v>9442</v>
      </c>
      <c r="B2552" s="6" t="str">
        <f>VLOOKUP(C:C,Source!A:B,2,FALSE)</f>
        <v>Miscellaneous</v>
      </c>
      <c r="C2552" s="36" t="s">
        <v>2557</v>
      </c>
      <c r="D2552" s="7" t="s">
        <v>9447</v>
      </c>
    </row>
    <row r="2553" spans="1:4">
      <c r="A2553" s="36" t="s">
        <v>9442</v>
      </c>
      <c r="B2553" s="6" t="str">
        <f>VLOOKUP(C:C,Source!A:B,2,FALSE)</f>
        <v>Miscellaneous</v>
      </c>
      <c r="C2553" s="36" t="s">
        <v>2557</v>
      </c>
      <c r="D2553" s="7" t="s">
        <v>9453</v>
      </c>
    </row>
    <row r="2554" spans="1:4">
      <c r="A2554" s="36" t="s">
        <v>9442</v>
      </c>
      <c r="B2554" s="6" t="str">
        <f>VLOOKUP(C:C,Source!A:B,2,FALSE)</f>
        <v>Learn</v>
      </c>
      <c r="C2554" s="36" t="s">
        <v>558</v>
      </c>
      <c r="D2554" s="7" t="s">
        <v>9456</v>
      </c>
    </row>
    <row r="2555" spans="1:4">
      <c r="A2555" s="36" t="s">
        <v>9442</v>
      </c>
      <c r="B2555" s="6" t="str">
        <f>VLOOKUP(C:C,Source!A:B,2,FALSE)</f>
        <v>DATABASES &amp; Data</v>
      </c>
      <c r="C2555" s="36" t="s">
        <v>10</v>
      </c>
      <c r="D2555" s="7" t="s">
        <v>9457</v>
      </c>
    </row>
    <row r="2556" spans="1:4">
      <c r="A2556" s="36" t="s">
        <v>9442</v>
      </c>
      <c r="B2556" s="6" t="str">
        <f>VLOOKUP(C:C,Source!A:B,2,FALSE)</f>
        <v>DATABASES &amp; Data</v>
      </c>
      <c r="C2556" s="36" t="s">
        <v>10</v>
      </c>
      <c r="D2556" s="7" t="s">
        <v>9458</v>
      </c>
    </row>
    <row r="2557" spans="1:4">
      <c r="A2557" s="36" t="s">
        <v>9442</v>
      </c>
      <c r="B2557" s="6" t="str">
        <f>VLOOKUP(C:C,Source!A:B,2,FALSE)</f>
        <v>DATABASES &amp; Data</v>
      </c>
      <c r="C2557" s="36" t="s">
        <v>124</v>
      </c>
      <c r="D2557" s="7" t="s">
        <v>9459</v>
      </c>
    </row>
    <row r="2558" spans="1:4">
      <c r="A2558" s="36" t="s">
        <v>9442</v>
      </c>
      <c r="B2558" s="6" t="str">
        <f>VLOOKUP(C:C,Source!A:B,2,FALSE)</f>
        <v>DATABASES &amp; Data</v>
      </c>
      <c r="C2558" s="36" t="s">
        <v>124</v>
      </c>
      <c r="D2558" s="7" t="s">
        <v>9460</v>
      </c>
    </row>
    <row r="2559" spans="1:4">
      <c r="A2559" s="36" t="s">
        <v>9442</v>
      </c>
      <c r="B2559" s="6" t="str">
        <f>VLOOKUP(C:C,Source!A:B,2,FALSE)</f>
        <v>Security</v>
      </c>
      <c r="C2559" s="36" t="s">
        <v>8</v>
      </c>
      <c r="D2559" s="7" t="s">
        <v>9461</v>
      </c>
    </row>
    <row r="2560" spans="1:4">
      <c r="A2560" s="36" t="s">
        <v>9442</v>
      </c>
      <c r="B2560" s="6" t="str">
        <f>VLOOKUP(C:C,Source!A:B,2,FALSE)</f>
        <v>Security</v>
      </c>
      <c r="C2560" s="36" t="s">
        <v>8</v>
      </c>
      <c r="D2560" s="7" t="s">
        <v>9462</v>
      </c>
    </row>
    <row r="2561" spans="1:4">
      <c r="A2561" s="36" t="s">
        <v>9442</v>
      </c>
      <c r="B2561" s="6" t="str">
        <f>VLOOKUP(C:C,Source!A:B,2,FALSE)</f>
        <v>Miscellaneous</v>
      </c>
      <c r="C2561" s="36" t="s">
        <v>2557</v>
      </c>
      <c r="D2561" s="7" t="s">
        <v>9463</v>
      </c>
    </row>
    <row r="2562" spans="1:4">
      <c r="A2562" s="36" t="s">
        <v>9442</v>
      </c>
      <c r="B2562" s="6" t="str">
        <f>VLOOKUP(C:C,Source!A:B,2,FALSE)</f>
        <v>DATABASES &amp; Data</v>
      </c>
      <c r="C2562" s="36" t="s">
        <v>124</v>
      </c>
      <c r="D2562" s="7" t="s">
        <v>9464</v>
      </c>
    </row>
    <row r="2563" spans="1:4">
      <c r="A2563" s="36" t="s">
        <v>9442</v>
      </c>
      <c r="B2563" s="6" t="str">
        <f>VLOOKUP(C:C,Source!A:B,2,FALSE)</f>
        <v>DevOps</v>
      </c>
      <c r="C2563" s="36" t="s">
        <v>5511</v>
      </c>
      <c r="D2563" s="7" t="s">
        <v>9465</v>
      </c>
    </row>
    <row r="2564" spans="1:4">
      <c r="A2564" s="36" t="s">
        <v>9442</v>
      </c>
      <c r="B2564" s="6" t="str">
        <f>VLOOKUP(C:C,Source!A:B,2,FALSE)</f>
        <v>IoT</v>
      </c>
      <c r="C2564" s="36" t="s">
        <v>1195</v>
      </c>
      <c r="D2564" s="7" t="s">
        <v>9466</v>
      </c>
    </row>
    <row r="2565" spans="1:4">
      <c r="A2565" s="36" t="s">
        <v>9442</v>
      </c>
      <c r="B2565" s="6" t="str">
        <f>VLOOKUP(C:C,Source!A:B,2,FALSE)</f>
        <v>STORAGE</v>
      </c>
      <c r="C2565" s="36" t="s">
        <v>8200</v>
      </c>
      <c r="D2565" s="7" t="s">
        <v>9467</v>
      </c>
    </row>
    <row r="2566" spans="1:4">
      <c r="A2566" s="36" t="s">
        <v>9442</v>
      </c>
      <c r="B2566" s="6" t="str">
        <f>VLOOKUP(C:C,Source!A:B,2,FALSE)</f>
        <v>DevOps</v>
      </c>
      <c r="C2566" s="36" t="s">
        <v>868</v>
      </c>
      <c r="D2566" s="7" t="s">
        <v>9468</v>
      </c>
    </row>
    <row r="2567" spans="1:4">
      <c r="A2567" s="36" t="s">
        <v>9442</v>
      </c>
      <c r="B2567" s="6" t="str">
        <f>VLOOKUP(C:C,Source!A:B,2,FALSE)</f>
        <v>COMPUTE</v>
      </c>
      <c r="C2567" s="36" t="s">
        <v>1082</v>
      </c>
      <c r="D2567" s="7" t="s">
        <v>9469</v>
      </c>
    </row>
    <row r="2568" spans="1:4">
      <c r="A2568" s="36" t="s">
        <v>9442</v>
      </c>
      <c r="B2568" s="6" t="str">
        <f>VLOOKUP(C:C,Source!A:B,2,FALSE)</f>
        <v>Security</v>
      </c>
      <c r="C2568" s="36" t="s">
        <v>8</v>
      </c>
      <c r="D2568" s="7" t="s">
        <v>9470</v>
      </c>
    </row>
    <row r="2569" spans="1:4">
      <c r="A2569" s="36" t="s">
        <v>9442</v>
      </c>
      <c r="B2569" s="6" t="str">
        <f>VLOOKUP(C:C,Source!A:B,2,FALSE)</f>
        <v>Security</v>
      </c>
      <c r="C2569" s="36" t="s">
        <v>8</v>
      </c>
      <c r="D2569" s="7" t="s">
        <v>9471</v>
      </c>
    </row>
    <row r="2570" spans="1:4">
      <c r="A2570" s="36" t="s">
        <v>9442</v>
      </c>
      <c r="B2570" s="6" t="str">
        <f>VLOOKUP(C:C,Source!A:B,2,FALSE)</f>
        <v>IoT</v>
      </c>
      <c r="C2570" s="36" t="s">
        <v>1081</v>
      </c>
      <c r="D2570" s="7" t="s">
        <v>9472</v>
      </c>
    </row>
    <row r="2571" spans="1:4">
      <c r="A2571" s="36" t="s">
        <v>9442</v>
      </c>
      <c r="B2571" s="6" t="str">
        <f>VLOOKUP(C:C,Source!A:B,2,FALSE)</f>
        <v>Office365</v>
      </c>
      <c r="C2571" s="36" t="s">
        <v>600</v>
      </c>
      <c r="D2571" s="7" t="s">
        <v>9473</v>
      </c>
    </row>
    <row r="2572" spans="1:4">
      <c r="A2572" s="36" t="s">
        <v>9442</v>
      </c>
      <c r="B2572" s="6" t="str">
        <f>VLOOKUP(C:C,Source!A:B,2,FALSE)</f>
        <v>Miscellaneous</v>
      </c>
      <c r="C2572" s="36" t="s">
        <v>1226</v>
      </c>
      <c r="D2572" s="7" t="s">
        <v>9474</v>
      </c>
    </row>
    <row r="2573" spans="1:4">
      <c r="A2573" s="36" t="s">
        <v>9442</v>
      </c>
      <c r="B2573" s="6" t="str">
        <f>VLOOKUP(C:C,Source!A:B,2,FALSE)</f>
        <v>COMPUTE</v>
      </c>
      <c r="C2573" s="36" t="s">
        <v>7241</v>
      </c>
      <c r="D2573" s="7" t="s">
        <v>9475</v>
      </c>
    </row>
    <row r="2574" spans="1:4">
      <c r="A2574" s="36" t="s">
        <v>9442</v>
      </c>
      <c r="B2574" s="6" t="str">
        <f>VLOOKUP(C:C,Source!A:B,2,FALSE)</f>
        <v>COMPUTE</v>
      </c>
      <c r="C2574" s="36" t="s">
        <v>7241</v>
      </c>
      <c r="D2574" s="7" t="s">
        <v>9476</v>
      </c>
    </row>
    <row r="2575" spans="1:4">
      <c r="A2575" s="36" t="s">
        <v>9442</v>
      </c>
      <c r="B2575" s="6" t="str">
        <f>VLOOKUP(C:C,Source!A:B,2,FALSE)</f>
        <v>COMPUTE</v>
      </c>
      <c r="C2575" s="36" t="s">
        <v>7241</v>
      </c>
      <c r="D2575" s="7" t="s">
        <v>9477</v>
      </c>
    </row>
    <row r="2576" spans="1:4">
      <c r="A2576" s="36" t="s">
        <v>9442</v>
      </c>
      <c r="B2576" s="6" t="str">
        <f>VLOOKUP(C:C,Source!A:B,2,FALSE)</f>
        <v>Miscellaneous</v>
      </c>
      <c r="C2576" s="36" t="s">
        <v>2557</v>
      </c>
      <c r="D2576" s="7" t="s">
        <v>9478</v>
      </c>
    </row>
    <row r="2577" spans="1:4">
      <c r="A2577" s="36" t="s">
        <v>9442</v>
      </c>
      <c r="B2577" s="6" t="str">
        <f>VLOOKUP(C:C,Source!A:B,2,FALSE)</f>
        <v>INTEGRATION</v>
      </c>
      <c r="C2577" s="36" t="s">
        <v>7041</v>
      </c>
      <c r="D2577" s="7" t="s">
        <v>9479</v>
      </c>
    </row>
    <row r="2578" spans="1:4">
      <c r="A2578" s="36" t="s">
        <v>9442</v>
      </c>
      <c r="B2578" s="6" t="str">
        <f>VLOOKUP(C:C,Source!A:B,2,FALSE)</f>
        <v>WEB</v>
      </c>
      <c r="C2578" s="36" t="s">
        <v>7941</v>
      </c>
      <c r="D2578" s="7" t="s">
        <v>9155</v>
      </c>
    </row>
    <row r="2579" spans="1:4">
      <c r="A2579" s="36" t="s">
        <v>9442</v>
      </c>
      <c r="B2579" s="6" t="str">
        <f>VLOOKUP(C:C,Source!A:B,2,FALSE)</f>
        <v>DATABASES &amp; Data</v>
      </c>
      <c r="C2579" s="36" t="s">
        <v>10</v>
      </c>
      <c r="D2579" s="7" t="s">
        <v>9480</v>
      </c>
    </row>
    <row r="2580" spans="1:4">
      <c r="A2580" s="36" t="s">
        <v>9442</v>
      </c>
      <c r="B2580" s="6" t="str">
        <f>VLOOKUP(C:C,Source!A:B,2,FALSE)</f>
        <v>AI + MACHINE LEARNING</v>
      </c>
      <c r="C2580" s="36" t="s">
        <v>1476</v>
      </c>
      <c r="D2580" s="7" t="s">
        <v>9481</v>
      </c>
    </row>
    <row r="2581" spans="1:4">
      <c r="A2581" s="36" t="s">
        <v>9482</v>
      </c>
      <c r="B2581" s="6" t="str">
        <f>VLOOKUP(C:C,Source!A:B,2,FALSE)</f>
        <v>NETWORKING</v>
      </c>
      <c r="C2581" s="36" t="s">
        <v>7057</v>
      </c>
      <c r="D2581" s="7" t="s">
        <v>9483</v>
      </c>
    </row>
    <row r="2582" spans="1:4">
      <c r="A2582" s="36" t="s">
        <v>9482</v>
      </c>
      <c r="B2582" s="6" t="str">
        <f>VLOOKUP(C:C,Source!A:B,2,FALSE)</f>
        <v>NETWORKING</v>
      </c>
      <c r="C2582" s="36" t="s">
        <v>7057</v>
      </c>
      <c r="D2582" s="7" t="s">
        <v>9484</v>
      </c>
    </row>
    <row r="2583" spans="1:4">
      <c r="A2583" s="36" t="s">
        <v>9482</v>
      </c>
      <c r="B2583" s="6" t="str">
        <f>VLOOKUP(C:C,Source!A:B,2,FALSE)</f>
        <v>STORAGE</v>
      </c>
      <c r="C2583" s="36" t="s">
        <v>108</v>
      </c>
      <c r="D2583" s="7" t="s">
        <v>9485</v>
      </c>
    </row>
    <row r="2584" spans="1:4">
      <c r="A2584" s="36" t="s">
        <v>9482</v>
      </c>
      <c r="B2584" s="6" t="str">
        <f>VLOOKUP(C:C,Source!A:B,2,FALSE)</f>
        <v>Storage &amp; Data</v>
      </c>
      <c r="C2584" s="36" t="s">
        <v>6632</v>
      </c>
      <c r="D2584" s="7" t="s">
        <v>9486</v>
      </c>
    </row>
    <row r="2585" spans="1:4">
      <c r="A2585" s="36" t="s">
        <v>9482</v>
      </c>
      <c r="B2585" s="6" t="str">
        <f>VLOOKUP(C:C,Source!A:B,2,FALSE)</f>
        <v>AI + MACHINE LEARNING</v>
      </c>
      <c r="C2585" s="36" t="s">
        <v>1476</v>
      </c>
      <c r="D2585" s="7" t="s">
        <v>9487</v>
      </c>
    </row>
    <row r="2586" spans="1:4">
      <c r="A2586" s="36" t="s">
        <v>9482</v>
      </c>
      <c r="B2586" s="6" t="str">
        <f>VLOOKUP(C:C,Source!A:B,2,FALSE)</f>
        <v>COMPUTE</v>
      </c>
      <c r="C2586" s="36" t="s">
        <v>7342</v>
      </c>
      <c r="D2586" s="7" t="s">
        <v>9488</v>
      </c>
    </row>
    <row r="2587" spans="1:4">
      <c r="A2587" s="36" t="s">
        <v>9482</v>
      </c>
      <c r="B2587" s="6" t="str">
        <f>VLOOKUP(C:C,Source!A:B,2,FALSE)</f>
        <v>DATABASES &amp; Data</v>
      </c>
      <c r="C2587" s="36" t="s">
        <v>132</v>
      </c>
      <c r="D2587" s="7" t="s">
        <v>9489</v>
      </c>
    </row>
    <row r="2588" spans="1:4">
      <c r="A2588" s="36" t="s">
        <v>9482</v>
      </c>
      <c r="B2588" s="6" t="str">
        <f>VLOOKUP(C:C,Source!A:B,2,FALSE)</f>
        <v>COMPUTE</v>
      </c>
      <c r="C2588" s="36" t="s">
        <v>3140</v>
      </c>
      <c r="D2588" s="7" t="s">
        <v>9490</v>
      </c>
    </row>
    <row r="2589" spans="1:4">
      <c r="A2589" s="36" t="s">
        <v>9482</v>
      </c>
      <c r="B2589" s="6" t="str">
        <f>VLOOKUP(C:C,Source!A:B,2,FALSE)</f>
        <v>Miscellaneous</v>
      </c>
      <c r="C2589" s="36" t="s">
        <v>2557</v>
      </c>
      <c r="D2589" s="7" t="s">
        <v>9491</v>
      </c>
    </row>
    <row r="2590" spans="1:4">
      <c r="A2590" s="36" t="s">
        <v>9482</v>
      </c>
      <c r="B2590" s="6" t="str">
        <f>VLOOKUP(C:C,Source!A:B,2,FALSE)</f>
        <v>Miscellaneous</v>
      </c>
      <c r="C2590" s="36" t="s">
        <v>2557</v>
      </c>
      <c r="D2590" s="7" t="s">
        <v>9492</v>
      </c>
    </row>
    <row r="2591" spans="1:4">
      <c r="A2591" s="36" t="s">
        <v>9482</v>
      </c>
      <c r="B2591" s="6" t="str">
        <f>VLOOKUP(C:C,Source!A:B,2,FALSE)</f>
        <v>AI + MACHINE LEARNING</v>
      </c>
      <c r="C2591" s="36" t="s">
        <v>1476</v>
      </c>
      <c r="D2591" s="7" t="s">
        <v>9493</v>
      </c>
    </row>
    <row r="2592" spans="1:4">
      <c r="A2592" s="36" t="s">
        <v>9482</v>
      </c>
      <c r="B2592" s="6" t="str">
        <f>VLOOKUP(C:C,Source!A:B,2,FALSE)</f>
        <v>Miscellaneous</v>
      </c>
      <c r="C2592" s="36" t="s">
        <v>2557</v>
      </c>
      <c r="D2592" s="7" t="s">
        <v>9494</v>
      </c>
    </row>
    <row r="2593" spans="1:4">
      <c r="A2593" s="36" t="s">
        <v>9482</v>
      </c>
      <c r="B2593" s="6" t="str">
        <f>VLOOKUP(C:C,Source!A:B,2,FALSE)</f>
        <v>DATABASES &amp; Data</v>
      </c>
      <c r="C2593" s="36" t="s">
        <v>10</v>
      </c>
      <c r="D2593" s="7" t="s">
        <v>9495</v>
      </c>
    </row>
    <row r="2594" spans="1:4">
      <c r="A2594" s="36" t="s">
        <v>9482</v>
      </c>
      <c r="B2594" s="6" t="str">
        <f>VLOOKUP(C:C,Source!A:B,2,FALSE)</f>
        <v>DATABASES &amp; Data</v>
      </c>
      <c r="C2594" s="36" t="s">
        <v>10</v>
      </c>
      <c r="D2594" s="7" t="s">
        <v>9496</v>
      </c>
    </row>
    <row r="2595" spans="1:4">
      <c r="A2595" s="36" t="s">
        <v>9482</v>
      </c>
      <c r="B2595" s="6" t="str">
        <f>VLOOKUP(C:C,Source!A:B,2,FALSE)</f>
        <v>DATABASES &amp; Data</v>
      </c>
      <c r="C2595" s="36" t="s">
        <v>10</v>
      </c>
      <c r="D2595" s="7" t="s">
        <v>9497</v>
      </c>
    </row>
    <row r="2596" spans="1:4">
      <c r="A2596" s="36" t="s">
        <v>9482</v>
      </c>
      <c r="B2596" s="6" t="str">
        <f>VLOOKUP(C:C,Source!A:B,2,FALSE)</f>
        <v>DATABASES &amp; Data</v>
      </c>
      <c r="C2596" s="36" t="s">
        <v>10</v>
      </c>
      <c r="D2596" s="7" t="s">
        <v>9498</v>
      </c>
    </row>
    <row r="2597" spans="1:4">
      <c r="A2597" s="36" t="s">
        <v>9482</v>
      </c>
      <c r="B2597" s="6" t="str">
        <f>VLOOKUP(C:C,Source!A:B,2,FALSE)</f>
        <v>Miscellaneous</v>
      </c>
      <c r="C2597" s="36" t="s">
        <v>2557</v>
      </c>
      <c r="D2597" s="7" t="s">
        <v>9499</v>
      </c>
    </row>
    <row r="2598" spans="1:4">
      <c r="A2598" s="36" t="s">
        <v>9482</v>
      </c>
      <c r="B2598" s="6" t="str">
        <f>VLOOKUP(C:C,Source!A:B,2,FALSE)</f>
        <v>Github</v>
      </c>
      <c r="C2598" s="36" t="s">
        <v>630</v>
      </c>
      <c r="D2598" s="7" t="s">
        <v>9500</v>
      </c>
    </row>
    <row r="2599" spans="1:4">
      <c r="A2599" s="36" t="s">
        <v>9482</v>
      </c>
      <c r="B2599" s="6" t="str">
        <f>VLOOKUP(C:C,Source!A:B,2,FALSE)</f>
        <v>AI + MACHINE LEARNING</v>
      </c>
      <c r="C2599" s="36" t="s">
        <v>1476</v>
      </c>
      <c r="D2599" s="7" t="s">
        <v>9501</v>
      </c>
    </row>
    <row r="2600" spans="1:4">
      <c r="A2600" s="36" t="s">
        <v>9482</v>
      </c>
      <c r="B2600" s="6" t="str">
        <f>VLOOKUP(C:C,Source!A:B,2,FALSE)</f>
        <v>Github</v>
      </c>
      <c r="C2600" s="36" t="s">
        <v>630</v>
      </c>
      <c r="D2600" s="7" t="s">
        <v>9502</v>
      </c>
    </row>
    <row r="2601" spans="1:4">
      <c r="A2601" s="36" t="s">
        <v>9482</v>
      </c>
      <c r="B2601" s="6" t="str">
        <f>VLOOKUP(C:C,Source!A:B,2,FALSE)</f>
        <v>SECURITY</v>
      </c>
      <c r="C2601" s="36" t="s">
        <v>7462</v>
      </c>
      <c r="D2601" s="7" t="s">
        <v>9503</v>
      </c>
    </row>
    <row r="2602" spans="1:4">
      <c r="A2602" s="36" t="s">
        <v>9482</v>
      </c>
      <c r="B2602" s="6" t="str">
        <f>VLOOKUP(C:C,Source!A:B,2,FALSE)</f>
        <v>Miscellaneous</v>
      </c>
      <c r="C2602" s="36" t="s">
        <v>1226</v>
      </c>
      <c r="D2602" s="7" t="s">
        <v>9491</v>
      </c>
    </row>
    <row r="2603" spans="1:4">
      <c r="A2603" s="36" t="s">
        <v>9482</v>
      </c>
      <c r="B2603" s="6" t="str">
        <f>VLOOKUP(C:C,Source!A:B,2,FALSE)</f>
        <v>ANALYTICS</v>
      </c>
      <c r="C2603" s="36" t="s">
        <v>7109</v>
      </c>
      <c r="D2603" s="7" t="s">
        <v>9504</v>
      </c>
    </row>
    <row r="2604" spans="1:4">
      <c r="A2604" s="36" t="s">
        <v>9482</v>
      </c>
      <c r="B2604" s="6" t="str">
        <f>VLOOKUP(C:C,Source!A:B,2,FALSE)</f>
        <v>Miscellaneous</v>
      </c>
      <c r="C2604" s="36" t="s">
        <v>2557</v>
      </c>
      <c r="D2604" s="7" t="s">
        <v>9505</v>
      </c>
    </row>
    <row r="2605" spans="1:4">
      <c r="A2605" s="36" t="s">
        <v>9482</v>
      </c>
      <c r="B2605" s="6" t="str">
        <f>VLOOKUP(C:C,Source!A:B,2,FALSE)</f>
        <v>DATABASES &amp; Data</v>
      </c>
      <c r="C2605" s="36" t="s">
        <v>10</v>
      </c>
      <c r="D2605" s="7" t="s">
        <v>9506</v>
      </c>
    </row>
    <row r="2606" spans="1:4">
      <c r="A2606" s="36" t="s">
        <v>9482</v>
      </c>
      <c r="B2606" s="6" t="str">
        <f>VLOOKUP(C:C,Source!A:B,2,FALSE)</f>
        <v>DATABASES &amp; Data</v>
      </c>
      <c r="C2606" s="36" t="s">
        <v>10</v>
      </c>
      <c r="D2606" s="7" t="s">
        <v>9507</v>
      </c>
    </row>
    <row r="2607" spans="1:4">
      <c r="A2607" s="36" t="s">
        <v>9482</v>
      </c>
      <c r="B2607" s="6" t="str">
        <f>VLOOKUP(C:C,Source!A:B,2,FALSE)</f>
        <v>WEB</v>
      </c>
      <c r="C2607" s="36" t="s">
        <v>7941</v>
      </c>
      <c r="D2607" s="7" t="s">
        <v>9508</v>
      </c>
    </row>
    <row r="2608" spans="1:4">
      <c r="A2608" s="36" t="s">
        <v>9482</v>
      </c>
      <c r="B2608" s="6" t="str">
        <f>VLOOKUP(C:C,Source!A:B,2,FALSE)</f>
        <v>WEB</v>
      </c>
      <c r="C2608" s="36" t="s">
        <v>7941</v>
      </c>
      <c r="D2608" s="7" t="s">
        <v>9509</v>
      </c>
    </row>
    <row r="2609" spans="1:4">
      <c r="A2609" s="36" t="s">
        <v>9482</v>
      </c>
      <c r="B2609" s="6" t="str">
        <f>VLOOKUP(C:C,Source!A:B,2,FALSE)</f>
        <v>Security</v>
      </c>
      <c r="C2609" s="36" t="s">
        <v>8</v>
      </c>
      <c r="D2609" s="7" t="s">
        <v>9510</v>
      </c>
    </row>
    <row r="2610" spans="1:4">
      <c r="A2610" s="36" t="s">
        <v>9482</v>
      </c>
      <c r="B2610" s="6" t="str">
        <f>VLOOKUP(C:C,Source!A:B,2,FALSE)</f>
        <v>Miscellaneous</v>
      </c>
      <c r="C2610" s="36" t="s">
        <v>5607</v>
      </c>
      <c r="D2610" s="7" t="s">
        <v>9511</v>
      </c>
    </row>
    <row r="2611" spans="1:4">
      <c r="A2611" s="36" t="s">
        <v>9482</v>
      </c>
      <c r="B2611" s="6" t="str">
        <f>VLOOKUP(C:C,Source!A:B,2,FALSE)</f>
        <v>Security</v>
      </c>
      <c r="C2611" s="36" t="s">
        <v>8</v>
      </c>
      <c r="D2611" s="7" t="s">
        <v>9512</v>
      </c>
    </row>
    <row r="2612" spans="1:4">
      <c r="A2612" s="36" t="s">
        <v>9482</v>
      </c>
      <c r="B2612" s="6" t="str">
        <f>VLOOKUP(C:C,Source!A:B,2,FALSE)</f>
        <v>COMPUTE</v>
      </c>
      <c r="C2612" s="36" t="s">
        <v>7342</v>
      </c>
      <c r="D2612" s="7" t="s">
        <v>9508</v>
      </c>
    </row>
    <row r="2613" spans="1:4">
      <c r="A2613" s="36" t="s">
        <v>9482</v>
      </c>
      <c r="B2613" s="6" t="str">
        <f>VLOOKUP(C:C,Source!A:B,2,FALSE)</f>
        <v>COMPUTE</v>
      </c>
      <c r="C2613" s="36" t="s">
        <v>38</v>
      </c>
      <c r="D2613" s="7" t="s">
        <v>9513</v>
      </c>
    </row>
    <row r="2614" spans="1:4">
      <c r="A2614" s="36" t="s">
        <v>9482</v>
      </c>
      <c r="B2614" s="6" t="str">
        <f>VLOOKUP(C:C,Source!A:B,2,FALSE)</f>
        <v>COMPUTE</v>
      </c>
      <c r="C2614" s="36" t="s">
        <v>7342</v>
      </c>
      <c r="D2614" s="7" t="s">
        <v>9514</v>
      </c>
    </row>
    <row r="2615" spans="1:4">
      <c r="A2615" s="36" t="s">
        <v>9482</v>
      </c>
      <c r="B2615" s="6" t="str">
        <f>VLOOKUP(C:C,Source!A:B,2,FALSE)</f>
        <v>AI + MACHINE LEARNING</v>
      </c>
      <c r="C2615" s="36" t="s">
        <v>1476</v>
      </c>
      <c r="D2615" s="7" t="s">
        <v>9515</v>
      </c>
    </row>
    <row r="2616" spans="1:4">
      <c r="A2616" s="36" t="s">
        <v>9482</v>
      </c>
      <c r="B2616" s="6" t="str">
        <f>VLOOKUP(C:C,Source!A:B,2,FALSE)</f>
        <v>COMPUTE</v>
      </c>
      <c r="C2616" s="36" t="s">
        <v>7342</v>
      </c>
      <c r="D2616" s="7" t="s">
        <v>9516</v>
      </c>
    </row>
    <row r="2617" spans="1:4">
      <c r="A2617" s="36" t="s">
        <v>9482</v>
      </c>
      <c r="B2617" s="6" t="str">
        <f>VLOOKUP(C:C,Source!A:B,2,FALSE)</f>
        <v>Office365</v>
      </c>
      <c r="C2617" s="36" t="s">
        <v>600</v>
      </c>
      <c r="D2617" s="7" t="s">
        <v>9517</v>
      </c>
    </row>
    <row r="2618" spans="1:4">
      <c r="A2618" s="36" t="s">
        <v>9482</v>
      </c>
      <c r="B2618" s="6" t="str">
        <f>VLOOKUP(C:C,Source!A:B,2,FALSE)</f>
        <v>NETWORKING</v>
      </c>
      <c r="C2618" s="36" t="s">
        <v>4360</v>
      </c>
      <c r="D2618" s="7" t="s">
        <v>9518</v>
      </c>
    </row>
    <row r="2619" spans="1:4">
      <c r="A2619" s="36" t="s">
        <v>9482</v>
      </c>
      <c r="B2619" s="6" t="str">
        <f>VLOOKUP(C:C,Source!A:B,2,FALSE)</f>
        <v>NETWORKING</v>
      </c>
      <c r="C2619" s="36" t="s">
        <v>4360</v>
      </c>
      <c r="D2619" s="7" t="s">
        <v>9519</v>
      </c>
    </row>
    <row r="2620" spans="1:4">
      <c r="A2620" s="36" t="s">
        <v>9482</v>
      </c>
      <c r="B2620" s="6" t="str">
        <f>VLOOKUP(C:C,Source!A:B,2,FALSE)</f>
        <v>Security</v>
      </c>
      <c r="C2620" s="36" t="s">
        <v>8</v>
      </c>
      <c r="D2620" s="7" t="s">
        <v>9520</v>
      </c>
    </row>
    <row r="2621" spans="1:4">
      <c r="A2621" s="36" t="s">
        <v>9482</v>
      </c>
      <c r="B2621" s="6" t="str">
        <f>VLOOKUP(C:C,Source!A:B,2,FALSE)</f>
        <v>Miscellaneous</v>
      </c>
      <c r="C2621" s="36" t="s">
        <v>1226</v>
      </c>
      <c r="D2621" s="7" t="s">
        <v>9521</v>
      </c>
    </row>
    <row r="2622" spans="1:4">
      <c r="A2622" s="36" t="s">
        <v>9482</v>
      </c>
      <c r="B2622" s="6" t="str">
        <f>VLOOKUP(C:C,Source!A:B,2,FALSE)</f>
        <v>DevOps</v>
      </c>
      <c r="C2622" s="36" t="s">
        <v>5511</v>
      </c>
      <c r="D2622" s="7" t="s">
        <v>9522</v>
      </c>
    </row>
    <row r="2623" spans="1:4">
      <c r="A2623" s="36" t="s">
        <v>9482</v>
      </c>
      <c r="B2623" s="6" t="str">
        <f>VLOOKUP(C:C,Source!A:B,2,FALSE)</f>
        <v>MANAGEMENT + GOVERNANCE</v>
      </c>
      <c r="C2623" s="36" t="s">
        <v>7044</v>
      </c>
      <c r="D2623" s="7" t="s">
        <v>9523</v>
      </c>
    </row>
    <row r="2624" spans="1:4">
      <c r="A2624" s="36" t="s">
        <v>9482</v>
      </c>
      <c r="B2624" s="6" t="str">
        <f>VLOOKUP(C:C,Source!A:B,2,FALSE)</f>
        <v>Github</v>
      </c>
      <c r="C2624" s="36" t="s">
        <v>630</v>
      </c>
      <c r="D2624" s="7" t="s">
        <v>9524</v>
      </c>
    </row>
    <row r="2625" spans="1:4">
      <c r="A2625" s="36" t="s">
        <v>9482</v>
      </c>
      <c r="B2625" s="6" t="str">
        <f>VLOOKUP(C:C,Source!A:B,2,FALSE)</f>
        <v>MANAGEMENT + GOVERNANCE</v>
      </c>
      <c r="C2625" s="36" t="s">
        <v>704</v>
      </c>
      <c r="D2625" s="7" t="s">
        <v>9525</v>
      </c>
    </row>
    <row r="2626" spans="1:4">
      <c r="A2626" s="36" t="s">
        <v>9482</v>
      </c>
      <c r="B2626" s="6" t="str">
        <f>VLOOKUP(C:C,Source!A:B,2,FALSE)</f>
        <v>Miscellaneous</v>
      </c>
      <c r="C2626" s="36" t="s">
        <v>2557</v>
      </c>
      <c r="D2626" s="7" t="s">
        <v>9526</v>
      </c>
    </row>
    <row r="2627" spans="1:4">
      <c r="A2627" s="36" t="s">
        <v>9482</v>
      </c>
      <c r="B2627" s="6" t="str">
        <f>VLOOKUP(C:C,Source!A:B,2,FALSE)</f>
        <v>Miscellaneous</v>
      </c>
      <c r="C2627" s="36" t="s">
        <v>2557</v>
      </c>
      <c r="D2627" s="7" t="s">
        <v>9527</v>
      </c>
    </row>
    <row r="2628" spans="1:4">
      <c r="A2628" s="36" t="s">
        <v>9482</v>
      </c>
      <c r="B2628" s="6" t="str">
        <f>VLOOKUP(C:C,Source!A:B,2,FALSE)</f>
        <v>Miscellaneous</v>
      </c>
      <c r="C2628" s="36" t="s">
        <v>2557</v>
      </c>
      <c r="D2628" s="7" t="s">
        <v>9528</v>
      </c>
    </row>
    <row r="2629" spans="1:4">
      <c r="A2629" s="36" t="s">
        <v>9482</v>
      </c>
      <c r="B2629" s="6" t="str">
        <f>VLOOKUP(C:C,Source!A:B,2,FALSE)</f>
        <v>Miscellaneous</v>
      </c>
      <c r="C2629" s="36" t="s">
        <v>2557</v>
      </c>
      <c r="D2629" s="7" t="s">
        <v>9529</v>
      </c>
    </row>
    <row r="2630" spans="1:4">
      <c r="A2630" s="36" t="s">
        <v>9482</v>
      </c>
      <c r="B2630" s="6" t="str">
        <f>VLOOKUP(C:C,Source!A:B,2,FALSE)</f>
        <v>Miscellaneous</v>
      </c>
      <c r="C2630" s="36" t="s">
        <v>2557</v>
      </c>
      <c r="D2630" s="7" t="s">
        <v>9530</v>
      </c>
    </row>
    <row r="2631" spans="1:4">
      <c r="A2631" s="36" t="s">
        <v>9482</v>
      </c>
      <c r="B2631" s="6" t="str">
        <f>VLOOKUP(C:C,Source!A:B,2,FALSE)</f>
        <v>Office365</v>
      </c>
      <c r="C2631" s="36" t="s">
        <v>600</v>
      </c>
      <c r="D2631" s="7" t="s">
        <v>9531</v>
      </c>
    </row>
    <row r="2632" spans="1:4">
      <c r="A2632" s="36" t="s">
        <v>9482</v>
      </c>
      <c r="B2632" s="6" t="str">
        <f>VLOOKUP(C:C,Source!A:B,2,FALSE)</f>
        <v>Miscellaneous</v>
      </c>
      <c r="C2632" s="36" t="s">
        <v>392</v>
      </c>
      <c r="D2632" s="7" t="s">
        <v>9532</v>
      </c>
    </row>
    <row r="2633" spans="1:4">
      <c r="A2633" s="36" t="s">
        <v>9482</v>
      </c>
      <c r="B2633" s="6" t="str">
        <f>VLOOKUP(C:C,Source!A:B,2,FALSE)</f>
        <v>Security</v>
      </c>
      <c r="C2633" s="36" t="s">
        <v>8</v>
      </c>
      <c r="D2633" s="7" t="s">
        <v>9533</v>
      </c>
    </row>
    <row r="2634" spans="1:4">
      <c r="A2634" s="36" t="s">
        <v>9482</v>
      </c>
      <c r="B2634" s="6" t="str">
        <f>VLOOKUP(C:C,Source!A:B,2,FALSE)</f>
        <v>MANAGEMENT + GOVERNANCE</v>
      </c>
      <c r="C2634" s="36" t="s">
        <v>7044</v>
      </c>
      <c r="D2634" s="7" t="s">
        <v>9534</v>
      </c>
    </row>
    <row r="2635" spans="1:4">
      <c r="A2635" s="36" t="s">
        <v>9535</v>
      </c>
      <c r="B2635" s="6" t="str">
        <f>VLOOKUP(C:C,Source!A:B,2,FALSE)</f>
        <v>DATABASES &amp; Data</v>
      </c>
      <c r="C2635" s="36" t="s">
        <v>10</v>
      </c>
      <c r="D2635" s="7" t="s">
        <v>9536</v>
      </c>
    </row>
    <row r="2636" spans="1:4">
      <c r="A2636" s="36" t="s">
        <v>9535</v>
      </c>
      <c r="B2636" s="6" t="str">
        <f>VLOOKUP(C:C,Source!A:B,2,FALSE)</f>
        <v>COMPUTE</v>
      </c>
      <c r="C2636" s="36" t="s">
        <v>7293</v>
      </c>
      <c r="D2636" s="7" t="s">
        <v>9537</v>
      </c>
    </row>
    <row r="2637" spans="1:4">
      <c r="A2637" s="36" t="s">
        <v>9535</v>
      </c>
      <c r="B2637" s="6" t="str">
        <f>VLOOKUP(C:C,Source!A:B,2,FALSE)</f>
        <v>COMPUTE</v>
      </c>
      <c r="C2637" s="36" t="s">
        <v>7293</v>
      </c>
      <c r="D2637" s="7" t="s">
        <v>9538</v>
      </c>
    </row>
    <row r="2638" spans="1:4">
      <c r="A2638" s="36" t="s">
        <v>9535</v>
      </c>
      <c r="B2638" s="6" t="str">
        <f>VLOOKUP(C:C,Source!A:B,2,FALSE)</f>
        <v>Storage</v>
      </c>
      <c r="C2638" s="36" t="s">
        <v>40</v>
      </c>
      <c r="D2638" s="7" t="s">
        <v>9539</v>
      </c>
    </row>
    <row r="2639" spans="1:4">
      <c r="A2639" s="36" t="s">
        <v>9535</v>
      </c>
      <c r="B2639" s="6" t="str">
        <f>VLOOKUP(C:C,Source!A:B,2,FALSE)</f>
        <v>STORAGE</v>
      </c>
      <c r="C2639" s="36" t="s">
        <v>8200</v>
      </c>
      <c r="D2639" s="7" t="s">
        <v>9540</v>
      </c>
    </row>
    <row r="2640" spans="1:4">
      <c r="A2640" s="36" t="s">
        <v>9535</v>
      </c>
      <c r="B2640" s="6" t="str">
        <f>VLOOKUP(C:C,Source!A:B,2,FALSE)</f>
        <v>Miscellaneous</v>
      </c>
      <c r="C2640" s="36" t="s">
        <v>2557</v>
      </c>
      <c r="D2640" s="7" t="s">
        <v>9541</v>
      </c>
    </row>
    <row r="2641" spans="1:4">
      <c r="A2641" s="36" t="s">
        <v>9535</v>
      </c>
      <c r="B2641" s="6" t="str">
        <f>VLOOKUP(C:C,Source!A:B,2,FALSE)</f>
        <v>MONITORING</v>
      </c>
      <c r="C2641" s="36" t="s">
        <v>1223</v>
      </c>
      <c r="D2641" s="7" t="s">
        <v>9542</v>
      </c>
    </row>
    <row r="2642" spans="1:4">
      <c r="A2642" s="36" t="s">
        <v>9535</v>
      </c>
      <c r="B2642" s="6" t="str">
        <f>VLOOKUP(C:C,Source!A:B,2,FALSE)</f>
        <v>MONITORING</v>
      </c>
      <c r="C2642" s="36" t="s">
        <v>1223</v>
      </c>
      <c r="D2642" s="7" t="s">
        <v>9543</v>
      </c>
    </row>
    <row r="2643" spans="1:4">
      <c r="A2643" s="36" t="s">
        <v>9535</v>
      </c>
      <c r="B2643" s="6" t="str">
        <f>VLOOKUP(C:C,Source!A:B,2,FALSE)</f>
        <v>IoT</v>
      </c>
      <c r="C2643" s="36" t="s">
        <v>1195</v>
      </c>
      <c r="D2643" s="7" t="s">
        <v>9544</v>
      </c>
    </row>
    <row r="2644" spans="1:4">
      <c r="A2644" s="36" t="s">
        <v>9535</v>
      </c>
      <c r="B2644" s="6" t="str">
        <f>VLOOKUP(C:C,Source!A:B,2,FALSE)</f>
        <v>Security</v>
      </c>
      <c r="C2644" s="36" t="s">
        <v>8</v>
      </c>
      <c r="D2644" s="7" t="s">
        <v>9545</v>
      </c>
    </row>
    <row r="2645" spans="1:4">
      <c r="A2645" s="36" t="s">
        <v>9535</v>
      </c>
      <c r="B2645" s="6" t="str">
        <f>VLOOKUP(C:C,Source!A:B,2,FALSE)</f>
        <v>DATABASES &amp; Data</v>
      </c>
      <c r="C2645" s="36" t="s">
        <v>10</v>
      </c>
      <c r="D2645" s="7" t="s">
        <v>9546</v>
      </c>
    </row>
    <row r="2646" spans="1:4">
      <c r="A2646" s="36" t="s">
        <v>9535</v>
      </c>
      <c r="B2646" s="6" t="str">
        <f>VLOOKUP(C:C,Source!A:B,2,FALSE)</f>
        <v>DATABASES &amp; Data</v>
      </c>
      <c r="C2646" s="36" t="s">
        <v>10</v>
      </c>
      <c r="D2646" s="7" t="s">
        <v>9547</v>
      </c>
    </row>
    <row r="2647" spans="1:4">
      <c r="A2647" s="36" t="s">
        <v>9535</v>
      </c>
      <c r="B2647" s="6" t="str">
        <f>VLOOKUP(C:C,Source!A:B,2,FALSE)</f>
        <v>DATABASES &amp; Data</v>
      </c>
      <c r="C2647" s="36" t="s">
        <v>10</v>
      </c>
      <c r="D2647" s="7" t="s">
        <v>9548</v>
      </c>
    </row>
    <row r="2648" spans="1:4">
      <c r="A2648" s="36" t="s">
        <v>9535</v>
      </c>
      <c r="B2648" s="6" t="str">
        <f>VLOOKUP(C:C,Source!A:B,2,FALSE)</f>
        <v>DATABASES &amp; Data</v>
      </c>
      <c r="C2648" s="36" t="s">
        <v>10</v>
      </c>
      <c r="D2648" s="7" t="s">
        <v>9549</v>
      </c>
    </row>
    <row r="2649" spans="1:4">
      <c r="A2649" s="36" t="s">
        <v>9535</v>
      </c>
      <c r="B2649" s="6" t="str">
        <f>VLOOKUP(C:C,Source!A:B,2,FALSE)</f>
        <v>Security</v>
      </c>
      <c r="C2649" s="36" t="s">
        <v>8</v>
      </c>
      <c r="D2649" s="7" t="s">
        <v>9550</v>
      </c>
    </row>
    <row r="2650" spans="1:4">
      <c r="A2650" s="36" t="s">
        <v>9535</v>
      </c>
      <c r="B2650" s="6" t="str">
        <f>VLOOKUP(C:C,Source!A:B,2,FALSE)</f>
        <v>Security</v>
      </c>
      <c r="C2650" s="36" t="s">
        <v>8</v>
      </c>
      <c r="D2650" s="7" t="s">
        <v>9551</v>
      </c>
    </row>
    <row r="2651" spans="1:4">
      <c r="A2651" s="36" t="s">
        <v>9535</v>
      </c>
      <c r="B2651" s="6" t="str">
        <f>VLOOKUP(C:C,Source!A:B,2,FALSE)</f>
        <v>NETWORKING</v>
      </c>
      <c r="C2651" s="36" t="s">
        <v>7057</v>
      </c>
      <c r="D2651" s="7" t="s">
        <v>9552</v>
      </c>
    </row>
    <row r="2652" spans="1:4">
      <c r="A2652" s="36" t="s">
        <v>9535</v>
      </c>
      <c r="B2652" s="6" t="str">
        <f>VLOOKUP(C:C,Source!A:B,2,FALSE)</f>
        <v>MONITORING</v>
      </c>
      <c r="C2652" s="36" t="s">
        <v>1223</v>
      </c>
      <c r="D2652" s="7" t="s">
        <v>9553</v>
      </c>
    </row>
    <row r="2653" spans="1:4">
      <c r="A2653" s="36" t="s">
        <v>9535</v>
      </c>
      <c r="B2653" s="6" t="str">
        <f>VLOOKUP(C:C,Source!A:B,2,FALSE)</f>
        <v>AI + MACHINE LEARNING</v>
      </c>
      <c r="C2653" s="36" t="s">
        <v>1476</v>
      </c>
      <c r="D2653" s="7" t="s">
        <v>9554</v>
      </c>
    </row>
    <row r="2654" spans="1:4">
      <c r="A2654" s="36" t="s">
        <v>9535</v>
      </c>
      <c r="B2654" s="6" t="str">
        <f>VLOOKUP(C:C,Source!A:B,2,FALSE)</f>
        <v>Security</v>
      </c>
      <c r="C2654" s="36" t="s">
        <v>8</v>
      </c>
      <c r="D2654" s="7" t="s">
        <v>9555</v>
      </c>
    </row>
    <row r="2655" spans="1:4">
      <c r="A2655" s="36" t="s">
        <v>9535</v>
      </c>
      <c r="B2655" s="6" t="str">
        <f>VLOOKUP(C:C,Source!A:B,2,FALSE)</f>
        <v>ANALYTICS</v>
      </c>
      <c r="C2655" s="36" t="s">
        <v>7109</v>
      </c>
      <c r="D2655" s="7" t="s">
        <v>9556</v>
      </c>
    </row>
    <row r="2656" spans="1:4">
      <c r="A2656" s="36" t="s">
        <v>9535</v>
      </c>
      <c r="B2656" s="6" t="str">
        <f>VLOOKUP(C:C,Source!A:B,2,FALSE)</f>
        <v>MONITORING</v>
      </c>
      <c r="C2656" s="36" t="s">
        <v>1223</v>
      </c>
      <c r="D2656" s="7" t="s">
        <v>9557</v>
      </c>
    </row>
    <row r="2657" spans="1:4">
      <c r="A2657" s="36" t="s">
        <v>9535</v>
      </c>
      <c r="B2657" s="6" t="str">
        <f>VLOOKUP(C:C,Source!A:B,2,FALSE)</f>
        <v>INTEGRATION</v>
      </c>
      <c r="C2657" s="36" t="s">
        <v>7041</v>
      </c>
      <c r="D2657" s="7" t="s">
        <v>9558</v>
      </c>
    </row>
    <row r="2658" spans="1:4">
      <c r="A2658" s="36" t="s">
        <v>9535</v>
      </c>
      <c r="B2658" s="6" t="str">
        <f>VLOOKUP(C:C,Source!A:B,2,FALSE)</f>
        <v>AI + MACHINE LEARNING</v>
      </c>
      <c r="C2658" s="36" t="s">
        <v>1476</v>
      </c>
      <c r="D2658" s="7" t="s">
        <v>9559</v>
      </c>
    </row>
    <row r="2659" spans="1:4">
      <c r="A2659" s="36" t="s">
        <v>9535</v>
      </c>
      <c r="B2659" s="6" t="str">
        <f>VLOOKUP(C:C,Source!A:B,2,FALSE)</f>
        <v>Miscellaneous</v>
      </c>
      <c r="C2659" s="36" t="s">
        <v>2557</v>
      </c>
      <c r="D2659" s="7" t="s">
        <v>9560</v>
      </c>
    </row>
    <row r="2660" spans="1:4">
      <c r="A2660" s="36" t="s">
        <v>9535</v>
      </c>
      <c r="B2660" s="6" t="str">
        <f>VLOOKUP(C:C,Source!A:B,2,FALSE)</f>
        <v>Miscellaneous</v>
      </c>
      <c r="C2660" s="36" t="s">
        <v>2557</v>
      </c>
      <c r="D2660" s="7" t="s">
        <v>9561</v>
      </c>
    </row>
    <row r="2661" spans="1:4">
      <c r="A2661" s="36" t="s">
        <v>9535</v>
      </c>
      <c r="B2661" s="6" t="str">
        <f>VLOOKUP(C:C,Source!A:B,2,FALSE)</f>
        <v>Miscellaneous</v>
      </c>
      <c r="C2661" s="36" t="s">
        <v>2557</v>
      </c>
      <c r="D2661" s="7" t="s">
        <v>9562</v>
      </c>
    </row>
    <row r="2662" spans="1:4">
      <c r="A2662" s="36" t="s">
        <v>9535</v>
      </c>
      <c r="B2662" s="6" t="str">
        <f>VLOOKUP(C:C,Source!A:B,2,FALSE)</f>
        <v>COMPUTE</v>
      </c>
      <c r="C2662" s="36" t="s">
        <v>7241</v>
      </c>
      <c r="D2662" s="7" t="s">
        <v>9563</v>
      </c>
    </row>
    <row r="2663" spans="1:4">
      <c r="A2663" s="36" t="s">
        <v>9535</v>
      </c>
      <c r="B2663" s="6" t="str">
        <f>VLOOKUP(C:C,Source!A:B,2,FALSE)</f>
        <v>Security</v>
      </c>
      <c r="C2663" s="36" t="s">
        <v>8</v>
      </c>
      <c r="D2663" s="7" t="s">
        <v>9564</v>
      </c>
    </row>
    <row r="2664" spans="1:4">
      <c r="A2664" s="36" t="s">
        <v>9535</v>
      </c>
      <c r="B2664" s="6" t="str">
        <f>VLOOKUP(C:C,Source!A:B,2,FALSE)</f>
        <v>Networking</v>
      </c>
      <c r="C2664" s="36" t="s">
        <v>5</v>
      </c>
      <c r="D2664" s="7" t="s">
        <v>9565</v>
      </c>
    </row>
    <row r="2665" spans="1:4">
      <c r="A2665" s="36" t="s">
        <v>9535</v>
      </c>
      <c r="B2665" s="6" t="str">
        <f>VLOOKUP(C:C,Source!A:B,2,FALSE)</f>
        <v>Security</v>
      </c>
      <c r="C2665" s="36" t="s">
        <v>8</v>
      </c>
      <c r="D2665" s="7" t="s">
        <v>9566</v>
      </c>
    </row>
    <row r="2666" spans="1:4">
      <c r="A2666" s="36" t="s">
        <v>9535</v>
      </c>
      <c r="B2666" s="6" t="str">
        <f>VLOOKUP(C:C,Source!A:B,2,FALSE)</f>
        <v>Miscellaneous</v>
      </c>
      <c r="C2666" s="36" t="s">
        <v>1226</v>
      </c>
      <c r="D2666" s="7" t="s">
        <v>9567</v>
      </c>
    </row>
    <row r="2667" spans="1:4">
      <c r="A2667" s="36" t="s">
        <v>9535</v>
      </c>
      <c r="B2667" s="6" t="str">
        <f>VLOOKUP(C:C,Source!A:B,2,FALSE)</f>
        <v>AI + MACHINE LEARNING</v>
      </c>
      <c r="C2667" s="36" t="s">
        <v>1476</v>
      </c>
      <c r="D2667" s="7" t="s">
        <v>9568</v>
      </c>
    </row>
    <row r="2668" spans="1:4">
      <c r="A2668" s="36" t="s">
        <v>9535</v>
      </c>
      <c r="B2668" s="6" t="str">
        <f>VLOOKUP(C:C,Source!A:B,2,FALSE)</f>
        <v>AI + MACHINE LEARNING</v>
      </c>
      <c r="C2668" s="36" t="s">
        <v>1476</v>
      </c>
      <c r="D2668" s="7" t="s">
        <v>9569</v>
      </c>
    </row>
    <row r="2669" spans="1:4">
      <c r="A2669" s="36" t="s">
        <v>9535</v>
      </c>
      <c r="B2669" s="6" t="str">
        <f>VLOOKUP(C:C,Source!A:B,2,FALSE)</f>
        <v>AI + MACHINE LEARNING</v>
      </c>
      <c r="C2669" s="36" t="s">
        <v>1476</v>
      </c>
      <c r="D2669" s="7" t="s">
        <v>9570</v>
      </c>
    </row>
    <row r="2670" spans="1:4">
      <c r="A2670" s="36" t="s">
        <v>9535</v>
      </c>
      <c r="B2670" s="6" t="str">
        <f>VLOOKUP(C:C,Source!A:B,2,FALSE)</f>
        <v>Security</v>
      </c>
      <c r="C2670" s="36" t="s">
        <v>8</v>
      </c>
      <c r="D2670" s="7" t="s">
        <v>9571</v>
      </c>
    </row>
    <row r="2671" spans="1:4">
      <c r="A2671" s="36" t="s">
        <v>9535</v>
      </c>
      <c r="B2671" s="6" t="str">
        <f>VLOOKUP(C:C,Source!A:B,2,FALSE)</f>
        <v>Github</v>
      </c>
      <c r="C2671" s="36" t="s">
        <v>630</v>
      </c>
      <c r="D2671" s="7" t="s">
        <v>9572</v>
      </c>
    </row>
    <row r="2672" spans="1:4">
      <c r="A2672" s="36" t="s">
        <v>9535</v>
      </c>
      <c r="B2672" s="6" t="str">
        <f>VLOOKUP(C:C,Source!A:B,2,FALSE)</f>
        <v>Github</v>
      </c>
      <c r="C2672" s="36" t="s">
        <v>630</v>
      </c>
      <c r="D2672" s="7" t="s">
        <v>9573</v>
      </c>
    </row>
    <row r="2673" spans="1:4">
      <c r="A2673" s="36" t="s">
        <v>9535</v>
      </c>
      <c r="B2673" s="6" t="str">
        <f>VLOOKUP(C:C,Source!A:B,2,FALSE)</f>
        <v>Github</v>
      </c>
      <c r="C2673" s="36" t="s">
        <v>630</v>
      </c>
      <c r="D2673" s="7" t="s">
        <v>9574</v>
      </c>
    </row>
    <row r="2674" spans="1:4">
      <c r="A2674" s="36" t="s">
        <v>9535</v>
      </c>
      <c r="B2674" s="6" t="str">
        <f>VLOOKUP(C:C,Source!A:B,2,FALSE)</f>
        <v>Exchange</v>
      </c>
      <c r="C2674" s="36" t="s">
        <v>842</v>
      </c>
      <c r="D2674" s="7" t="s">
        <v>9575</v>
      </c>
    </row>
    <row r="2675" spans="1:4">
      <c r="A2675" s="36" t="s">
        <v>9535</v>
      </c>
      <c r="B2675" s="6" t="str">
        <f>VLOOKUP(C:C,Source!A:B,2,FALSE)</f>
        <v>Exchange</v>
      </c>
      <c r="C2675" s="36" t="s">
        <v>842</v>
      </c>
      <c r="D2675" s="7" t="s">
        <v>9576</v>
      </c>
    </row>
    <row r="2676" spans="1:4">
      <c r="A2676" s="36" t="s">
        <v>9535</v>
      </c>
      <c r="B2676" s="6" t="str">
        <f>VLOOKUP(C:C,Source!A:B,2,FALSE)</f>
        <v>Security</v>
      </c>
      <c r="C2676" s="36" t="s">
        <v>8</v>
      </c>
      <c r="D2676" s="7" t="s">
        <v>9577</v>
      </c>
    </row>
    <row r="2677" spans="1:4">
      <c r="A2677" s="36" t="s">
        <v>9535</v>
      </c>
      <c r="B2677" s="6" t="str">
        <f>VLOOKUP(C:C,Source!A:B,2,FALSE)</f>
        <v>Security</v>
      </c>
      <c r="C2677" s="36" t="s">
        <v>8</v>
      </c>
      <c r="D2677" s="7" t="s">
        <v>9578</v>
      </c>
    </row>
    <row r="2678" spans="1:4">
      <c r="A2678" s="36" t="s">
        <v>9535</v>
      </c>
      <c r="B2678" s="6" t="str">
        <f>VLOOKUP(C:C,Source!A:B,2,FALSE)</f>
        <v>Security</v>
      </c>
      <c r="C2678" s="36" t="s">
        <v>8</v>
      </c>
      <c r="D2678" s="7" t="s">
        <v>9579</v>
      </c>
    </row>
    <row r="2679" spans="1:4">
      <c r="A2679" s="36" t="s">
        <v>9535</v>
      </c>
      <c r="B2679" s="6" t="str">
        <f>VLOOKUP(C:C,Source!A:B,2,FALSE)</f>
        <v>Networking</v>
      </c>
      <c r="C2679" s="36" t="s">
        <v>5</v>
      </c>
      <c r="D2679" s="7" t="s">
        <v>9580</v>
      </c>
    </row>
    <row r="2680" spans="1:4">
      <c r="A2680" s="36" t="s">
        <v>9535</v>
      </c>
      <c r="B2680" s="6" t="str">
        <f>VLOOKUP(C:C,Source!A:B,2,FALSE)</f>
        <v>Miscellaneous</v>
      </c>
      <c r="C2680" s="36" t="s">
        <v>2557</v>
      </c>
      <c r="D2680" s="7" t="s">
        <v>9581</v>
      </c>
    </row>
    <row r="2681" spans="1:4">
      <c r="A2681" s="36" t="s">
        <v>9535</v>
      </c>
      <c r="B2681" s="6" t="str">
        <f>VLOOKUP(C:C,Source!A:B,2,FALSE)</f>
        <v>INTEGRATION</v>
      </c>
      <c r="C2681" s="36" t="s">
        <v>7041</v>
      </c>
      <c r="D2681" s="7" t="s">
        <v>9582</v>
      </c>
    </row>
    <row r="2682" spans="1:4">
      <c r="A2682" s="36" t="s">
        <v>9535</v>
      </c>
      <c r="B2682" s="6" t="str">
        <f>VLOOKUP(C:C,Source!A:B,2,FALSE)</f>
        <v>DATABASES &amp; Data</v>
      </c>
      <c r="C2682" s="36" t="s">
        <v>10</v>
      </c>
      <c r="D2682" s="7" t="s">
        <v>9583</v>
      </c>
    </row>
    <row r="2683" spans="1:4">
      <c r="A2683" s="36" t="s">
        <v>9535</v>
      </c>
      <c r="B2683" s="6" t="str">
        <f>VLOOKUP(C:C,Source!A:B,2,FALSE)</f>
        <v>DATABASES &amp; Data</v>
      </c>
      <c r="C2683" s="36" t="s">
        <v>10</v>
      </c>
      <c r="D2683" s="7" t="s">
        <v>9584</v>
      </c>
    </row>
    <row r="2684" spans="1:4">
      <c r="A2684" s="36" t="s">
        <v>9535</v>
      </c>
      <c r="B2684" s="6" t="str">
        <f>VLOOKUP(C:C,Source!A:B,2,FALSE)</f>
        <v>INTEGRATION</v>
      </c>
      <c r="C2684" s="36" t="s">
        <v>7041</v>
      </c>
      <c r="D2684" s="7" t="s">
        <v>9585</v>
      </c>
    </row>
    <row r="2685" spans="1:4">
      <c r="A2685" s="36" t="s">
        <v>9535</v>
      </c>
      <c r="B2685" s="6" t="str">
        <f>VLOOKUP(C:C,Source!A:B,2,FALSE)</f>
        <v>Github</v>
      </c>
      <c r="C2685" s="36" t="s">
        <v>630</v>
      </c>
      <c r="D2685" s="7" t="s">
        <v>9586</v>
      </c>
    </row>
    <row r="2686" spans="1:4">
      <c r="A2686" s="36" t="s">
        <v>9535</v>
      </c>
      <c r="B2686" s="6" t="str">
        <f>VLOOKUP(C:C,Source!A:B,2,FALSE)</f>
        <v>Miscellaneous</v>
      </c>
      <c r="C2686" s="36" t="s">
        <v>2557</v>
      </c>
      <c r="D2686" s="7" t="s">
        <v>9587</v>
      </c>
    </row>
    <row r="2687" spans="1:4">
      <c r="A2687" s="36" t="s">
        <v>9535</v>
      </c>
      <c r="B2687" s="6" t="str">
        <f>VLOOKUP(C:C,Source!A:B,2,FALSE)</f>
        <v>Learn</v>
      </c>
      <c r="C2687" s="36" t="s">
        <v>558</v>
      </c>
      <c r="D2687" s="7" t="s">
        <v>9588</v>
      </c>
    </row>
    <row r="2688" spans="1:4">
      <c r="A2688" s="36" t="s">
        <v>9535</v>
      </c>
      <c r="B2688" s="6" t="str">
        <f>VLOOKUP(C:C,Source!A:B,2,FALSE)</f>
        <v>Security</v>
      </c>
      <c r="C2688" s="36" t="s">
        <v>8</v>
      </c>
      <c r="D2688" s="7" t="s">
        <v>9589</v>
      </c>
    </row>
    <row r="2689" spans="1:4">
      <c r="A2689" s="36" t="s">
        <v>9535</v>
      </c>
      <c r="B2689" s="6" t="str">
        <f>VLOOKUP(C:C,Source!A:B,2,FALSE)</f>
        <v>AI + MACHINE LEARNING</v>
      </c>
      <c r="C2689" s="36" t="s">
        <v>1476</v>
      </c>
      <c r="D2689" s="7" t="s">
        <v>9590</v>
      </c>
    </row>
    <row r="2690" spans="1:4">
      <c r="A2690" s="36" t="s">
        <v>9535</v>
      </c>
      <c r="B2690" s="6" t="str">
        <f>VLOOKUP(C:C,Source!A:B,2,FALSE)</f>
        <v>COMPUTE</v>
      </c>
      <c r="C2690" s="36" t="s">
        <v>1583</v>
      </c>
      <c r="D2690" s="7" t="s">
        <v>8030</v>
      </c>
    </row>
    <row r="2691" spans="1:4">
      <c r="A2691" s="36" t="s">
        <v>9535</v>
      </c>
      <c r="B2691" s="6" t="str">
        <f>VLOOKUP(C:C,Source!A:B,2,FALSE)</f>
        <v>SECURITY</v>
      </c>
      <c r="C2691" s="36" t="s">
        <v>3595</v>
      </c>
      <c r="D2691" s="7" t="s">
        <v>9591</v>
      </c>
    </row>
    <row r="2692" spans="1:4">
      <c r="A2692" s="36" t="s">
        <v>9535</v>
      </c>
      <c r="B2692" s="6" t="str">
        <f>VLOOKUP(C:C,Source!A:B,2,FALSE)</f>
        <v>Miscellaneous</v>
      </c>
      <c r="C2692" s="36" t="s">
        <v>2557</v>
      </c>
      <c r="D2692" s="7" t="s">
        <v>9592</v>
      </c>
    </row>
    <row r="2693" spans="1:4">
      <c r="A2693" s="36" t="s">
        <v>9535</v>
      </c>
      <c r="B2693" s="6" t="str">
        <f>VLOOKUP(C:C,Source!A:B,2,FALSE)</f>
        <v>Learn</v>
      </c>
      <c r="C2693" s="36" t="s">
        <v>558</v>
      </c>
      <c r="D2693" s="7" t="s">
        <v>9593</v>
      </c>
    </row>
    <row r="2694" spans="1:4">
      <c r="A2694" s="36" t="s">
        <v>9594</v>
      </c>
      <c r="B2694" s="6" t="str">
        <f>VLOOKUP(C:C,Source!A:B,2,FALSE)</f>
        <v>Miscellaneous</v>
      </c>
      <c r="C2694" s="36" t="s">
        <v>2557</v>
      </c>
      <c r="D2694" s="7" t="s">
        <v>9595</v>
      </c>
    </row>
    <row r="2695" spans="1:4">
      <c r="A2695" s="36" t="s">
        <v>9594</v>
      </c>
      <c r="B2695" s="6" t="str">
        <f>VLOOKUP(C:C,Source!A:B,2,FALSE)</f>
        <v>AI + MACHINE LEARNING</v>
      </c>
      <c r="C2695" s="36" t="s">
        <v>1476</v>
      </c>
      <c r="D2695" s="7" t="s">
        <v>9596</v>
      </c>
    </row>
    <row r="2696" spans="1:4">
      <c r="A2696" s="36" t="s">
        <v>9594</v>
      </c>
      <c r="B2696" s="6" t="str">
        <f>VLOOKUP(C:C,Source!A:B,2,FALSE)</f>
        <v>Security</v>
      </c>
      <c r="C2696" s="36" t="s">
        <v>8</v>
      </c>
      <c r="D2696" s="7" t="s">
        <v>9597</v>
      </c>
    </row>
    <row r="2697" spans="1:4">
      <c r="A2697" s="36" t="s">
        <v>9594</v>
      </c>
      <c r="B2697" s="6" t="str">
        <f>VLOOKUP(C:C,Source!A:B,2,FALSE)</f>
        <v>DATABASES &amp; Data</v>
      </c>
      <c r="C2697" s="36" t="s">
        <v>10</v>
      </c>
      <c r="D2697" s="7" t="s">
        <v>9598</v>
      </c>
    </row>
    <row r="2698" spans="1:4">
      <c r="A2698" s="36" t="s">
        <v>9594</v>
      </c>
      <c r="B2698" s="6" t="str">
        <f>VLOOKUP(C:C,Source!A:B,2,FALSE)</f>
        <v>Office365</v>
      </c>
      <c r="C2698" s="36" t="s">
        <v>600</v>
      </c>
      <c r="D2698" s="7" t="s">
        <v>9599</v>
      </c>
    </row>
    <row r="2699" spans="1:4">
      <c r="A2699" s="36" t="s">
        <v>9594</v>
      </c>
      <c r="B2699" s="6" t="str">
        <f>VLOOKUP(C:C,Source!A:B,2,FALSE)</f>
        <v>COMPUTE</v>
      </c>
      <c r="C2699" s="36" t="s">
        <v>1583</v>
      </c>
      <c r="D2699" s="7" t="s">
        <v>9600</v>
      </c>
    </row>
    <row r="2700" spans="1:4">
      <c r="A2700" s="36" t="s">
        <v>9594</v>
      </c>
      <c r="B2700" s="6" t="str">
        <f>VLOOKUP(C:C,Source!A:B,2,FALSE)</f>
        <v>Miscellaneous</v>
      </c>
      <c r="C2700" s="36" t="s">
        <v>2557</v>
      </c>
      <c r="D2700" s="7" t="s">
        <v>9601</v>
      </c>
    </row>
    <row r="2701" spans="1:4">
      <c r="A2701" s="36" t="s">
        <v>9594</v>
      </c>
      <c r="B2701" s="6" t="str">
        <f>VLOOKUP(C:C,Source!A:B,2,FALSE)</f>
        <v>Miscellaneous</v>
      </c>
      <c r="C2701" s="36" t="s">
        <v>2557</v>
      </c>
      <c r="D2701" s="7" t="s">
        <v>9602</v>
      </c>
    </row>
    <row r="2702" spans="1:4">
      <c r="A2702" s="36" t="s">
        <v>9594</v>
      </c>
      <c r="B2702" s="6" t="str">
        <f>VLOOKUP(C:C,Source!A:B,2,FALSE)</f>
        <v>AI + MACHINE LEARNING</v>
      </c>
      <c r="C2702" s="36" t="s">
        <v>1476</v>
      </c>
      <c r="D2702" s="7" t="s">
        <v>9603</v>
      </c>
    </row>
    <row r="2703" spans="1:4">
      <c r="A2703" s="36" t="s">
        <v>9594</v>
      </c>
      <c r="B2703" s="6" t="str">
        <f>VLOOKUP(C:C,Source!A:B,2,FALSE)</f>
        <v>MANAGEMENT + GOVERNANCE</v>
      </c>
      <c r="C2703" s="36" t="s">
        <v>7044</v>
      </c>
      <c r="D2703" s="7" t="s">
        <v>9604</v>
      </c>
    </row>
    <row r="2704" spans="1:4">
      <c r="A2704" s="36" t="s">
        <v>9594</v>
      </c>
      <c r="B2704" s="6" t="str">
        <f>VLOOKUP(C:C,Source!A:B,2,FALSE)</f>
        <v>NETWORKING</v>
      </c>
      <c r="C2704" s="36" t="s">
        <v>4360</v>
      </c>
      <c r="D2704" s="7" t="s">
        <v>9605</v>
      </c>
    </row>
    <row r="2705" spans="1:4">
      <c r="A2705" s="36" t="s">
        <v>9594</v>
      </c>
      <c r="B2705" s="6" t="str">
        <f>VLOOKUP(C:C,Source!A:B,2,FALSE)</f>
        <v>IDENTITY</v>
      </c>
      <c r="C2705" s="36" t="s">
        <v>6</v>
      </c>
      <c r="D2705" s="7" t="s">
        <v>9606</v>
      </c>
    </row>
    <row r="2706" spans="1:4">
      <c r="A2706" s="36" t="s">
        <v>9594</v>
      </c>
      <c r="B2706" s="6" t="str">
        <f>VLOOKUP(C:C,Source!A:B,2,FALSE)</f>
        <v>Networking</v>
      </c>
      <c r="C2706" s="36" t="s">
        <v>5</v>
      </c>
      <c r="D2706" s="7" t="s">
        <v>9607</v>
      </c>
    </row>
    <row r="2707" spans="1:4">
      <c r="A2707" s="36" t="s">
        <v>9594</v>
      </c>
      <c r="B2707" s="6" t="str">
        <f>VLOOKUP(C:C,Source!A:B,2,FALSE)</f>
        <v>Miscellaneous</v>
      </c>
      <c r="C2707" s="36" t="s">
        <v>2557</v>
      </c>
      <c r="D2707" s="7" t="s">
        <v>9608</v>
      </c>
    </row>
    <row r="2708" spans="1:4">
      <c r="A2708" s="36" t="s">
        <v>9594</v>
      </c>
      <c r="B2708" s="6" t="str">
        <f>VLOOKUP(C:C,Source!A:B,2,FALSE)</f>
        <v>Miscellaneous</v>
      </c>
      <c r="C2708" s="36" t="s">
        <v>1482</v>
      </c>
      <c r="D2708" s="7" t="s">
        <v>9609</v>
      </c>
    </row>
    <row r="2709" spans="1:4">
      <c r="A2709" s="36" t="s">
        <v>9594</v>
      </c>
      <c r="B2709" s="6" t="str">
        <f>VLOOKUP(C:C,Source!A:B,2,FALSE)</f>
        <v>Miscellaneous</v>
      </c>
      <c r="C2709" s="36" t="s">
        <v>2557</v>
      </c>
      <c r="D2709" s="7" t="s">
        <v>9610</v>
      </c>
    </row>
    <row r="2710" spans="1:4">
      <c r="A2710" s="36" t="s">
        <v>9594</v>
      </c>
      <c r="B2710" s="6" t="str">
        <f>VLOOKUP(C:C,Source!A:B,2,FALSE)</f>
        <v>COMPUTE</v>
      </c>
      <c r="C2710" s="36" t="s">
        <v>7054</v>
      </c>
      <c r="D2710" s="7" t="s">
        <v>9611</v>
      </c>
    </row>
    <row r="2711" spans="1:4">
      <c r="A2711" s="36" t="s">
        <v>9594</v>
      </c>
      <c r="B2711" s="6" t="str">
        <f>VLOOKUP(C:C,Source!A:B,2,FALSE)</f>
        <v>Miscellaneous</v>
      </c>
      <c r="C2711" s="36" t="s">
        <v>2557</v>
      </c>
      <c r="D2711" s="7" t="s">
        <v>9612</v>
      </c>
    </row>
    <row r="2712" spans="1:4">
      <c r="A2712" s="36" t="s">
        <v>9594</v>
      </c>
      <c r="B2712" s="6" t="str">
        <f>VLOOKUP(C:C,Source!A:B,2,FALSE)</f>
        <v>IoT</v>
      </c>
      <c r="C2712" s="36" t="s">
        <v>1195</v>
      </c>
      <c r="D2712" s="7" t="s">
        <v>9613</v>
      </c>
    </row>
    <row r="2713" spans="1:4">
      <c r="A2713" s="36" t="s">
        <v>9594</v>
      </c>
      <c r="B2713" s="6" t="str">
        <f>VLOOKUP(C:C,Source!A:B,2,FALSE)</f>
        <v>DATABASES &amp; Data</v>
      </c>
      <c r="C2713" s="36" t="s">
        <v>1220</v>
      </c>
      <c r="D2713" s="7" t="s">
        <v>9614</v>
      </c>
    </row>
    <row r="2714" spans="1:4">
      <c r="A2714" s="36" t="s">
        <v>9594</v>
      </c>
      <c r="B2714" s="6" t="str">
        <f>VLOOKUP(C:C,Source!A:B,2,FALSE)</f>
        <v>DATABASES &amp; Data</v>
      </c>
      <c r="C2714" s="36" t="s">
        <v>10</v>
      </c>
      <c r="D2714" s="7" t="s">
        <v>9615</v>
      </c>
    </row>
    <row r="2715" spans="1:4">
      <c r="A2715" s="36" t="s">
        <v>9594</v>
      </c>
      <c r="B2715" s="6" t="str">
        <f>VLOOKUP(C:C,Source!A:B,2,FALSE)</f>
        <v>DATABASES &amp; Data</v>
      </c>
      <c r="C2715" s="36" t="s">
        <v>10</v>
      </c>
      <c r="D2715" s="7" t="s">
        <v>9616</v>
      </c>
    </row>
    <row r="2716" spans="1:4">
      <c r="A2716" s="36" t="s">
        <v>9594</v>
      </c>
      <c r="B2716" s="6" t="str">
        <f>VLOOKUP(C:C,Source!A:B,2,FALSE)</f>
        <v>INTEGRATION</v>
      </c>
      <c r="C2716" s="36" t="s">
        <v>7041</v>
      </c>
      <c r="D2716" s="7" t="s">
        <v>9617</v>
      </c>
    </row>
    <row r="2717" spans="1:4">
      <c r="A2717" s="36" t="s">
        <v>9594</v>
      </c>
      <c r="B2717" s="6" t="str">
        <f>VLOOKUP(C:C,Source!A:B,2,FALSE)</f>
        <v>INTEGRATION</v>
      </c>
      <c r="C2717" s="36" t="s">
        <v>7041</v>
      </c>
      <c r="D2717" s="7" t="s">
        <v>9618</v>
      </c>
    </row>
    <row r="2718" spans="1:4">
      <c r="A2718" s="36" t="s">
        <v>9594</v>
      </c>
      <c r="B2718" s="6" t="str">
        <f>VLOOKUP(C:C,Source!A:B,2,FALSE)</f>
        <v>DATABASES &amp; Data</v>
      </c>
      <c r="C2718" s="36" t="s">
        <v>10</v>
      </c>
      <c r="D2718" s="7" t="s">
        <v>9619</v>
      </c>
    </row>
    <row r="2719" spans="1:4">
      <c r="A2719" s="36" t="s">
        <v>9594</v>
      </c>
      <c r="B2719" s="6" t="str">
        <f>VLOOKUP(C:C,Source!A:B,2,FALSE)</f>
        <v>IDENTITY</v>
      </c>
      <c r="C2719" s="36" t="s">
        <v>6</v>
      </c>
      <c r="D2719" s="7" t="s">
        <v>9620</v>
      </c>
    </row>
    <row r="2720" spans="1:4">
      <c r="A2720" s="36" t="s">
        <v>9594</v>
      </c>
      <c r="B2720" s="6" t="str">
        <f>VLOOKUP(C:C,Source!A:B,2,FALSE)</f>
        <v>DevOps</v>
      </c>
      <c r="C2720" s="36" t="s">
        <v>868</v>
      </c>
      <c r="D2720" s="7" t="s">
        <v>9621</v>
      </c>
    </row>
    <row r="2721" spans="1:4">
      <c r="A2721" s="36" t="s">
        <v>9594</v>
      </c>
      <c r="B2721" s="6" t="str">
        <f>VLOOKUP(C:C,Source!A:B,2,FALSE)</f>
        <v>COMPUTE</v>
      </c>
      <c r="C2721" s="36" t="s">
        <v>1583</v>
      </c>
      <c r="D2721" s="7" t="s">
        <v>9622</v>
      </c>
    </row>
    <row r="2722" spans="1:4">
      <c r="A2722" s="36" t="s">
        <v>9594</v>
      </c>
      <c r="B2722" s="6" t="str">
        <f>VLOOKUP(C:C,Source!A:B,2,FALSE)</f>
        <v>Github</v>
      </c>
      <c r="C2722" s="36" t="s">
        <v>630</v>
      </c>
      <c r="D2722" s="7" t="s">
        <v>9623</v>
      </c>
    </row>
    <row r="2723" spans="1:4">
      <c r="A2723" s="36" t="s">
        <v>9594</v>
      </c>
      <c r="B2723" s="6" t="str">
        <f>VLOOKUP(C:C,Source!A:B,2,FALSE)</f>
        <v>Security</v>
      </c>
      <c r="C2723" s="36" t="s">
        <v>8</v>
      </c>
      <c r="D2723" s="7" t="s">
        <v>9624</v>
      </c>
    </row>
    <row r="2724" spans="1:4">
      <c r="A2724" s="36" t="s">
        <v>9594</v>
      </c>
      <c r="B2724" s="6" t="str">
        <f>VLOOKUP(C:C,Source!A:B,2,FALSE)</f>
        <v>Security</v>
      </c>
      <c r="C2724" s="36" t="s">
        <v>8</v>
      </c>
      <c r="D2724" s="7" t="s">
        <v>9625</v>
      </c>
    </row>
    <row r="2725" spans="1:4">
      <c r="A2725" s="36" t="s">
        <v>9594</v>
      </c>
      <c r="B2725" s="6" t="str">
        <f>VLOOKUP(C:C,Source!A:B,2,FALSE)</f>
        <v>Miscellaneous</v>
      </c>
      <c r="C2725" s="36" t="s">
        <v>2557</v>
      </c>
      <c r="D2725" s="7" t="s">
        <v>9626</v>
      </c>
    </row>
    <row r="2726" spans="1:4">
      <c r="A2726" s="36" t="s">
        <v>9594</v>
      </c>
      <c r="B2726" s="6" t="str">
        <f>VLOOKUP(C:C,Source!A:B,2,FALSE)</f>
        <v>ANALYTICS</v>
      </c>
      <c r="C2726" s="36" t="s">
        <v>2310</v>
      </c>
      <c r="D2726" s="7" t="s">
        <v>9627</v>
      </c>
    </row>
    <row r="2727" spans="1:4">
      <c r="A2727" s="36" t="s">
        <v>9594</v>
      </c>
      <c r="B2727" s="6" t="str">
        <f>VLOOKUP(C:C,Source!A:B,2,FALSE)</f>
        <v>COMPUTE</v>
      </c>
      <c r="C2727" s="36" t="s">
        <v>5927</v>
      </c>
      <c r="D2727" s="7" t="s">
        <v>9628</v>
      </c>
    </row>
    <row r="2728" spans="1:4">
      <c r="A2728" s="36" t="s">
        <v>9594</v>
      </c>
      <c r="B2728" s="6" t="str">
        <f>VLOOKUP(C:C,Source!A:B,2,FALSE)</f>
        <v>DATABASES &amp; Data</v>
      </c>
      <c r="C2728" s="36" t="s">
        <v>10</v>
      </c>
      <c r="D2728" s="7" t="s">
        <v>9629</v>
      </c>
    </row>
    <row r="2729" spans="1:4">
      <c r="A2729" s="36" t="s">
        <v>9594</v>
      </c>
      <c r="B2729" s="6" t="str">
        <f>VLOOKUP(C:C,Source!A:B,2,FALSE)</f>
        <v>Github</v>
      </c>
      <c r="C2729" s="36" t="s">
        <v>630</v>
      </c>
      <c r="D2729" s="7" t="s">
        <v>9630</v>
      </c>
    </row>
    <row r="2730" spans="1:4">
      <c r="A2730" s="36" t="s">
        <v>9594</v>
      </c>
      <c r="B2730" s="6" t="str">
        <f>VLOOKUP(C:C,Source!A:B,2,FALSE)</f>
        <v>Learn</v>
      </c>
      <c r="C2730" s="36" t="s">
        <v>558</v>
      </c>
      <c r="D2730" s="7" t="s">
        <v>9631</v>
      </c>
    </row>
    <row r="2731" spans="1:4">
      <c r="A2731" s="36" t="s">
        <v>9594</v>
      </c>
      <c r="B2731" s="6" t="str">
        <f>VLOOKUP(C:C,Source!A:B,2,FALSE)</f>
        <v>Miscellaneous</v>
      </c>
      <c r="C2731" s="36" t="s">
        <v>2557</v>
      </c>
      <c r="D2731" s="7" t="s">
        <v>9632</v>
      </c>
    </row>
    <row r="2732" spans="1:4">
      <c r="A2732" s="36" t="s">
        <v>9594</v>
      </c>
      <c r="B2732" s="6" t="str">
        <f>VLOOKUP(C:C,Source!A:B,2,FALSE)</f>
        <v>AI + MACHINE LEARNING</v>
      </c>
      <c r="C2732" s="36" t="s">
        <v>1476</v>
      </c>
      <c r="D2732" s="7" t="s">
        <v>9633</v>
      </c>
    </row>
    <row r="2733" spans="1:4">
      <c r="A2733" s="36" t="s">
        <v>9594</v>
      </c>
      <c r="B2733" s="6" t="str">
        <f>VLOOKUP(C:C,Source!A:B,2,FALSE)</f>
        <v>Github</v>
      </c>
      <c r="C2733" s="36" t="s">
        <v>630</v>
      </c>
      <c r="D2733" s="7" t="s">
        <v>9634</v>
      </c>
    </row>
    <row r="2734" spans="1:4">
      <c r="A2734" s="36" t="s">
        <v>9594</v>
      </c>
      <c r="B2734" s="6" t="str">
        <f>VLOOKUP(C:C,Source!A:B,2,FALSE)</f>
        <v>Miscellaneous</v>
      </c>
      <c r="C2734" s="36" t="s">
        <v>2557</v>
      </c>
      <c r="D2734" s="7" t="s">
        <v>9635</v>
      </c>
    </row>
    <row r="2735" spans="1:4">
      <c r="A2735" s="36" t="s">
        <v>9594</v>
      </c>
      <c r="B2735" s="6" t="str">
        <f>VLOOKUP(C:C,Source!A:B,2,FALSE)</f>
        <v>Miscellaneous</v>
      </c>
      <c r="C2735" s="36" t="s">
        <v>2557</v>
      </c>
      <c r="D2735" s="7" t="s">
        <v>9636</v>
      </c>
    </row>
    <row r="2736" spans="1:4">
      <c r="A2736" s="36" t="s">
        <v>9594</v>
      </c>
      <c r="B2736" s="6" t="str">
        <f>VLOOKUP(C:C,Source!A:B,2,FALSE)</f>
        <v>ANALYTICS</v>
      </c>
      <c r="C2736" s="36" t="s">
        <v>2310</v>
      </c>
      <c r="D2736" s="7" t="s">
        <v>9627</v>
      </c>
    </row>
    <row r="2737" spans="1:4">
      <c r="A2737" s="36" t="s">
        <v>9594</v>
      </c>
      <c r="B2737" s="6" t="str">
        <f>VLOOKUP(C:C,Source!A:B,2,FALSE)</f>
        <v>Miscellaneous</v>
      </c>
      <c r="C2737" s="36" t="s">
        <v>5607</v>
      </c>
      <c r="D2737" s="7" t="s">
        <v>9637</v>
      </c>
    </row>
    <row r="2738" spans="1:4">
      <c r="A2738" s="36" t="s">
        <v>9594</v>
      </c>
      <c r="B2738" s="6" t="str">
        <f>VLOOKUP(C:C,Source!A:B,2,FALSE)</f>
        <v>Miscellaneous</v>
      </c>
      <c r="C2738" s="36" t="s">
        <v>2557</v>
      </c>
      <c r="D2738" s="7" t="s">
        <v>9638</v>
      </c>
    </row>
    <row r="2739" spans="1:4">
      <c r="A2739" s="36" t="s">
        <v>9594</v>
      </c>
      <c r="B2739" s="6" t="str">
        <f>VLOOKUP(C:C,Source!A:B,2,FALSE)</f>
        <v>Miscellaneous</v>
      </c>
      <c r="C2739" s="36" t="s">
        <v>2557</v>
      </c>
      <c r="D2739" s="7" t="s">
        <v>9639</v>
      </c>
    </row>
    <row r="2740" spans="1:4">
      <c r="A2740" s="36" t="s">
        <v>9594</v>
      </c>
      <c r="B2740" s="6" t="str">
        <f>VLOOKUP(C:C,Source!A:B,2,FALSE)</f>
        <v>Miscellaneous</v>
      </c>
      <c r="C2740" s="36" t="s">
        <v>2557</v>
      </c>
      <c r="D2740" s="7" t="s">
        <v>9640</v>
      </c>
    </row>
    <row r="2741" spans="1:4">
      <c r="A2741" s="36" t="s">
        <v>9594</v>
      </c>
      <c r="B2741" s="6" t="str">
        <f>VLOOKUP(C:C,Source!A:B,2,FALSE)</f>
        <v>COMPUTE</v>
      </c>
      <c r="C2741" s="36" t="s">
        <v>2061</v>
      </c>
      <c r="D2741" s="7" t="s">
        <v>9641</v>
      </c>
    </row>
    <row r="2742" spans="1:4">
      <c r="A2742" s="36" t="s">
        <v>9594</v>
      </c>
      <c r="B2742" s="6" t="str">
        <f>VLOOKUP(C:C,Source!A:B,2,FALSE)</f>
        <v>COMPUTE</v>
      </c>
      <c r="C2742" s="36" t="s">
        <v>7342</v>
      </c>
      <c r="D2742" s="7" t="s">
        <v>9642</v>
      </c>
    </row>
    <row r="2743" spans="1:4">
      <c r="A2743" s="36" t="s">
        <v>9594</v>
      </c>
      <c r="B2743" s="6" t="str">
        <f>VLOOKUP(C:C,Source!A:B,2,FALSE)</f>
        <v>MONITORING</v>
      </c>
      <c r="C2743" s="36" t="s">
        <v>1223</v>
      </c>
      <c r="D2743" s="7" t="s">
        <v>9643</v>
      </c>
    </row>
    <row r="2744" spans="1:4">
      <c r="A2744" s="36" t="s">
        <v>9594</v>
      </c>
      <c r="B2744" s="6" t="str">
        <f>VLOOKUP(C:C,Source!A:B,2,FALSE)</f>
        <v>Github</v>
      </c>
      <c r="C2744" s="36" t="s">
        <v>630</v>
      </c>
      <c r="D2744" s="7" t="s">
        <v>9634</v>
      </c>
    </row>
    <row r="2745" spans="1:4">
      <c r="A2745" s="36" t="s">
        <v>9594</v>
      </c>
      <c r="B2745" s="6" t="str">
        <f>VLOOKUP(C:C,Source!A:B,2,FALSE)</f>
        <v>COMPUTE</v>
      </c>
      <c r="C2745" s="36" t="s">
        <v>1583</v>
      </c>
      <c r="D2745" s="7" t="s">
        <v>9644</v>
      </c>
    </row>
    <row r="2746" spans="1:4">
      <c r="A2746" s="36" t="s">
        <v>9594</v>
      </c>
      <c r="B2746" s="6" t="str">
        <f>VLOOKUP(C:C,Source!A:B,2,FALSE)</f>
        <v>Security</v>
      </c>
      <c r="C2746" s="36" t="s">
        <v>8</v>
      </c>
      <c r="D2746" s="7" t="s">
        <v>9645</v>
      </c>
    </row>
    <row r="2747" spans="1:4">
      <c r="A2747" s="36" t="s">
        <v>9594</v>
      </c>
      <c r="B2747" s="6" t="str">
        <f>VLOOKUP(C:C,Source!A:B,2,FALSE)</f>
        <v>DATABASES &amp; Data</v>
      </c>
      <c r="C2747" s="36" t="s">
        <v>10</v>
      </c>
      <c r="D2747" s="7" t="s">
        <v>9646</v>
      </c>
    </row>
    <row r="2748" spans="1:4">
      <c r="A2748" s="36" t="s">
        <v>9594</v>
      </c>
      <c r="B2748" s="6" t="str">
        <f>VLOOKUP(C:C,Source!A:B,2,FALSE)</f>
        <v>DevOps</v>
      </c>
      <c r="C2748" s="36" t="s">
        <v>868</v>
      </c>
      <c r="D2748" s="7" t="s">
        <v>9647</v>
      </c>
    </row>
    <row r="2749" spans="1:4">
      <c r="A2749" s="36" t="s">
        <v>9594</v>
      </c>
      <c r="B2749" s="6" t="str">
        <f>VLOOKUP(C:C,Source!A:B,2,FALSE)</f>
        <v>DATABASES &amp; Data</v>
      </c>
      <c r="C2749" s="36" t="s">
        <v>10</v>
      </c>
      <c r="D2749" s="7" t="s">
        <v>9648</v>
      </c>
    </row>
    <row r="2750" spans="1:4">
      <c r="A2750" s="36" t="s">
        <v>9594</v>
      </c>
      <c r="B2750" s="6" t="str">
        <f>VLOOKUP(C:C,Source!A:B,2,FALSE)</f>
        <v>Miscellaneous</v>
      </c>
      <c r="C2750" s="36" t="s">
        <v>2557</v>
      </c>
      <c r="D2750" s="7" t="s">
        <v>9649</v>
      </c>
    </row>
    <row r="2751" spans="1:4">
      <c r="A2751" s="36" t="s">
        <v>9594</v>
      </c>
      <c r="B2751" s="6" t="str">
        <f>VLOOKUP(C:C,Source!A:B,2,FALSE)</f>
        <v>Security</v>
      </c>
      <c r="C2751" s="36" t="s">
        <v>8</v>
      </c>
      <c r="D2751" s="7" t="s">
        <v>9650</v>
      </c>
    </row>
    <row r="2752" spans="1:4">
      <c r="A2752" s="36" t="s">
        <v>9594</v>
      </c>
      <c r="B2752" s="6" t="str">
        <f>VLOOKUP(C:C,Source!A:B,2,FALSE)</f>
        <v>COMPUTE</v>
      </c>
      <c r="C2752" s="36" t="s">
        <v>7241</v>
      </c>
      <c r="D2752" s="7" t="s">
        <v>9651</v>
      </c>
    </row>
    <row r="2753" spans="1:4">
      <c r="A2753" s="36" t="s">
        <v>9594</v>
      </c>
      <c r="B2753" s="6" t="str">
        <f>VLOOKUP(C:C,Source!A:B,2,FALSE)</f>
        <v>COMPUTE</v>
      </c>
      <c r="C2753" s="36" t="s">
        <v>7241</v>
      </c>
      <c r="D2753" s="7" t="s">
        <v>9652</v>
      </c>
    </row>
    <row r="2754" spans="1:4">
      <c r="A2754" s="36" t="s">
        <v>9594</v>
      </c>
      <c r="B2754" s="6" t="str">
        <f>VLOOKUP(C:C,Source!A:B,2,FALSE)</f>
        <v>Office365</v>
      </c>
      <c r="C2754" s="36" t="s">
        <v>600</v>
      </c>
      <c r="D2754" s="7" t="s">
        <v>9653</v>
      </c>
    </row>
    <row r="2755" spans="1:4">
      <c r="A2755" s="36" t="s">
        <v>9594</v>
      </c>
      <c r="B2755" s="6" t="str">
        <f>VLOOKUP(C:C,Source!A:B,2,FALSE)</f>
        <v>SECURITY</v>
      </c>
      <c r="C2755" s="36" t="s">
        <v>3595</v>
      </c>
      <c r="D2755" s="7" t="s">
        <v>9654</v>
      </c>
    </row>
    <row r="2756" spans="1:4">
      <c r="A2756" s="36" t="s">
        <v>9594</v>
      </c>
      <c r="B2756" s="6" t="str">
        <f>VLOOKUP(C:C,Source!A:B,2,FALSE)</f>
        <v>SECURITY</v>
      </c>
      <c r="C2756" s="36" t="s">
        <v>3595</v>
      </c>
      <c r="D2756" s="7" t="s">
        <v>9655</v>
      </c>
    </row>
    <row r="2757" spans="1:4">
      <c r="A2757" s="36" t="s">
        <v>9594</v>
      </c>
      <c r="B2757" s="6" t="str">
        <f>VLOOKUP(C:C,Source!A:B,2,FALSE)</f>
        <v>COMPUTE</v>
      </c>
      <c r="C2757" s="36" t="s">
        <v>7241</v>
      </c>
      <c r="D2757" s="7" t="s">
        <v>9656</v>
      </c>
    </row>
    <row r="2758" spans="1:4">
      <c r="A2758" s="36" t="s">
        <v>9594</v>
      </c>
      <c r="B2758" s="6" t="str">
        <f>VLOOKUP(C:C,Source!A:B,2,FALSE)</f>
        <v>NETWORKING</v>
      </c>
      <c r="C2758" s="36" t="s">
        <v>7057</v>
      </c>
      <c r="D2758" s="7" t="s">
        <v>9657</v>
      </c>
    </row>
    <row r="2759" spans="1:4">
      <c r="A2759" s="36" t="s">
        <v>9594</v>
      </c>
      <c r="B2759" s="6" t="str">
        <f>VLOOKUP(C:C,Source!A:B,2,FALSE)</f>
        <v>Miscellaneous</v>
      </c>
      <c r="C2759" s="36" t="s">
        <v>2557</v>
      </c>
      <c r="D2759" s="7" t="s">
        <v>9658</v>
      </c>
    </row>
    <row r="2760" spans="1:4">
      <c r="A2760" s="36" t="s">
        <v>9594</v>
      </c>
      <c r="B2760" s="6" t="str">
        <f>VLOOKUP(C:C,Source!A:B,2,FALSE)</f>
        <v>Miscellaneous</v>
      </c>
      <c r="C2760" s="36" t="s">
        <v>1226</v>
      </c>
      <c r="D2760" s="7" t="s">
        <v>9659</v>
      </c>
    </row>
    <row r="2761" spans="1:4">
      <c r="A2761" s="36" t="s">
        <v>9594</v>
      </c>
      <c r="B2761" s="6" t="str">
        <f>VLOOKUP(C:C,Source!A:B,2,FALSE)</f>
        <v>Miscellaneous</v>
      </c>
      <c r="C2761" s="36" t="s">
        <v>2557</v>
      </c>
      <c r="D2761" s="7" t="s">
        <v>9660</v>
      </c>
    </row>
    <row r="2762" spans="1:4">
      <c r="A2762" s="36" t="s">
        <v>9594</v>
      </c>
      <c r="B2762" s="6" t="str">
        <f>VLOOKUP(C:C,Source!A:B,2,FALSE)</f>
        <v>COMPUTE</v>
      </c>
      <c r="C2762" s="36" t="s">
        <v>7342</v>
      </c>
      <c r="D2762" s="7" t="s">
        <v>9661</v>
      </c>
    </row>
    <row r="2763" spans="1:4">
      <c r="A2763" s="36" t="s">
        <v>9594</v>
      </c>
      <c r="B2763" s="6" t="str">
        <f>VLOOKUP(C:C,Source!A:B,2,FALSE)</f>
        <v>Miscellaneous</v>
      </c>
      <c r="C2763" s="36" t="s">
        <v>2557</v>
      </c>
      <c r="D2763" s="7" t="s">
        <v>9662</v>
      </c>
    </row>
    <row r="2764" spans="1:4">
      <c r="A2764" s="36" t="s">
        <v>9594</v>
      </c>
      <c r="B2764" s="6" t="str">
        <f>VLOOKUP(C:C,Source!A:B,2,FALSE)</f>
        <v>Security</v>
      </c>
      <c r="C2764" s="36" t="s">
        <v>8</v>
      </c>
      <c r="D2764" s="7" t="s">
        <v>9663</v>
      </c>
    </row>
    <row r="2765" spans="1:4">
      <c r="A2765" s="36" t="s">
        <v>9594</v>
      </c>
      <c r="B2765" s="6" t="str">
        <f>VLOOKUP(C:C,Source!A:B,2,FALSE)</f>
        <v>COMPUTE</v>
      </c>
      <c r="C2765" s="36" t="s">
        <v>54</v>
      </c>
      <c r="D2765" s="7" t="s">
        <v>9664</v>
      </c>
    </row>
    <row r="2766" spans="1:4">
      <c r="A2766" s="36" t="s">
        <v>9594</v>
      </c>
      <c r="B2766" s="6" t="str">
        <f>VLOOKUP(C:C,Source!A:B,2,FALSE)</f>
        <v>NETWORKING</v>
      </c>
      <c r="C2766" s="36" t="s">
        <v>4360</v>
      </c>
      <c r="D2766" s="7" t="s">
        <v>9665</v>
      </c>
    </row>
    <row r="2767" spans="1:4">
      <c r="A2767" s="36" t="s">
        <v>9594</v>
      </c>
      <c r="B2767" s="6" t="str">
        <f>VLOOKUP(C:C,Source!A:B,2,FALSE)</f>
        <v>COMPUTE</v>
      </c>
      <c r="C2767" s="36" t="s">
        <v>3140</v>
      </c>
      <c r="D2767" s="7" t="s">
        <v>9666</v>
      </c>
    </row>
    <row r="2768" spans="1:4">
      <c r="A2768" s="36" t="s">
        <v>9594</v>
      </c>
      <c r="B2768" s="6" t="str">
        <f>VLOOKUP(C:C,Source!A:B,2,FALSE)</f>
        <v>DATABASES &amp; Data</v>
      </c>
      <c r="C2768" s="36" t="s">
        <v>454</v>
      </c>
      <c r="D2768" s="7" t="s">
        <v>9667</v>
      </c>
    </row>
    <row r="2769" spans="1:4">
      <c r="A2769" s="36" t="s">
        <v>9594</v>
      </c>
      <c r="B2769" s="6" t="str">
        <f>VLOOKUP(C:C,Source!A:B,2,FALSE)</f>
        <v>NETWORKING</v>
      </c>
      <c r="C2769" s="36" t="s">
        <v>4360</v>
      </c>
      <c r="D2769" s="7" t="s">
        <v>9668</v>
      </c>
    </row>
    <row r="2770" spans="1:4">
      <c r="A2770" s="36" t="s">
        <v>9594</v>
      </c>
      <c r="B2770" s="6" t="str">
        <f>VLOOKUP(C:C,Source!A:B,2,FALSE)</f>
        <v>Github</v>
      </c>
      <c r="C2770" s="36" t="s">
        <v>630</v>
      </c>
      <c r="D2770" s="7" t="s">
        <v>9669</v>
      </c>
    </row>
    <row r="2771" spans="1:4">
      <c r="A2771" s="36" t="s">
        <v>9594</v>
      </c>
      <c r="B2771" s="6" t="str">
        <f>VLOOKUP(C:C,Source!A:B,2,FALSE)</f>
        <v>Security</v>
      </c>
      <c r="C2771" s="36" t="s">
        <v>8</v>
      </c>
      <c r="D2771" s="7" t="s">
        <v>9670</v>
      </c>
    </row>
    <row r="2772" spans="1:4">
      <c r="A2772" s="36" t="s">
        <v>9594</v>
      </c>
      <c r="B2772" s="6" t="str">
        <f>VLOOKUP(C:C,Source!A:B,2,FALSE)</f>
        <v>MANAGEMENT + GOVERNANCE</v>
      </c>
      <c r="C2772" s="36" t="s">
        <v>233</v>
      </c>
      <c r="D2772" s="7" t="s">
        <v>9671</v>
      </c>
    </row>
    <row r="2773" spans="1:4">
      <c r="A2773" s="36" t="s">
        <v>9594</v>
      </c>
      <c r="B2773" s="6" t="str">
        <f>VLOOKUP(C:C,Source!A:B,2,FALSE)</f>
        <v>Miscellaneous</v>
      </c>
      <c r="C2773" s="36" t="s">
        <v>1482</v>
      </c>
      <c r="D2773" s="7" t="s">
        <v>9672</v>
      </c>
    </row>
    <row r="2774" spans="1:4">
      <c r="A2774" s="36" t="s">
        <v>9594</v>
      </c>
      <c r="B2774" s="6" t="str">
        <f>VLOOKUP(C:C,Source!A:B,2,FALSE)</f>
        <v>DATABASES &amp; Data</v>
      </c>
      <c r="C2774" s="36" t="s">
        <v>10</v>
      </c>
      <c r="D2774" s="7" t="s">
        <v>9673</v>
      </c>
    </row>
    <row r="2775" spans="1:4">
      <c r="A2775" s="36" t="s">
        <v>9594</v>
      </c>
      <c r="B2775" s="6" t="str">
        <f>VLOOKUP(C:C,Source!A:B,2,FALSE)</f>
        <v>Github</v>
      </c>
      <c r="C2775" s="36" t="s">
        <v>630</v>
      </c>
      <c r="D2775" s="7" t="s">
        <v>9674</v>
      </c>
    </row>
    <row r="2776" spans="1:4">
      <c r="A2776" s="36" t="s">
        <v>9594</v>
      </c>
      <c r="B2776" s="6" t="str">
        <f>VLOOKUP(C:C,Source!A:B,2,FALSE)</f>
        <v>NETWORKING</v>
      </c>
      <c r="C2776" s="36" t="s">
        <v>594</v>
      </c>
      <c r="D2776" s="7" t="s">
        <v>9675</v>
      </c>
    </row>
    <row r="2777" spans="1:4">
      <c r="A2777" s="36" t="s">
        <v>9594</v>
      </c>
      <c r="B2777" s="6" t="str">
        <f>VLOOKUP(C:C,Source!A:B,2,FALSE)</f>
        <v>DevOps</v>
      </c>
      <c r="C2777" s="36" t="s">
        <v>5511</v>
      </c>
      <c r="D2777" s="7" t="s">
        <v>9676</v>
      </c>
    </row>
    <row r="2778" spans="1:4">
      <c r="A2778" s="36" t="s">
        <v>9594</v>
      </c>
      <c r="B2778" s="6" t="str">
        <f>VLOOKUP(C:C,Source!A:B,2,FALSE)</f>
        <v>Miscellaneous</v>
      </c>
      <c r="C2778" s="36" t="s">
        <v>2557</v>
      </c>
      <c r="D2778" s="36" t="s">
        <v>9677</v>
      </c>
    </row>
    <row r="2779" spans="1:4">
      <c r="A2779" s="36" t="s">
        <v>9594</v>
      </c>
      <c r="B2779" s="6" t="str">
        <f>VLOOKUP(C:C,Source!A:B,2,FALSE)</f>
        <v>COMPUTE</v>
      </c>
      <c r="C2779" s="36" t="s">
        <v>1583</v>
      </c>
      <c r="D2779" s="7" t="s">
        <v>9678</v>
      </c>
    </row>
    <row r="2780" spans="1:4">
      <c r="A2780" s="36" t="s">
        <v>9594</v>
      </c>
      <c r="B2780" s="6" t="str">
        <f>VLOOKUP(C:C,Source!A:B,2,FALSE)</f>
        <v>Github</v>
      </c>
      <c r="C2780" s="36" t="s">
        <v>630</v>
      </c>
      <c r="D2780" s="7" t="s">
        <v>9674</v>
      </c>
    </row>
    <row r="2781" spans="1:4">
      <c r="A2781" s="36" t="s">
        <v>9594</v>
      </c>
      <c r="B2781" s="6" t="str">
        <f>VLOOKUP(C:C,Source!A:B,2,FALSE)</f>
        <v>Security</v>
      </c>
      <c r="C2781" s="36" t="s">
        <v>8</v>
      </c>
      <c r="D2781" s="7" t="s">
        <v>9679</v>
      </c>
    </row>
    <row r="2782" spans="1:4">
      <c r="A2782" s="36" t="s">
        <v>9594</v>
      </c>
      <c r="B2782" s="6" t="str">
        <f>VLOOKUP(C:C,Source!A:B,2,FALSE)</f>
        <v>SECURITY</v>
      </c>
      <c r="C2782" s="36" t="s">
        <v>3595</v>
      </c>
      <c r="D2782" s="7" t="s">
        <v>9680</v>
      </c>
    </row>
    <row r="2783" spans="1:4">
      <c r="A2783" s="36" t="s">
        <v>9594</v>
      </c>
      <c r="B2783" s="6" t="str">
        <f>VLOOKUP(C:C,Source!A:B,2,FALSE)</f>
        <v>DATABASES &amp; Data</v>
      </c>
      <c r="C2783" s="36" t="s">
        <v>10</v>
      </c>
      <c r="D2783" s="7" t="s">
        <v>9681</v>
      </c>
    </row>
    <row r="2784" spans="1:4">
      <c r="A2784" s="36" t="s">
        <v>9594</v>
      </c>
      <c r="B2784" s="6" t="str">
        <f>VLOOKUP(C:C,Source!A:B,2,FALSE)</f>
        <v>NETWORKING</v>
      </c>
      <c r="C2784" s="36" t="s">
        <v>8504</v>
      </c>
      <c r="D2784" s="7" t="s">
        <v>9682</v>
      </c>
    </row>
    <row r="2785" spans="1:4">
      <c r="A2785" s="36" t="s">
        <v>9594</v>
      </c>
      <c r="B2785" s="6" t="str">
        <f>VLOOKUP(C:C,Source!A:B,2,FALSE)</f>
        <v>STORAGE</v>
      </c>
      <c r="C2785" s="36" t="s">
        <v>8200</v>
      </c>
      <c r="D2785" s="7" t="s">
        <v>9683</v>
      </c>
    </row>
    <row r="2786" spans="1:4">
      <c r="A2786" s="36" t="s">
        <v>9594</v>
      </c>
      <c r="B2786" s="6" t="str">
        <f>VLOOKUP(C:C,Source!A:B,2,FALSE)</f>
        <v>DATABASES &amp; Data</v>
      </c>
      <c r="C2786" s="36" t="s">
        <v>10</v>
      </c>
      <c r="D2786" s="7" t="s">
        <v>9648</v>
      </c>
    </row>
    <row r="2787" spans="1:4">
      <c r="A2787" s="36" t="s">
        <v>9594</v>
      </c>
      <c r="B2787" s="6" t="str">
        <f>VLOOKUP(C:C,Source!A:B,2,FALSE)</f>
        <v>Miscellaneous</v>
      </c>
      <c r="C2787" s="36" t="s">
        <v>2557</v>
      </c>
      <c r="D2787" s="7" t="s">
        <v>9684</v>
      </c>
    </row>
    <row r="2788" spans="1:4">
      <c r="A2788" s="36" t="s">
        <v>9594</v>
      </c>
      <c r="B2788" s="6" t="str">
        <f>VLOOKUP(C:C,Source!A:B,2,FALSE)</f>
        <v>ANALYTICS</v>
      </c>
      <c r="C2788" s="36" t="s">
        <v>2310</v>
      </c>
      <c r="D2788" s="7" t="s">
        <v>9685</v>
      </c>
    </row>
    <row r="2789" spans="1:4">
      <c r="A2789" s="36" t="s">
        <v>9594</v>
      </c>
      <c r="B2789" s="6" t="str">
        <f>VLOOKUP(C:C,Source!A:B,2,FALSE)</f>
        <v>Security</v>
      </c>
      <c r="C2789" s="36" t="s">
        <v>8</v>
      </c>
      <c r="D2789" s="7" t="s">
        <v>9686</v>
      </c>
    </row>
    <row r="2790" spans="1:4">
      <c r="A2790" s="36" t="s">
        <v>9594</v>
      </c>
      <c r="B2790" s="6" t="str">
        <f>VLOOKUP(C:C,Source!A:B,2,FALSE)</f>
        <v>Miscellaneous</v>
      </c>
      <c r="C2790" s="36" t="s">
        <v>2557</v>
      </c>
      <c r="D2790" s="7" t="s">
        <v>9687</v>
      </c>
    </row>
    <row r="2791" spans="1:4">
      <c r="A2791" s="36" t="s">
        <v>9594</v>
      </c>
      <c r="B2791" s="6" t="str">
        <f>VLOOKUP(C:C,Source!A:B,2,FALSE)</f>
        <v>INTEGRATION</v>
      </c>
      <c r="C2791" s="36" t="s">
        <v>7041</v>
      </c>
      <c r="D2791" s="7" t="s">
        <v>9688</v>
      </c>
    </row>
    <row r="2792" spans="1:4">
      <c r="A2792" s="36" t="s">
        <v>9594</v>
      </c>
      <c r="B2792" s="6" t="str">
        <f>VLOOKUP(C:C,Source!A:B,2,FALSE)</f>
        <v>COMPUTE</v>
      </c>
      <c r="C2792" s="36" t="s">
        <v>1082</v>
      </c>
      <c r="D2792" s="7" t="s">
        <v>9689</v>
      </c>
    </row>
    <row r="2793" spans="1:4">
      <c r="A2793" s="36" t="s">
        <v>9594</v>
      </c>
      <c r="B2793" s="6" t="str">
        <f>VLOOKUP(C:C,Source!A:B,2,FALSE)</f>
        <v>AI + MACHINE LEARNING</v>
      </c>
      <c r="C2793" s="36" t="s">
        <v>6722</v>
      </c>
      <c r="D2793" s="7" t="s">
        <v>9690</v>
      </c>
    </row>
    <row r="2794" spans="1:4">
      <c r="A2794" s="36" t="s">
        <v>9594</v>
      </c>
      <c r="B2794" s="6" t="str">
        <f>VLOOKUP(C:C,Source!A:B,2,FALSE)</f>
        <v>AI + MACHINE LEARNING</v>
      </c>
      <c r="C2794" s="36" t="s">
        <v>6722</v>
      </c>
      <c r="D2794" s="7" t="s">
        <v>9691</v>
      </c>
    </row>
    <row r="2795" spans="1:4">
      <c r="A2795" s="36" t="s">
        <v>9594</v>
      </c>
      <c r="B2795" s="6" t="str">
        <f>VLOOKUP(C:C,Source!A:B,2,FALSE)</f>
        <v>Miscellaneous</v>
      </c>
      <c r="C2795" s="36" t="s">
        <v>2557</v>
      </c>
      <c r="D2795" s="7" t="s">
        <v>9692</v>
      </c>
    </row>
    <row r="2796" spans="1:4">
      <c r="A2796" s="36" t="s">
        <v>9594</v>
      </c>
      <c r="B2796" s="6" t="str">
        <f>VLOOKUP(C:C,Source!A:B,2,FALSE)</f>
        <v>NETWORKING</v>
      </c>
      <c r="C2796" s="36" t="s">
        <v>8504</v>
      </c>
      <c r="D2796" s="7" t="s">
        <v>9682</v>
      </c>
    </row>
    <row r="2797" spans="1:4">
      <c r="A2797" s="36" t="s">
        <v>9594</v>
      </c>
      <c r="B2797" s="6" t="str">
        <f>VLOOKUP(C:C,Source!A:B,2,FALSE)</f>
        <v>Miscellaneous</v>
      </c>
      <c r="C2797" s="36" t="s">
        <v>1601</v>
      </c>
      <c r="D2797" s="7" t="s">
        <v>9693</v>
      </c>
    </row>
    <row r="2798" spans="1:4">
      <c r="A2798" s="36" t="s">
        <v>9594</v>
      </c>
      <c r="B2798" s="6" t="str">
        <f>VLOOKUP(C:C,Source!A:B,2,FALSE)</f>
        <v>Miscellaneous</v>
      </c>
      <c r="C2798" s="36" t="s">
        <v>1601</v>
      </c>
      <c r="D2798" s="7" t="s">
        <v>9693</v>
      </c>
    </row>
    <row r="2799" spans="1:4">
      <c r="A2799" s="36" t="s">
        <v>9594</v>
      </c>
      <c r="B2799" s="6" t="str">
        <f>VLOOKUP(C:C,Source!A:B,2,FALSE)</f>
        <v>INTEGRATION</v>
      </c>
      <c r="C2799" s="36" t="s">
        <v>1480</v>
      </c>
      <c r="D2799" s="7" t="s">
        <v>9694</v>
      </c>
    </row>
    <row r="2800" spans="1:4">
      <c r="A2800" s="36" t="s">
        <v>9594</v>
      </c>
      <c r="B2800" s="6" t="str">
        <f>VLOOKUP(C:C,Source!A:B,2,FALSE)</f>
        <v>COMPUTE</v>
      </c>
      <c r="C2800" s="36" t="s">
        <v>7054</v>
      </c>
      <c r="D2800" s="7" t="s">
        <v>9695</v>
      </c>
    </row>
    <row r="2801" spans="1:4">
      <c r="A2801" s="36" t="s">
        <v>9594</v>
      </c>
      <c r="B2801" s="6" t="str">
        <f>VLOOKUP(C:C,Source!A:B,2,FALSE)</f>
        <v>COMPUTE</v>
      </c>
      <c r="C2801" s="36" t="s">
        <v>7241</v>
      </c>
      <c r="D2801" s="7" t="s">
        <v>9386</v>
      </c>
    </row>
    <row r="2802" spans="1:4">
      <c r="A2802" s="36" t="s">
        <v>9594</v>
      </c>
      <c r="B2802" s="6" t="str">
        <f>VLOOKUP(C:C,Source!A:B,2,FALSE)</f>
        <v>MANAGEMENT + GOVERNANCE</v>
      </c>
      <c r="C2802" s="36" t="s">
        <v>233</v>
      </c>
      <c r="D2802" s="7" t="s">
        <v>9696</v>
      </c>
    </row>
    <row r="2803" spans="1:4">
      <c r="A2803" s="36" t="s">
        <v>9594</v>
      </c>
      <c r="B2803" s="6" t="str">
        <f>VLOOKUP(C:C,Source!A:B,2,FALSE)</f>
        <v>Miscellaneous</v>
      </c>
      <c r="C2803" s="36" t="s">
        <v>2557</v>
      </c>
      <c r="D2803" s="7" t="s">
        <v>9697</v>
      </c>
    </row>
    <row r="2804" spans="1:4">
      <c r="A2804" s="36" t="s">
        <v>9594</v>
      </c>
      <c r="B2804" s="6" t="str">
        <f>VLOOKUP(C:C,Source!A:B,2,FALSE)</f>
        <v>WEB</v>
      </c>
      <c r="C2804" s="36" t="s">
        <v>7941</v>
      </c>
      <c r="D2804" s="7" t="s">
        <v>9698</v>
      </c>
    </row>
    <row r="2805" spans="1:4">
      <c r="A2805" s="36" t="s">
        <v>9594</v>
      </c>
      <c r="B2805" s="6" t="str">
        <f>VLOOKUP(C:C,Source!A:B,2,FALSE)</f>
        <v>IoT</v>
      </c>
      <c r="C2805" s="36" t="s">
        <v>1195</v>
      </c>
      <c r="D2805" s="7" t="s">
        <v>9699</v>
      </c>
    </row>
    <row r="2806" spans="1:4">
      <c r="A2806" s="36" t="s">
        <v>9594</v>
      </c>
      <c r="B2806" s="6" t="str">
        <f>VLOOKUP(C:C,Source!A:B,2,FALSE)</f>
        <v>Miscellaneous</v>
      </c>
      <c r="C2806" s="36" t="s">
        <v>2557</v>
      </c>
      <c r="D2806" s="7" t="s">
        <v>9700</v>
      </c>
    </row>
    <row r="2807" spans="1:4">
      <c r="A2807" s="36" t="s">
        <v>9594</v>
      </c>
      <c r="B2807" s="6" t="str">
        <f>VLOOKUP(C:C,Source!A:B,2,FALSE)</f>
        <v>DATABASES &amp; Data</v>
      </c>
      <c r="C2807" s="36" t="s">
        <v>10</v>
      </c>
      <c r="D2807" s="7" t="s">
        <v>9701</v>
      </c>
    </row>
    <row r="2808" spans="1:4">
      <c r="A2808" s="36" t="s">
        <v>9594</v>
      </c>
      <c r="B2808" s="6" t="str">
        <f>VLOOKUP(C:C,Source!A:B,2,FALSE)</f>
        <v>DATABASES &amp; Data</v>
      </c>
      <c r="C2808" s="36" t="s">
        <v>10</v>
      </c>
      <c r="D2808" s="7" t="s">
        <v>9702</v>
      </c>
    </row>
    <row r="2809" spans="1:4">
      <c r="A2809" s="36" t="s">
        <v>9594</v>
      </c>
      <c r="B2809" s="6" t="str">
        <f>VLOOKUP(C:C,Source!A:B,2,FALSE)</f>
        <v>Miscellaneous</v>
      </c>
      <c r="C2809" s="36" t="s">
        <v>2557</v>
      </c>
      <c r="D2809" s="7" t="s">
        <v>9703</v>
      </c>
    </row>
    <row r="2810" spans="1:4">
      <c r="A2810" s="36" t="s">
        <v>9594</v>
      </c>
      <c r="B2810" s="6" t="str">
        <f>VLOOKUP(C:C,Source!A:B,2,FALSE)</f>
        <v>Security</v>
      </c>
      <c r="C2810" s="36" t="s">
        <v>8</v>
      </c>
      <c r="D2810" s="7" t="s">
        <v>9704</v>
      </c>
    </row>
    <row r="2811" spans="1:4">
      <c r="A2811" s="36" t="s">
        <v>9594</v>
      </c>
      <c r="B2811" s="6" t="str">
        <f>VLOOKUP(C:C,Source!A:B,2,FALSE)</f>
        <v>Miscellaneous</v>
      </c>
      <c r="C2811" s="36" t="s">
        <v>1601</v>
      </c>
      <c r="D2811" s="7" t="s">
        <v>9705</v>
      </c>
    </row>
    <row r="2812" spans="1:4">
      <c r="A2812" s="36" t="s">
        <v>9594</v>
      </c>
      <c r="B2812" s="6" t="str">
        <f>VLOOKUP(C:C,Source!A:B,2,FALSE)</f>
        <v>COMPUTE</v>
      </c>
      <c r="C2812" s="36" t="s">
        <v>7054</v>
      </c>
      <c r="D2812" s="7" t="s">
        <v>9706</v>
      </c>
    </row>
    <row r="2813" spans="1:4">
      <c r="A2813" s="36" t="s">
        <v>9594</v>
      </c>
      <c r="B2813" s="6" t="str">
        <f>VLOOKUP(C:C,Source!A:B,2,FALSE)</f>
        <v>NETWORKING</v>
      </c>
      <c r="C2813" s="36" t="s">
        <v>7057</v>
      </c>
      <c r="D2813" s="7" t="s">
        <v>9707</v>
      </c>
    </row>
    <row r="2814" spans="1:4">
      <c r="A2814" s="36" t="s">
        <v>9594</v>
      </c>
      <c r="B2814" s="6" t="str">
        <f>VLOOKUP(C:C,Source!A:B,2,FALSE)</f>
        <v>IoT</v>
      </c>
      <c r="C2814" s="36" t="s">
        <v>1195</v>
      </c>
      <c r="D2814" s="7" t="s">
        <v>9708</v>
      </c>
    </row>
    <row r="2815" spans="1:4">
      <c r="A2815" s="36" t="s">
        <v>9594</v>
      </c>
      <c r="B2815" s="6" t="str">
        <f>VLOOKUP(C:C,Source!A:B,2,FALSE)</f>
        <v>DATABASES &amp; Data</v>
      </c>
      <c r="C2815" s="36" t="s">
        <v>10</v>
      </c>
      <c r="D2815" s="7" t="s">
        <v>9709</v>
      </c>
    </row>
    <row r="2816" spans="1:4">
      <c r="A2816" s="36" t="s">
        <v>9594</v>
      </c>
      <c r="B2816" s="6" t="str">
        <f>VLOOKUP(C:C,Source!A:B,2,FALSE)</f>
        <v>Miscellaneous</v>
      </c>
      <c r="C2816" s="36" t="s">
        <v>2557</v>
      </c>
      <c r="D2816" s="7" t="s">
        <v>9710</v>
      </c>
    </row>
    <row r="2817" spans="1:4">
      <c r="A2817" s="36" t="s">
        <v>9594</v>
      </c>
      <c r="B2817" s="6" t="str">
        <f>VLOOKUP(C:C,Source!A:B,2,FALSE)</f>
        <v>DevOps</v>
      </c>
      <c r="C2817" s="36" t="s">
        <v>868</v>
      </c>
      <c r="D2817" s="7" t="s">
        <v>9711</v>
      </c>
    </row>
    <row r="2818" spans="1:4">
      <c r="A2818" s="36" t="s">
        <v>9594</v>
      </c>
      <c r="B2818" s="6" t="str">
        <f>VLOOKUP(C:C,Source!A:B,2,FALSE)</f>
        <v>NETWORKING</v>
      </c>
      <c r="C2818" s="36" t="s">
        <v>7057</v>
      </c>
      <c r="D2818" s="7" t="s">
        <v>9712</v>
      </c>
    </row>
    <row r="2819" spans="1:4">
      <c r="A2819" s="36" t="s">
        <v>9594</v>
      </c>
      <c r="B2819" s="6" t="str">
        <f>VLOOKUP(C:C,Source!A:B,2,FALSE)</f>
        <v>DATABASES &amp; Data</v>
      </c>
      <c r="C2819" s="36" t="s">
        <v>10</v>
      </c>
      <c r="D2819" s="7" t="s">
        <v>9713</v>
      </c>
    </row>
    <row r="2820" spans="1:4">
      <c r="A2820" s="36" t="s">
        <v>9594</v>
      </c>
      <c r="B2820" s="6" t="str">
        <f>VLOOKUP(C:C,Source!A:B,2,FALSE)</f>
        <v>Miscellaneous</v>
      </c>
      <c r="C2820" s="36" t="s">
        <v>2557</v>
      </c>
      <c r="D2820" s="7" t="s">
        <v>9714</v>
      </c>
    </row>
    <row r="2821" spans="1:4">
      <c r="A2821" s="36" t="s">
        <v>9594</v>
      </c>
      <c r="B2821" s="6" t="str">
        <f>VLOOKUP(C:C,Source!A:B,2,FALSE)</f>
        <v>COMPUTE</v>
      </c>
      <c r="C2821" s="36" t="s">
        <v>33</v>
      </c>
      <c r="D2821" s="7" t="s">
        <v>9715</v>
      </c>
    </row>
    <row r="2822" spans="1:4">
      <c r="A2822" s="36" t="s">
        <v>9594</v>
      </c>
      <c r="B2822" s="6" t="str">
        <f>VLOOKUP(C:C,Source!A:B,2,FALSE)</f>
        <v>COMPUTE</v>
      </c>
      <c r="C2822" s="36" t="s">
        <v>33</v>
      </c>
      <c r="D2822" s="7" t="s">
        <v>9716</v>
      </c>
    </row>
    <row r="2823" spans="1:4">
      <c r="A2823" s="36" t="s">
        <v>9594</v>
      </c>
      <c r="B2823" s="6" t="str">
        <f>VLOOKUP(C:C,Source!A:B,2,FALSE)</f>
        <v>DATABASES &amp; Data</v>
      </c>
      <c r="C2823" s="36" t="s">
        <v>10</v>
      </c>
      <c r="D2823" s="7" t="s">
        <v>9717</v>
      </c>
    </row>
    <row r="2824" spans="1:4">
      <c r="A2824" s="36" t="s">
        <v>9594</v>
      </c>
      <c r="B2824" s="6" t="str">
        <f>VLOOKUP(C:C,Source!A:B,2,FALSE)</f>
        <v>AI + MACHINE LEARNING</v>
      </c>
      <c r="C2824" s="36" t="s">
        <v>1476</v>
      </c>
      <c r="D2824" s="7" t="s">
        <v>9718</v>
      </c>
    </row>
    <row r="2825" spans="1:4">
      <c r="A2825" s="36" t="s">
        <v>9594</v>
      </c>
      <c r="B2825" s="6" t="str">
        <f>VLOOKUP(C:C,Source!A:B,2,FALSE)</f>
        <v>COMPUTE</v>
      </c>
      <c r="C2825" s="36" t="s">
        <v>10166</v>
      </c>
      <c r="D2825" s="7" t="s">
        <v>9719</v>
      </c>
    </row>
    <row r="2826" spans="1:4">
      <c r="A2826" s="36" t="s">
        <v>9594</v>
      </c>
      <c r="B2826" s="6" t="str">
        <f>VLOOKUP(C:C,Source!A:B,2,FALSE)</f>
        <v>DATABASES &amp; Data</v>
      </c>
      <c r="C2826" s="36" t="s">
        <v>10</v>
      </c>
      <c r="D2826" s="7" t="s">
        <v>9720</v>
      </c>
    </row>
    <row r="2827" spans="1:4">
      <c r="A2827" s="36" t="s">
        <v>9594</v>
      </c>
      <c r="B2827" s="6" t="str">
        <f>VLOOKUP(C:C,Source!A:B,2,FALSE)</f>
        <v>DATABASES &amp; Data</v>
      </c>
      <c r="C2827" s="36" t="s">
        <v>10</v>
      </c>
      <c r="D2827" s="7" t="s">
        <v>9721</v>
      </c>
    </row>
    <row r="2828" spans="1:4">
      <c r="A2828" s="36" t="s">
        <v>9594</v>
      </c>
      <c r="B2828" s="6" t="str">
        <f>VLOOKUP(C:C,Source!A:B,2,FALSE)</f>
        <v>AI + MACHINE LEARNING</v>
      </c>
      <c r="C2828" s="36" t="s">
        <v>1476</v>
      </c>
      <c r="D2828" s="7" t="s">
        <v>9722</v>
      </c>
    </row>
    <row r="2829" spans="1:4">
      <c r="A2829" s="36" t="s">
        <v>9594</v>
      </c>
      <c r="B2829" s="6" t="str">
        <f>VLOOKUP(C:C,Source!A:B,2,FALSE)</f>
        <v>Miscellaneous</v>
      </c>
      <c r="C2829" s="36" t="s">
        <v>2557</v>
      </c>
      <c r="D2829" s="7" t="s">
        <v>9723</v>
      </c>
    </row>
    <row r="2830" spans="1:4">
      <c r="A2830" s="36" t="s">
        <v>9594</v>
      </c>
      <c r="B2830" s="6" t="str">
        <f>VLOOKUP(C:C,Source!A:B,2,FALSE)</f>
        <v>MANAGEMENT + GOVERNANCE</v>
      </c>
      <c r="C2830" s="36" t="s">
        <v>704</v>
      </c>
      <c r="D2830" s="7" t="s">
        <v>9724</v>
      </c>
    </row>
    <row r="2831" spans="1:4">
      <c r="A2831" s="36" t="s">
        <v>9594</v>
      </c>
      <c r="B2831" s="6" t="str">
        <f>VLOOKUP(C:C,Source!A:B,2,FALSE)</f>
        <v>Miscellaneous</v>
      </c>
      <c r="C2831" s="36" t="s">
        <v>2557</v>
      </c>
      <c r="D2831" s="7" t="s">
        <v>9725</v>
      </c>
    </row>
    <row r="2832" spans="1:4">
      <c r="A2832" s="36" t="s">
        <v>9594</v>
      </c>
      <c r="B2832" s="6" t="str">
        <f>VLOOKUP(C:C,Source!A:B,2,FALSE)</f>
        <v>COMPUTE</v>
      </c>
      <c r="C2832" s="36" t="s">
        <v>440</v>
      </c>
      <c r="D2832" s="7" t="s">
        <v>9726</v>
      </c>
    </row>
    <row r="2833" spans="1:4">
      <c r="A2833" s="36" t="s">
        <v>9594</v>
      </c>
      <c r="B2833" s="6" t="str">
        <f>VLOOKUP(C:C,Source!A:B,2,FALSE)</f>
        <v>MANAGEMENT + GOVERNANCE</v>
      </c>
      <c r="C2833" s="36" t="s">
        <v>7044</v>
      </c>
      <c r="D2833" s="7" t="s">
        <v>9727</v>
      </c>
    </row>
    <row r="2834" spans="1:4">
      <c r="A2834" s="36" t="s">
        <v>9594</v>
      </c>
      <c r="B2834" s="6" t="str">
        <f>VLOOKUP(C:C,Source!A:B,2,FALSE)</f>
        <v>Miscellaneous</v>
      </c>
      <c r="C2834" s="36" t="s">
        <v>418</v>
      </c>
      <c r="D2834" s="7" t="s">
        <v>9728</v>
      </c>
    </row>
    <row r="2835" spans="1:4">
      <c r="A2835" s="36" t="s">
        <v>9594</v>
      </c>
      <c r="B2835" s="6" t="str">
        <f>VLOOKUP(C:C,Source!A:B,2,FALSE)</f>
        <v>IoT</v>
      </c>
      <c r="C2835" s="36" t="s">
        <v>1195</v>
      </c>
      <c r="D2835" s="7" t="s">
        <v>9729</v>
      </c>
    </row>
    <row r="2836" spans="1:4">
      <c r="A2836" s="36" t="s">
        <v>9594</v>
      </c>
      <c r="B2836" s="6" t="str">
        <f>VLOOKUP(C:C,Source!A:B,2,FALSE)</f>
        <v>IDENTITY</v>
      </c>
      <c r="C2836" s="36" t="s">
        <v>9730</v>
      </c>
      <c r="D2836" s="7" t="s">
        <v>9731</v>
      </c>
    </row>
    <row r="2837" spans="1:4">
      <c r="A2837" s="36" t="s">
        <v>9594</v>
      </c>
      <c r="B2837" s="6" t="str">
        <f>VLOOKUP(C:C,Source!A:B,2,FALSE)</f>
        <v>Miscellaneous</v>
      </c>
      <c r="C2837" s="36" t="s">
        <v>2557</v>
      </c>
      <c r="D2837" s="7" t="s">
        <v>9732</v>
      </c>
    </row>
    <row r="2838" spans="1:4">
      <c r="A2838" s="36" t="s">
        <v>9594</v>
      </c>
      <c r="B2838" s="6" t="str">
        <f>VLOOKUP(C:C,Source!A:B,2,FALSE)</f>
        <v>Github</v>
      </c>
      <c r="C2838" s="36" t="s">
        <v>630</v>
      </c>
      <c r="D2838" s="7" t="s">
        <v>9733</v>
      </c>
    </row>
    <row r="2839" spans="1:4">
      <c r="A2839" s="36" t="s">
        <v>9594</v>
      </c>
      <c r="B2839" s="6" t="str">
        <f>VLOOKUP(C:C,Source!A:B,2,FALSE)</f>
        <v>MANAGEMENT + GOVERNANCE</v>
      </c>
      <c r="C2839" s="36" t="s">
        <v>277</v>
      </c>
      <c r="D2839" s="7" t="s">
        <v>9734</v>
      </c>
    </row>
    <row r="2840" spans="1:4">
      <c r="A2840" s="36" t="s">
        <v>9594</v>
      </c>
      <c r="B2840" s="6" t="str">
        <f>VLOOKUP(C:C,Source!A:B,2,FALSE)</f>
        <v>DATABASES &amp; Data</v>
      </c>
      <c r="C2840" s="36" t="s">
        <v>10</v>
      </c>
      <c r="D2840" s="7" t="s">
        <v>9721</v>
      </c>
    </row>
    <row r="2841" spans="1:4">
      <c r="A2841" s="36" t="s">
        <v>9594</v>
      </c>
      <c r="B2841" s="6" t="str">
        <f>VLOOKUP(C:C,Source!A:B,2,FALSE)</f>
        <v>Security</v>
      </c>
      <c r="C2841" s="36" t="s">
        <v>8</v>
      </c>
      <c r="D2841" s="7" t="s">
        <v>9735</v>
      </c>
    </row>
    <row r="2842" spans="1:4">
      <c r="A2842" s="36" t="s">
        <v>9594</v>
      </c>
      <c r="B2842" s="6" t="str">
        <f>VLOOKUP(C:C,Source!A:B,2,FALSE)</f>
        <v>Security</v>
      </c>
      <c r="C2842" s="36" t="s">
        <v>8</v>
      </c>
      <c r="D2842" s="7" t="s">
        <v>9736</v>
      </c>
    </row>
    <row r="2843" spans="1:4">
      <c r="A2843" s="36" t="s">
        <v>9594</v>
      </c>
      <c r="B2843" s="6" t="str">
        <f>VLOOKUP(C:C,Source!A:B,2,FALSE)</f>
        <v>COMPUTE</v>
      </c>
      <c r="C2843" s="36" t="s">
        <v>1583</v>
      </c>
      <c r="D2843" s="7" t="s">
        <v>9737</v>
      </c>
    </row>
    <row r="2844" spans="1:4">
      <c r="A2844" s="36" t="s">
        <v>9594</v>
      </c>
      <c r="B2844" s="6" t="str">
        <f>VLOOKUP(C:C,Source!A:B,2,FALSE)</f>
        <v>COMPUTE</v>
      </c>
      <c r="C2844" s="36" t="s">
        <v>7054</v>
      </c>
      <c r="D2844" s="7" t="s">
        <v>9738</v>
      </c>
    </row>
    <row r="2845" spans="1:4">
      <c r="A2845" s="36" t="s">
        <v>9594</v>
      </c>
      <c r="B2845" s="6" t="str">
        <f>VLOOKUP(C:C,Source!A:B,2,FALSE)</f>
        <v>COMPUTE</v>
      </c>
      <c r="C2845" s="36" t="s">
        <v>54</v>
      </c>
      <c r="D2845" s="7" t="s">
        <v>9739</v>
      </c>
    </row>
    <row r="2846" spans="1:4">
      <c r="A2846" s="36" t="s">
        <v>9594</v>
      </c>
      <c r="B2846" s="6" t="str">
        <f>VLOOKUP(C:C,Source!A:B,2,FALSE)</f>
        <v>MANAGEMENT + GOVERNANCE</v>
      </c>
      <c r="C2846" s="36" t="s">
        <v>704</v>
      </c>
      <c r="D2846" s="7" t="s">
        <v>9740</v>
      </c>
    </row>
    <row r="2847" spans="1:4">
      <c r="A2847" s="36" t="s">
        <v>9594</v>
      </c>
      <c r="B2847" s="6" t="str">
        <f>VLOOKUP(C:C,Source!A:B,2,FALSE)</f>
        <v>IDENTITY</v>
      </c>
      <c r="C2847" s="36" t="s">
        <v>9730</v>
      </c>
      <c r="D2847" s="7" t="s">
        <v>9741</v>
      </c>
    </row>
    <row r="2848" spans="1:4">
      <c r="A2848" s="36" t="s">
        <v>9594</v>
      </c>
      <c r="B2848" s="6" t="str">
        <f>VLOOKUP(C:C,Source!A:B,2,FALSE)</f>
        <v>DATABASES &amp; Data</v>
      </c>
      <c r="C2848" s="36" t="s">
        <v>10</v>
      </c>
      <c r="D2848" s="7" t="s">
        <v>9742</v>
      </c>
    </row>
    <row r="2849" spans="1:4">
      <c r="A2849" s="36" t="s">
        <v>9594</v>
      </c>
      <c r="B2849" s="6" t="str">
        <f>VLOOKUP(C:C,Source!A:B,2,FALSE)</f>
        <v>COMPUTE</v>
      </c>
      <c r="C2849" s="36" t="s">
        <v>3140</v>
      </c>
      <c r="D2849" s="7" t="s">
        <v>9743</v>
      </c>
    </row>
    <row r="2850" spans="1:4">
      <c r="A2850" s="36" t="s">
        <v>9594</v>
      </c>
      <c r="B2850" s="6" t="str">
        <f>VLOOKUP(C:C,Source!A:B,2,FALSE)</f>
        <v>COMPUTE</v>
      </c>
      <c r="C2850" s="36" t="s">
        <v>7342</v>
      </c>
      <c r="D2850" s="7" t="s">
        <v>9744</v>
      </c>
    </row>
    <row r="2851" spans="1:4">
      <c r="A2851" s="36" t="s">
        <v>9594</v>
      </c>
      <c r="B2851" s="6" t="str">
        <f>VLOOKUP(C:C,Source!A:B,2,FALSE)</f>
        <v>Security</v>
      </c>
      <c r="C2851" s="36" t="s">
        <v>8</v>
      </c>
      <c r="D2851" s="7" t="s">
        <v>9745</v>
      </c>
    </row>
    <row r="2852" spans="1:4">
      <c r="A2852" s="36" t="s">
        <v>9594</v>
      </c>
      <c r="B2852" s="6" t="str">
        <f>VLOOKUP(C:C,Source!A:B,2,FALSE)</f>
        <v>COMPUTE</v>
      </c>
      <c r="C2852" s="36" t="s">
        <v>7342</v>
      </c>
      <c r="D2852" s="7" t="s">
        <v>9744</v>
      </c>
    </row>
    <row r="2853" spans="1:4">
      <c r="A2853" s="36" t="s">
        <v>9594</v>
      </c>
      <c r="B2853" s="6" t="str">
        <f>VLOOKUP(C:C,Source!A:B,2,FALSE)</f>
        <v>Office365</v>
      </c>
      <c r="C2853" s="36" t="s">
        <v>600</v>
      </c>
      <c r="D2853" s="7" t="s">
        <v>9746</v>
      </c>
    </row>
    <row r="2854" spans="1:4">
      <c r="A2854" s="36" t="s">
        <v>9594</v>
      </c>
      <c r="B2854" s="6" t="str">
        <f>VLOOKUP(C:C,Source!A:B,2,FALSE)</f>
        <v>DATABASES &amp; Data</v>
      </c>
      <c r="C2854" s="36" t="s">
        <v>10</v>
      </c>
      <c r="D2854" s="7" t="s">
        <v>9747</v>
      </c>
    </row>
    <row r="2855" spans="1:4">
      <c r="A2855" s="36" t="s">
        <v>9594</v>
      </c>
      <c r="B2855" s="6" t="str">
        <f>VLOOKUP(C:C,Source!A:B,2,FALSE)</f>
        <v>Miscellaneous</v>
      </c>
      <c r="C2855" s="36" t="s">
        <v>2557</v>
      </c>
      <c r="D2855" s="7" t="s">
        <v>9748</v>
      </c>
    </row>
    <row r="2856" spans="1:4">
      <c r="A2856" s="36" t="s">
        <v>9594</v>
      </c>
      <c r="B2856" s="6" t="str">
        <f>VLOOKUP(C:C,Source!A:B,2,FALSE)</f>
        <v>COMPUTE</v>
      </c>
      <c r="C2856" s="36" t="s">
        <v>7054</v>
      </c>
      <c r="D2856" s="7" t="s">
        <v>9749</v>
      </c>
    </row>
    <row r="2857" spans="1:4">
      <c r="A2857" s="36" t="s">
        <v>9594</v>
      </c>
      <c r="B2857" s="6" t="str">
        <f>VLOOKUP(C:C,Source!A:B,2,FALSE)</f>
        <v>Miscellaneous</v>
      </c>
      <c r="C2857" s="36" t="s">
        <v>1226</v>
      </c>
      <c r="D2857" s="7" t="s">
        <v>9750</v>
      </c>
    </row>
    <row r="2858" spans="1:4">
      <c r="A2858" s="36" t="s">
        <v>9594</v>
      </c>
      <c r="B2858" s="6" t="str">
        <f>VLOOKUP(C:C,Source!A:B,2,FALSE)</f>
        <v>ANALYTICS</v>
      </c>
      <c r="C2858" s="36" t="s">
        <v>2310</v>
      </c>
      <c r="D2858" s="7" t="s">
        <v>9751</v>
      </c>
    </row>
    <row r="2859" spans="1:4">
      <c r="A2859" s="36" t="s">
        <v>9594</v>
      </c>
      <c r="B2859" s="6" t="str">
        <f>VLOOKUP(C:C,Source!A:B,2,FALSE)</f>
        <v>Github</v>
      </c>
      <c r="C2859" s="36" t="s">
        <v>630</v>
      </c>
      <c r="D2859" s="7" t="s">
        <v>9752</v>
      </c>
    </row>
    <row r="2860" spans="1:4">
      <c r="A2860" s="36" t="s">
        <v>9594</v>
      </c>
      <c r="B2860" s="6" t="str">
        <f>VLOOKUP(C:C,Source!A:B,2,FALSE)</f>
        <v>Github</v>
      </c>
      <c r="C2860" s="36" t="s">
        <v>630</v>
      </c>
      <c r="D2860" s="7" t="s">
        <v>9753</v>
      </c>
    </row>
    <row r="2861" spans="1:4">
      <c r="A2861" s="36" t="s">
        <v>9594</v>
      </c>
      <c r="B2861" s="6" t="str">
        <f>VLOOKUP(C:C,Source!A:B,2,FALSE)</f>
        <v>Github</v>
      </c>
      <c r="C2861" s="36" t="s">
        <v>630</v>
      </c>
      <c r="D2861" s="7" t="s">
        <v>9754</v>
      </c>
    </row>
    <row r="2862" spans="1:4">
      <c r="A2862" s="36" t="s">
        <v>9594</v>
      </c>
      <c r="B2862" s="6" t="str">
        <f>VLOOKUP(C:C,Source!A:B,2,FALSE)</f>
        <v>Github</v>
      </c>
      <c r="C2862" s="36" t="s">
        <v>630</v>
      </c>
      <c r="D2862" s="7" t="s">
        <v>9755</v>
      </c>
    </row>
    <row r="2863" spans="1:4">
      <c r="A2863" s="36" t="s">
        <v>9594</v>
      </c>
      <c r="B2863" s="6" t="str">
        <f>VLOOKUP(C:C,Source!A:B,2,FALSE)</f>
        <v>Github</v>
      </c>
      <c r="C2863" s="36" t="s">
        <v>630</v>
      </c>
      <c r="D2863" s="7" t="s">
        <v>9756</v>
      </c>
    </row>
    <row r="2864" spans="1:4">
      <c r="A2864" s="36" t="s">
        <v>9594</v>
      </c>
      <c r="B2864" s="6" t="str">
        <f>VLOOKUP(C:C,Source!A:B,2,FALSE)</f>
        <v>Github</v>
      </c>
      <c r="C2864" s="36" t="s">
        <v>630</v>
      </c>
      <c r="D2864" s="7" t="s">
        <v>9757</v>
      </c>
    </row>
    <row r="2865" spans="1:4">
      <c r="A2865" s="36" t="s">
        <v>9594</v>
      </c>
      <c r="B2865" s="6" t="str">
        <f>VLOOKUP(C:C,Source!A:B,2,FALSE)</f>
        <v>Github</v>
      </c>
      <c r="C2865" s="36" t="s">
        <v>630</v>
      </c>
      <c r="D2865" s="7" t="s">
        <v>9758</v>
      </c>
    </row>
    <row r="2866" spans="1:4">
      <c r="A2866" s="36" t="s">
        <v>9594</v>
      </c>
      <c r="B2866" s="6" t="str">
        <f>VLOOKUP(C:C,Source!A:B,2,FALSE)</f>
        <v>Security</v>
      </c>
      <c r="C2866" s="36" t="s">
        <v>8</v>
      </c>
      <c r="D2866" s="7" t="s">
        <v>9759</v>
      </c>
    </row>
    <row r="2867" spans="1:4">
      <c r="A2867" s="36" t="s">
        <v>9594</v>
      </c>
      <c r="B2867" s="6" t="str">
        <f>VLOOKUP(C:C,Source!A:B,2,FALSE)</f>
        <v>AI + MACHINE LEARNING</v>
      </c>
      <c r="C2867" s="36" t="s">
        <v>1476</v>
      </c>
      <c r="D2867" s="7" t="s">
        <v>9760</v>
      </c>
    </row>
    <row r="2868" spans="1:4">
      <c r="A2868" s="36" t="s">
        <v>9594</v>
      </c>
      <c r="B2868" s="6" t="str">
        <f>VLOOKUP(C:C,Source!A:B,2,FALSE)</f>
        <v>Office365</v>
      </c>
      <c r="C2868" s="36" t="s">
        <v>600</v>
      </c>
      <c r="D2868" s="7" t="s">
        <v>9761</v>
      </c>
    </row>
    <row r="2869" spans="1:4">
      <c r="A2869" s="36" t="s">
        <v>9594</v>
      </c>
      <c r="B2869" s="6" t="str">
        <f>VLOOKUP(C:C,Source!A:B,2,FALSE)</f>
        <v>Miscellaneous</v>
      </c>
      <c r="C2869" s="36" t="s">
        <v>2557</v>
      </c>
      <c r="D2869" s="7" t="s">
        <v>9762</v>
      </c>
    </row>
    <row r="2870" spans="1:4">
      <c r="A2870" s="36" t="s">
        <v>9763</v>
      </c>
      <c r="B2870" s="6" t="str">
        <f>VLOOKUP(C:C,Source!A:B,2,FALSE)</f>
        <v>Github</v>
      </c>
      <c r="C2870" s="36" t="s">
        <v>630</v>
      </c>
      <c r="D2870" s="7" t="s">
        <v>9764</v>
      </c>
    </row>
    <row r="2871" spans="1:4">
      <c r="A2871" s="36" t="s">
        <v>9763</v>
      </c>
      <c r="B2871" s="6" t="str">
        <f>VLOOKUP(C:C,Source!A:B,2,FALSE)</f>
        <v>COMPUTE</v>
      </c>
      <c r="C2871" s="36" t="s">
        <v>7342</v>
      </c>
      <c r="D2871" s="7" t="s">
        <v>9765</v>
      </c>
    </row>
    <row r="2872" spans="1:4">
      <c r="A2872" s="36" t="s">
        <v>9763</v>
      </c>
      <c r="B2872" s="6" t="str">
        <f>VLOOKUP(C:C,Source!A:B,2,FALSE)</f>
        <v>DATABASES &amp; Data</v>
      </c>
      <c r="C2872" s="36" t="s">
        <v>10</v>
      </c>
      <c r="D2872" s="7" t="s">
        <v>9766</v>
      </c>
    </row>
    <row r="2873" spans="1:4">
      <c r="A2873" s="36" t="s">
        <v>9763</v>
      </c>
      <c r="B2873" s="6" t="str">
        <f>VLOOKUP(C:C,Source!A:B,2,FALSE)</f>
        <v>Miscellaneous</v>
      </c>
      <c r="C2873" s="36" t="s">
        <v>2557</v>
      </c>
      <c r="D2873" s="7" t="s">
        <v>9767</v>
      </c>
    </row>
    <row r="2874" spans="1:4">
      <c r="A2874" s="36" t="s">
        <v>9763</v>
      </c>
      <c r="B2874" s="6" t="str">
        <f>VLOOKUP(C:C,Source!A:B,2,FALSE)</f>
        <v>COMPUTE</v>
      </c>
      <c r="C2874" s="36" t="s">
        <v>1082</v>
      </c>
      <c r="D2874" s="7" t="s">
        <v>9768</v>
      </c>
    </row>
    <row r="2875" spans="1:4">
      <c r="A2875" s="36" t="s">
        <v>9763</v>
      </c>
      <c r="B2875" s="6" t="str">
        <f>VLOOKUP(C:C,Source!A:B,2,FALSE)</f>
        <v>COMPUTE</v>
      </c>
      <c r="C2875" s="36" t="s">
        <v>7342</v>
      </c>
      <c r="D2875" s="7" t="s">
        <v>9769</v>
      </c>
    </row>
    <row r="2876" spans="1:4">
      <c r="A2876" s="36" t="s">
        <v>9763</v>
      </c>
      <c r="B2876" s="6" t="str">
        <f>VLOOKUP(C:C,Source!A:B,2,FALSE)</f>
        <v>Office365</v>
      </c>
      <c r="C2876" s="36" t="s">
        <v>600</v>
      </c>
      <c r="D2876" s="7" t="s">
        <v>9770</v>
      </c>
    </row>
    <row r="2877" spans="1:4">
      <c r="A2877" s="36" t="s">
        <v>9763</v>
      </c>
      <c r="B2877" s="6" t="str">
        <f>VLOOKUP(C:C,Source!A:B,2,FALSE)</f>
        <v>MONITORING</v>
      </c>
      <c r="C2877" s="36" t="s">
        <v>1223</v>
      </c>
      <c r="D2877" s="7" t="s">
        <v>9771</v>
      </c>
    </row>
    <row r="2878" spans="1:4">
      <c r="A2878" s="36" t="s">
        <v>9763</v>
      </c>
      <c r="B2878" s="6" t="str">
        <f>VLOOKUP(C:C,Source!A:B,2,FALSE)</f>
        <v>Networking</v>
      </c>
      <c r="C2878" s="36" t="s">
        <v>5</v>
      </c>
      <c r="D2878" s="7" t="s">
        <v>9772</v>
      </c>
    </row>
    <row r="2879" spans="1:4">
      <c r="A2879" s="36" t="s">
        <v>9763</v>
      </c>
      <c r="B2879" s="6" t="str">
        <f>VLOOKUP(C:C,Source!A:B,2,FALSE)</f>
        <v>COMPUTE</v>
      </c>
      <c r="C2879" s="36" t="s">
        <v>1583</v>
      </c>
      <c r="D2879" s="7" t="s">
        <v>9773</v>
      </c>
    </row>
    <row r="2880" spans="1:4">
      <c r="A2880" s="36" t="s">
        <v>9763</v>
      </c>
      <c r="B2880" s="6" t="str">
        <f>VLOOKUP(C:C,Source!A:B,2,FALSE)</f>
        <v>COMPUTE</v>
      </c>
      <c r="C2880" s="36" t="s">
        <v>3140</v>
      </c>
      <c r="D2880" s="7" t="s">
        <v>9774</v>
      </c>
    </row>
    <row r="2881" spans="1:4">
      <c r="A2881" s="36" t="s">
        <v>9763</v>
      </c>
      <c r="B2881" s="6" t="str">
        <f>VLOOKUP(C:C,Source!A:B,2,FALSE)</f>
        <v>Github</v>
      </c>
      <c r="C2881" s="36" t="s">
        <v>630</v>
      </c>
      <c r="D2881" s="7" t="s">
        <v>9775</v>
      </c>
    </row>
    <row r="2882" spans="1:4">
      <c r="A2882" s="36" t="s">
        <v>9763</v>
      </c>
      <c r="B2882" s="6" t="str">
        <f>VLOOKUP(C:C,Source!A:B,2,FALSE)</f>
        <v>Miscellaneous</v>
      </c>
      <c r="C2882" s="36" t="s">
        <v>2557</v>
      </c>
      <c r="D2882" s="7" t="s">
        <v>9776</v>
      </c>
    </row>
    <row r="2883" spans="1:4">
      <c r="A2883" s="36" t="s">
        <v>9763</v>
      </c>
      <c r="B2883" s="6" t="str">
        <f>VLOOKUP(C:C,Source!A:B,2,FALSE)</f>
        <v>COMPUTE</v>
      </c>
      <c r="C2883" s="36" t="s">
        <v>1583</v>
      </c>
      <c r="D2883" s="7" t="s">
        <v>9777</v>
      </c>
    </row>
    <row r="2884" spans="1:4">
      <c r="A2884" s="36" t="s">
        <v>9763</v>
      </c>
      <c r="B2884" s="6" t="str">
        <f>VLOOKUP(C:C,Source!A:B,2,FALSE)</f>
        <v>DATABASES &amp; Data</v>
      </c>
      <c r="C2884" s="36" t="s">
        <v>124</v>
      </c>
      <c r="D2884" s="7" t="s">
        <v>9778</v>
      </c>
    </row>
    <row r="2885" spans="1:4">
      <c r="A2885" s="36" t="s">
        <v>9763</v>
      </c>
      <c r="B2885" s="6" t="str">
        <f>VLOOKUP(C:C,Source!A:B,2,FALSE)</f>
        <v>ANALYTICS</v>
      </c>
      <c r="C2885" s="36" t="s">
        <v>142</v>
      </c>
      <c r="D2885" s="7" t="s">
        <v>9779</v>
      </c>
    </row>
    <row r="2886" spans="1:4">
      <c r="A2886" s="36" t="s">
        <v>9763</v>
      </c>
      <c r="B2886" s="6" t="str">
        <f>VLOOKUP(C:C,Source!A:B,2,FALSE)</f>
        <v>MANAGEMENT + GOVERNANCE</v>
      </c>
      <c r="C2886" s="36" t="s">
        <v>7035</v>
      </c>
      <c r="D2886" s="7" t="s">
        <v>9780</v>
      </c>
    </row>
    <row r="2887" spans="1:4">
      <c r="A2887" s="36" t="s">
        <v>9763</v>
      </c>
      <c r="B2887" s="6" t="str">
        <f>VLOOKUP(C:C,Source!A:B,2,FALSE)</f>
        <v>Storage</v>
      </c>
      <c r="C2887" s="36" t="s">
        <v>40</v>
      </c>
      <c r="D2887" s="7" t="s">
        <v>9781</v>
      </c>
    </row>
    <row r="2888" spans="1:4">
      <c r="A2888" s="36" t="s">
        <v>9763</v>
      </c>
      <c r="B2888" s="6" t="str">
        <f>VLOOKUP(C:C,Source!A:B,2,FALSE)</f>
        <v>ANALYTICS</v>
      </c>
      <c r="C2888" s="36" t="s">
        <v>142</v>
      </c>
      <c r="D2888" s="7" t="s">
        <v>9782</v>
      </c>
    </row>
    <row r="2889" spans="1:4">
      <c r="A2889" s="36" t="s">
        <v>9763</v>
      </c>
      <c r="B2889" s="6" t="str">
        <f>VLOOKUP(C:C,Source!A:B,2,FALSE)</f>
        <v>DATABASES &amp; Data</v>
      </c>
      <c r="C2889" s="36" t="s">
        <v>127</v>
      </c>
      <c r="D2889" s="7" t="s">
        <v>9783</v>
      </c>
    </row>
    <row r="2890" spans="1:4">
      <c r="A2890" s="36" t="s">
        <v>9763</v>
      </c>
      <c r="B2890" s="6" t="str">
        <f>VLOOKUP(C:C,Source!A:B,2,FALSE)</f>
        <v>DevOps</v>
      </c>
      <c r="C2890" s="36" t="s">
        <v>4866</v>
      </c>
      <c r="D2890" s="7" t="s">
        <v>9784</v>
      </c>
    </row>
    <row r="2891" spans="1:4">
      <c r="A2891" s="36" t="s">
        <v>9763</v>
      </c>
      <c r="B2891" s="6" t="str">
        <f>VLOOKUP(C:C,Source!A:B,2,FALSE)</f>
        <v>DevOps</v>
      </c>
      <c r="C2891" s="36" t="s">
        <v>4866</v>
      </c>
      <c r="D2891" s="7" t="s">
        <v>9785</v>
      </c>
    </row>
    <row r="2892" spans="1:4">
      <c r="A2892" s="36" t="s">
        <v>9763</v>
      </c>
      <c r="B2892" s="6" t="str">
        <f>VLOOKUP(C:C,Source!A:B,2,FALSE)</f>
        <v>DevOps</v>
      </c>
      <c r="C2892" s="36" t="s">
        <v>5511</v>
      </c>
      <c r="D2892" s="7" t="s">
        <v>9786</v>
      </c>
    </row>
    <row r="2893" spans="1:4">
      <c r="A2893" s="36" t="s">
        <v>9763</v>
      </c>
      <c r="B2893" s="6" t="str">
        <f>VLOOKUP(C:C,Source!A:B,2,FALSE)</f>
        <v>DevOps</v>
      </c>
      <c r="C2893" s="36" t="s">
        <v>5511</v>
      </c>
      <c r="D2893" s="7" t="s">
        <v>9787</v>
      </c>
    </row>
    <row r="2894" spans="1:4">
      <c r="A2894" s="36" t="s">
        <v>9763</v>
      </c>
      <c r="B2894" s="6" t="str">
        <f>VLOOKUP(C:C,Source!A:B,2,FALSE)</f>
        <v>DevOps</v>
      </c>
      <c r="C2894" s="36" t="s">
        <v>5511</v>
      </c>
      <c r="D2894" s="7" t="s">
        <v>9788</v>
      </c>
    </row>
    <row r="2895" spans="1:4">
      <c r="A2895" s="36" t="s">
        <v>9763</v>
      </c>
      <c r="B2895" s="6" t="str">
        <f>VLOOKUP(C:C,Source!A:B,2,FALSE)</f>
        <v>COMPUTE</v>
      </c>
      <c r="C2895" s="36" t="s">
        <v>7342</v>
      </c>
      <c r="D2895" s="7" t="s">
        <v>9789</v>
      </c>
    </row>
    <row r="2896" spans="1:4">
      <c r="A2896" s="36" t="s">
        <v>9763</v>
      </c>
      <c r="B2896" s="6" t="str">
        <f>VLOOKUP(C:C,Source!A:B,2,FALSE)</f>
        <v>DATABASES &amp; Data</v>
      </c>
      <c r="C2896" s="36" t="s">
        <v>124</v>
      </c>
      <c r="D2896" s="7" t="s">
        <v>9790</v>
      </c>
    </row>
    <row r="2897" spans="1:4">
      <c r="A2897" s="36" t="s">
        <v>9763</v>
      </c>
      <c r="B2897" s="6" t="str">
        <f>VLOOKUP(C:C,Source!A:B,2,FALSE)</f>
        <v>COMPUTE</v>
      </c>
      <c r="C2897" s="36" t="s">
        <v>7342</v>
      </c>
      <c r="D2897" s="7" t="s">
        <v>9791</v>
      </c>
    </row>
    <row r="2898" spans="1:4">
      <c r="A2898" s="36" t="s">
        <v>9763</v>
      </c>
      <c r="B2898" s="6" t="str">
        <f>VLOOKUP(C:C,Source!A:B,2,FALSE)</f>
        <v>Miscellaneous</v>
      </c>
      <c r="C2898" s="36" t="s">
        <v>2557</v>
      </c>
      <c r="D2898" s="7" t="s">
        <v>9792</v>
      </c>
    </row>
    <row r="2899" spans="1:4">
      <c r="A2899" s="36" t="s">
        <v>9763</v>
      </c>
      <c r="B2899" s="6" t="str">
        <f>VLOOKUP(C:C,Source!A:B,2,FALSE)</f>
        <v>Miscellaneous</v>
      </c>
      <c r="C2899" s="36" t="s">
        <v>2557</v>
      </c>
      <c r="D2899" s="7" t="s">
        <v>9793</v>
      </c>
    </row>
    <row r="2900" spans="1:4">
      <c r="A2900" s="36" t="s">
        <v>9763</v>
      </c>
      <c r="B2900" s="6" t="str">
        <f>VLOOKUP(C:C,Source!A:B,2,FALSE)</f>
        <v>DATABASES &amp; Data</v>
      </c>
      <c r="C2900" s="36" t="s">
        <v>132</v>
      </c>
      <c r="D2900" s="7" t="s">
        <v>9794</v>
      </c>
    </row>
    <row r="2901" spans="1:4">
      <c r="A2901" s="36" t="s">
        <v>9763</v>
      </c>
      <c r="B2901" s="6" t="str">
        <f>VLOOKUP(C:C,Source!A:B,2,FALSE)</f>
        <v>DATABASES &amp; Data</v>
      </c>
      <c r="C2901" s="36" t="s">
        <v>127</v>
      </c>
      <c r="D2901" s="7" t="s">
        <v>9795</v>
      </c>
    </row>
    <row r="2902" spans="1:4">
      <c r="A2902" s="36" t="s">
        <v>9763</v>
      </c>
      <c r="B2902" s="6" t="str">
        <f>VLOOKUP(C:C,Source!A:B,2,FALSE)</f>
        <v>DATABASES &amp; Data</v>
      </c>
      <c r="C2902" s="36" t="s">
        <v>10</v>
      </c>
      <c r="D2902" s="7" t="s">
        <v>9796</v>
      </c>
    </row>
    <row r="2903" spans="1:4">
      <c r="A2903" s="36" t="s">
        <v>9763</v>
      </c>
      <c r="B2903" s="6" t="str">
        <f>VLOOKUP(C:C,Source!A:B,2,FALSE)</f>
        <v>DATABASES &amp; Data</v>
      </c>
      <c r="C2903" s="36" t="s">
        <v>10</v>
      </c>
      <c r="D2903" s="7" t="s">
        <v>9797</v>
      </c>
    </row>
    <row r="2904" spans="1:4">
      <c r="A2904" s="36" t="s">
        <v>9763</v>
      </c>
      <c r="B2904" s="6" t="str">
        <f>VLOOKUP(C:C,Source!A:B,2,FALSE)</f>
        <v>Networking</v>
      </c>
      <c r="C2904" s="36" t="s">
        <v>5</v>
      </c>
      <c r="D2904" s="7" t="s">
        <v>9798</v>
      </c>
    </row>
    <row r="2905" spans="1:4">
      <c r="A2905" s="36" t="s">
        <v>9763</v>
      </c>
      <c r="B2905" s="6" t="str">
        <f>VLOOKUP(C:C,Source!A:B,2,FALSE)</f>
        <v>Github</v>
      </c>
      <c r="C2905" s="36" t="s">
        <v>630</v>
      </c>
      <c r="D2905" s="7" t="s">
        <v>9799</v>
      </c>
    </row>
    <row r="2906" spans="1:4">
      <c r="A2906" s="36" t="s">
        <v>9763</v>
      </c>
      <c r="B2906" s="6" t="str">
        <f>VLOOKUP(C:C,Source!A:B,2,FALSE)</f>
        <v>DATABASES &amp; Data</v>
      </c>
      <c r="C2906" s="36" t="s">
        <v>10</v>
      </c>
      <c r="D2906" s="7" t="s">
        <v>9800</v>
      </c>
    </row>
    <row r="2907" spans="1:4">
      <c r="A2907" s="36" t="s">
        <v>9763</v>
      </c>
      <c r="B2907" s="6" t="str">
        <f>VLOOKUP(C:C,Source!A:B,2,FALSE)</f>
        <v>Storage</v>
      </c>
      <c r="C2907" s="36" t="s">
        <v>40</v>
      </c>
      <c r="D2907" s="7" t="s">
        <v>9801</v>
      </c>
    </row>
    <row r="2908" spans="1:4">
      <c r="A2908" s="36" t="s">
        <v>9802</v>
      </c>
      <c r="B2908" s="6" t="str">
        <f>VLOOKUP(C:C,Source!A:B,2,FALSE)</f>
        <v>Github</v>
      </c>
      <c r="C2908" s="36" t="s">
        <v>630</v>
      </c>
      <c r="D2908" s="7" t="s">
        <v>9803</v>
      </c>
    </row>
    <row r="2909" spans="1:4">
      <c r="A2909" s="36" t="s">
        <v>9802</v>
      </c>
      <c r="B2909" s="6" t="str">
        <f>VLOOKUP(C:C,Source!A:B,2,FALSE)</f>
        <v>COMPUTE</v>
      </c>
      <c r="C2909" s="36" t="s">
        <v>7342</v>
      </c>
      <c r="D2909" s="7" t="s">
        <v>9804</v>
      </c>
    </row>
    <row r="2910" spans="1:4">
      <c r="A2910" s="36" t="s">
        <v>9802</v>
      </c>
      <c r="B2910" s="6" t="str">
        <f>VLOOKUP(C:C,Source!A:B,2,FALSE)</f>
        <v>Miscellaneous</v>
      </c>
      <c r="C2910" s="36" t="s">
        <v>2557</v>
      </c>
      <c r="D2910" s="7" t="s">
        <v>9805</v>
      </c>
    </row>
    <row r="2911" spans="1:4">
      <c r="A2911" s="36" t="s">
        <v>9802</v>
      </c>
      <c r="B2911" s="6" t="str">
        <f>VLOOKUP(C:C,Source!A:B,2,FALSE)</f>
        <v>Miscellaneous</v>
      </c>
      <c r="C2911" s="36" t="s">
        <v>2557</v>
      </c>
      <c r="D2911" s="7" t="s">
        <v>9806</v>
      </c>
    </row>
    <row r="2912" spans="1:4">
      <c r="A2912" s="36" t="s">
        <v>9802</v>
      </c>
      <c r="B2912" s="6" t="str">
        <f>VLOOKUP(C:C,Source!A:B,2,FALSE)</f>
        <v>AI + MACHINE LEARNING</v>
      </c>
      <c r="C2912" s="36" t="s">
        <v>1476</v>
      </c>
      <c r="D2912" s="7" t="s">
        <v>9807</v>
      </c>
    </row>
    <row r="2913" spans="1:4">
      <c r="A2913" s="36" t="s">
        <v>9802</v>
      </c>
      <c r="B2913" s="6" t="str">
        <f>VLOOKUP(C:C,Source!A:B,2,FALSE)</f>
        <v>Networking</v>
      </c>
      <c r="C2913" s="36" t="s">
        <v>5</v>
      </c>
      <c r="D2913" s="7" t="s">
        <v>9808</v>
      </c>
    </row>
    <row r="2914" spans="1:4">
      <c r="A2914" s="36" t="s">
        <v>9802</v>
      </c>
      <c r="B2914" s="6" t="str">
        <f>VLOOKUP(C:C,Source!A:B,2,FALSE)</f>
        <v>Miscellaneous</v>
      </c>
      <c r="C2914" s="36" t="s">
        <v>2557</v>
      </c>
      <c r="D2914" s="7" t="s">
        <v>9809</v>
      </c>
    </row>
    <row r="2915" spans="1:4">
      <c r="A2915" s="36" t="s">
        <v>9802</v>
      </c>
      <c r="B2915" s="6" t="str">
        <f>VLOOKUP(C:C,Source!A:B,2,FALSE)</f>
        <v>Security</v>
      </c>
      <c r="C2915" s="36" t="s">
        <v>8</v>
      </c>
      <c r="D2915" s="7" t="s">
        <v>9810</v>
      </c>
    </row>
    <row r="2916" spans="1:4">
      <c r="A2916" s="36" t="s">
        <v>9802</v>
      </c>
      <c r="B2916" s="6" t="str">
        <f>VLOOKUP(C:C,Source!A:B,2,FALSE)</f>
        <v>Security</v>
      </c>
      <c r="C2916" s="36" t="s">
        <v>8</v>
      </c>
      <c r="D2916" s="7" t="s">
        <v>9811</v>
      </c>
    </row>
    <row r="2917" spans="1:4">
      <c r="A2917" s="36" t="s">
        <v>9802</v>
      </c>
      <c r="B2917" s="6" t="str">
        <f>VLOOKUP(C:C,Source!A:B,2,FALSE)</f>
        <v>COMPUTE</v>
      </c>
      <c r="C2917" s="36" t="s">
        <v>7342</v>
      </c>
      <c r="D2917" s="7" t="s">
        <v>9812</v>
      </c>
    </row>
    <row r="2918" spans="1:4">
      <c r="A2918" s="36" t="s">
        <v>9802</v>
      </c>
      <c r="B2918" s="6" t="str">
        <f>VLOOKUP(C:C,Source!A:B,2,FALSE)</f>
        <v>Security</v>
      </c>
      <c r="C2918" s="36" t="s">
        <v>8</v>
      </c>
      <c r="D2918" s="7" t="s">
        <v>9813</v>
      </c>
    </row>
    <row r="2919" spans="1:4">
      <c r="A2919" s="36" t="s">
        <v>9802</v>
      </c>
      <c r="B2919" s="6" t="str">
        <f>VLOOKUP(C:C,Source!A:B,2,FALSE)</f>
        <v>Miscellaneous</v>
      </c>
      <c r="C2919" s="36" t="s">
        <v>2557</v>
      </c>
      <c r="D2919" s="7" t="s">
        <v>9814</v>
      </c>
    </row>
    <row r="2920" spans="1:4">
      <c r="A2920" s="36" t="s">
        <v>9802</v>
      </c>
      <c r="B2920" s="6" t="str">
        <f>VLOOKUP(C:C,Source!A:B,2,FALSE)</f>
        <v>COMPUTE</v>
      </c>
      <c r="C2920" s="36" t="s">
        <v>7241</v>
      </c>
      <c r="D2920" s="7" t="s">
        <v>9815</v>
      </c>
    </row>
    <row r="2921" spans="1:4">
      <c r="A2921" s="36" t="s">
        <v>9802</v>
      </c>
      <c r="B2921" s="6" t="str">
        <f>VLOOKUP(C:C,Source!A:B,2,FALSE)</f>
        <v>DevOps</v>
      </c>
      <c r="C2921" s="36" t="s">
        <v>868</v>
      </c>
      <c r="D2921" s="7" t="s">
        <v>5881</v>
      </c>
    </row>
    <row r="2922" spans="1:4">
      <c r="A2922" s="36" t="s">
        <v>9802</v>
      </c>
      <c r="B2922" s="6" t="str">
        <f>VLOOKUP(C:C,Source!A:B,2,FALSE)</f>
        <v>Exchange</v>
      </c>
      <c r="C2922" s="36" t="s">
        <v>842</v>
      </c>
      <c r="D2922" s="7" t="s">
        <v>9816</v>
      </c>
    </row>
    <row r="2923" spans="1:4">
      <c r="A2923" s="36" t="s">
        <v>9802</v>
      </c>
      <c r="B2923" s="6" t="str">
        <f>VLOOKUP(C:C,Source!A:B,2,FALSE)</f>
        <v>Miscellaneous</v>
      </c>
      <c r="C2923" s="36" t="s">
        <v>1226</v>
      </c>
      <c r="D2923" s="7" t="s">
        <v>9817</v>
      </c>
    </row>
    <row r="2924" spans="1:4">
      <c r="A2924" s="36" t="s">
        <v>9802</v>
      </c>
      <c r="B2924" s="6" t="str">
        <f>VLOOKUP(C:C,Source!A:B,2,FALSE)</f>
        <v>Miscellaneous</v>
      </c>
      <c r="C2924" s="36" t="s">
        <v>2557</v>
      </c>
      <c r="D2924" s="7" t="s">
        <v>9818</v>
      </c>
    </row>
    <row r="2925" spans="1:4">
      <c r="A2925" s="36" t="s">
        <v>9802</v>
      </c>
      <c r="B2925" s="6" t="str">
        <f>VLOOKUP(C:C,Source!A:B,2,FALSE)</f>
        <v>Security</v>
      </c>
      <c r="C2925" s="36" t="s">
        <v>8</v>
      </c>
      <c r="D2925" s="7" t="s">
        <v>9819</v>
      </c>
    </row>
    <row r="2926" spans="1:4">
      <c r="A2926" s="36" t="s">
        <v>9802</v>
      </c>
      <c r="B2926" s="6" t="str">
        <f>VLOOKUP(C:C,Source!A:B,2,FALSE)</f>
        <v>IDENTITY</v>
      </c>
      <c r="C2926" s="36" t="s">
        <v>6</v>
      </c>
      <c r="D2926" s="7" t="s">
        <v>9820</v>
      </c>
    </row>
    <row r="2927" spans="1:4">
      <c r="A2927" s="36" t="s">
        <v>9802</v>
      </c>
      <c r="B2927" s="6" t="str">
        <f>VLOOKUP(C:C,Source!A:B,2,FALSE)</f>
        <v>AI + MACHINE LEARNING</v>
      </c>
      <c r="C2927" s="36" t="s">
        <v>1476</v>
      </c>
      <c r="D2927" s="7" t="s">
        <v>9821</v>
      </c>
    </row>
    <row r="2928" spans="1:4">
      <c r="A2928" s="36" t="s">
        <v>9802</v>
      </c>
      <c r="B2928" s="6" t="str">
        <f>VLOOKUP(C:C,Source!A:B,2,FALSE)</f>
        <v>DATABASES &amp; Data</v>
      </c>
      <c r="C2928" s="36" t="s">
        <v>10</v>
      </c>
      <c r="D2928" s="7" t="s">
        <v>9822</v>
      </c>
    </row>
    <row r="2929" spans="1:4">
      <c r="A2929" s="36" t="s">
        <v>9802</v>
      </c>
      <c r="B2929" s="6" t="str">
        <f>VLOOKUP(C:C,Source!A:B,2,FALSE)</f>
        <v>Github</v>
      </c>
      <c r="C2929" s="36" t="s">
        <v>630</v>
      </c>
      <c r="D2929" s="7" t="s">
        <v>9823</v>
      </c>
    </row>
    <row r="2930" spans="1:4">
      <c r="A2930" s="36" t="s">
        <v>9802</v>
      </c>
      <c r="B2930" s="6" t="str">
        <f>VLOOKUP(C:C,Source!A:B,2,FALSE)</f>
        <v>DATABASES &amp; Data</v>
      </c>
      <c r="C2930" s="36" t="s">
        <v>10</v>
      </c>
      <c r="D2930" s="7" t="s">
        <v>9824</v>
      </c>
    </row>
    <row r="2931" spans="1:4">
      <c r="A2931" s="36" t="s">
        <v>9802</v>
      </c>
      <c r="B2931" s="6" t="str">
        <f>VLOOKUP(C:C,Source!A:B,2,FALSE)</f>
        <v>COMPUTE</v>
      </c>
      <c r="C2931" s="36" t="s">
        <v>7342</v>
      </c>
      <c r="D2931" s="7" t="s">
        <v>9825</v>
      </c>
    </row>
    <row r="2932" spans="1:4">
      <c r="A2932" s="36" t="s">
        <v>9802</v>
      </c>
      <c r="B2932" s="6" t="str">
        <f>VLOOKUP(C:C,Source!A:B,2,FALSE)</f>
        <v>STORAGE</v>
      </c>
      <c r="C2932" s="36" t="s">
        <v>7200</v>
      </c>
      <c r="D2932" s="7" t="s">
        <v>9826</v>
      </c>
    </row>
    <row r="2933" spans="1:4">
      <c r="A2933" s="36" t="s">
        <v>9802</v>
      </c>
      <c r="B2933" s="6" t="str">
        <f>VLOOKUP(C:C,Source!A:B,2,FALSE)</f>
        <v>Storage</v>
      </c>
      <c r="C2933" s="36" t="s">
        <v>40</v>
      </c>
      <c r="D2933" s="7" t="s">
        <v>9827</v>
      </c>
    </row>
    <row r="2934" spans="1:4">
      <c r="A2934" s="36" t="s">
        <v>9802</v>
      </c>
      <c r="B2934" s="6" t="str">
        <f>VLOOKUP(C:C,Source!A:B,2,FALSE)</f>
        <v>STORAGE</v>
      </c>
      <c r="C2934" s="36" t="s">
        <v>8200</v>
      </c>
      <c r="D2934" s="7" t="s">
        <v>9828</v>
      </c>
    </row>
    <row r="2935" spans="1:4">
      <c r="A2935" s="36" t="s">
        <v>9802</v>
      </c>
      <c r="B2935" s="6" t="str">
        <f>VLOOKUP(C:C,Source!A:B,2,FALSE)</f>
        <v>DevOps</v>
      </c>
      <c r="C2935" s="36" t="s">
        <v>4866</v>
      </c>
      <c r="D2935" s="7" t="s">
        <v>9829</v>
      </c>
    </row>
    <row r="2936" spans="1:4">
      <c r="A2936" s="36" t="s">
        <v>9802</v>
      </c>
      <c r="B2936" s="6" t="str">
        <f>VLOOKUP(C:C,Source!A:B,2,FALSE)</f>
        <v>Miscellaneous</v>
      </c>
      <c r="C2936" s="36" t="s">
        <v>2557</v>
      </c>
      <c r="D2936" s="7" t="s">
        <v>9830</v>
      </c>
    </row>
    <row r="2937" spans="1:4">
      <c r="A2937" s="36" t="s">
        <v>9802</v>
      </c>
      <c r="B2937" s="6" t="str">
        <f>VLOOKUP(C:C,Source!A:B,2,FALSE)</f>
        <v>INTEGRATION</v>
      </c>
      <c r="C2937" s="36" t="s">
        <v>7041</v>
      </c>
      <c r="D2937" s="7" t="s">
        <v>9831</v>
      </c>
    </row>
    <row r="2938" spans="1:4">
      <c r="A2938" s="36" t="s">
        <v>9802</v>
      </c>
      <c r="B2938" s="6" t="str">
        <f>VLOOKUP(C:C,Source!A:B,2,FALSE)</f>
        <v>STORAGE</v>
      </c>
      <c r="C2938" s="36" t="s">
        <v>8200</v>
      </c>
      <c r="D2938" s="7" t="s">
        <v>9832</v>
      </c>
    </row>
    <row r="2939" spans="1:4">
      <c r="A2939" s="36" t="s">
        <v>9802</v>
      </c>
      <c r="B2939" s="6" t="str">
        <f>VLOOKUP(C:C,Source!A:B,2,FALSE)</f>
        <v>DATABASES &amp; Data</v>
      </c>
      <c r="C2939" s="36" t="s">
        <v>10</v>
      </c>
      <c r="D2939" s="7" t="s">
        <v>9833</v>
      </c>
    </row>
    <row r="2940" spans="1:4">
      <c r="A2940" s="36" t="s">
        <v>9802</v>
      </c>
      <c r="B2940" s="6" t="str">
        <f>VLOOKUP(C:C,Source!A:B,2,FALSE)</f>
        <v>DATABASES &amp; Data</v>
      </c>
      <c r="C2940" s="36" t="s">
        <v>10</v>
      </c>
      <c r="D2940" s="7" t="s">
        <v>9834</v>
      </c>
    </row>
    <row r="2941" spans="1:4">
      <c r="A2941" s="36" t="s">
        <v>9802</v>
      </c>
      <c r="B2941" s="6" t="str">
        <f>VLOOKUP(C:C,Source!A:B,2,FALSE)</f>
        <v>DATABASES &amp; Data</v>
      </c>
      <c r="C2941" s="36" t="s">
        <v>10</v>
      </c>
      <c r="D2941" s="7" t="s">
        <v>9835</v>
      </c>
    </row>
    <row r="2942" spans="1:4">
      <c r="A2942" s="36" t="s">
        <v>9802</v>
      </c>
      <c r="B2942" s="6" t="str">
        <f>VLOOKUP(C:C,Source!A:B,2,FALSE)</f>
        <v>COMPUTE</v>
      </c>
      <c r="C2942" s="36" t="s">
        <v>7342</v>
      </c>
      <c r="D2942" s="7" t="s">
        <v>9836</v>
      </c>
    </row>
    <row r="2943" spans="1:4">
      <c r="A2943" s="36" t="s">
        <v>9802</v>
      </c>
      <c r="B2943" s="6" t="str">
        <f>VLOOKUP(C:C,Source!A:B,2,FALSE)</f>
        <v>Miscellaneous</v>
      </c>
      <c r="C2943" s="36" t="s">
        <v>2557</v>
      </c>
      <c r="D2943" s="7" t="s">
        <v>9837</v>
      </c>
    </row>
    <row r="2944" spans="1:4">
      <c r="A2944" s="36" t="s">
        <v>9802</v>
      </c>
      <c r="B2944" s="6" t="str">
        <f>VLOOKUP(C:C,Source!A:B,2,FALSE)</f>
        <v>Security</v>
      </c>
      <c r="C2944" s="36" t="s">
        <v>8</v>
      </c>
      <c r="D2944" s="7" t="s">
        <v>9838</v>
      </c>
    </row>
    <row r="2945" spans="1:4">
      <c r="A2945" s="36" t="s">
        <v>9802</v>
      </c>
      <c r="B2945" s="6" t="str">
        <f>VLOOKUP(C:C,Source!A:B,2,FALSE)</f>
        <v>COMPUTE</v>
      </c>
      <c r="C2945" s="36" t="s">
        <v>7342</v>
      </c>
      <c r="D2945" s="7" t="s">
        <v>9839</v>
      </c>
    </row>
    <row r="2946" spans="1:4">
      <c r="A2946" s="36" t="s">
        <v>9802</v>
      </c>
      <c r="B2946" s="6" t="str">
        <f>VLOOKUP(C:C,Source!A:B,2,FALSE)</f>
        <v>INTEGRATION</v>
      </c>
      <c r="C2946" s="36" t="s">
        <v>7041</v>
      </c>
      <c r="D2946" s="7" t="s">
        <v>9840</v>
      </c>
    </row>
    <row r="2947" spans="1:4">
      <c r="A2947" s="36" t="s">
        <v>9802</v>
      </c>
      <c r="B2947" s="6" t="str">
        <f>VLOOKUP(C:C,Source!A:B,2,FALSE)</f>
        <v>IDENTITY</v>
      </c>
      <c r="C2947" s="36" t="s">
        <v>6</v>
      </c>
      <c r="D2947" s="7" t="s">
        <v>9841</v>
      </c>
    </row>
    <row r="2948" spans="1:4">
      <c r="A2948" s="36" t="s">
        <v>9802</v>
      </c>
      <c r="B2948" s="6" t="str">
        <f>VLOOKUP(C:C,Source!A:B,2,FALSE)</f>
        <v>Security</v>
      </c>
      <c r="C2948" s="36" t="s">
        <v>8</v>
      </c>
      <c r="D2948" s="7" t="s">
        <v>9842</v>
      </c>
    </row>
    <row r="2949" spans="1:4">
      <c r="A2949" s="36" t="s">
        <v>9802</v>
      </c>
      <c r="B2949" s="6" t="str">
        <f>VLOOKUP(C:C,Source!A:B,2,FALSE)</f>
        <v>Office365</v>
      </c>
      <c r="C2949" s="36" t="s">
        <v>600</v>
      </c>
      <c r="D2949" s="7" t="s">
        <v>9843</v>
      </c>
    </row>
    <row r="2950" spans="1:4">
      <c r="A2950" s="36" t="s">
        <v>9802</v>
      </c>
      <c r="B2950" s="6" t="str">
        <f>VLOOKUP(C:C,Source!A:B,2,FALSE)</f>
        <v>INTEGRATION</v>
      </c>
      <c r="C2950" s="36" t="s">
        <v>7041</v>
      </c>
      <c r="D2950" s="7" t="s">
        <v>9831</v>
      </c>
    </row>
    <row r="2951" spans="1:4">
      <c r="A2951" s="36" t="s">
        <v>9802</v>
      </c>
      <c r="B2951" s="6" t="str">
        <f>VLOOKUP(C:C,Source!A:B,2,FALSE)</f>
        <v>INTEGRATION</v>
      </c>
      <c r="C2951" s="36" t="s">
        <v>7041</v>
      </c>
      <c r="D2951" s="7" t="s">
        <v>9844</v>
      </c>
    </row>
    <row r="2952" spans="1:4">
      <c r="A2952" s="36" t="s">
        <v>9802</v>
      </c>
      <c r="B2952" s="6" t="str">
        <f>VLOOKUP(C:C,Source!A:B,2,FALSE)</f>
        <v>Miscellaneous</v>
      </c>
      <c r="C2952" s="36" t="s">
        <v>2557</v>
      </c>
      <c r="D2952" s="7" t="s">
        <v>9845</v>
      </c>
    </row>
    <row r="2953" spans="1:4">
      <c r="A2953" s="36" t="s">
        <v>9802</v>
      </c>
      <c r="B2953" s="6" t="str">
        <f>VLOOKUP(C:C,Source!A:B,2,FALSE)</f>
        <v>Miscellaneous</v>
      </c>
      <c r="C2953" s="36" t="s">
        <v>1226</v>
      </c>
      <c r="D2953" s="7" t="s">
        <v>9846</v>
      </c>
    </row>
    <row r="2954" spans="1:4">
      <c r="A2954" s="36" t="s">
        <v>9802</v>
      </c>
      <c r="B2954" s="6" t="str">
        <f>VLOOKUP(C:C,Source!A:B,2,FALSE)</f>
        <v>Security</v>
      </c>
      <c r="C2954" s="36" t="s">
        <v>8</v>
      </c>
      <c r="D2954" s="7" t="s">
        <v>9847</v>
      </c>
    </row>
    <row r="2955" spans="1:4">
      <c r="A2955" s="36" t="s">
        <v>9802</v>
      </c>
      <c r="B2955" s="6" t="str">
        <f>VLOOKUP(C:C,Source!A:B,2,FALSE)</f>
        <v>DATABASES &amp; Data</v>
      </c>
      <c r="C2955" s="36" t="s">
        <v>124</v>
      </c>
      <c r="D2955" s="7" t="s">
        <v>9848</v>
      </c>
    </row>
    <row r="2956" spans="1:4">
      <c r="A2956" s="36" t="s">
        <v>9802</v>
      </c>
      <c r="B2956" s="6" t="str">
        <f>VLOOKUP(C:C,Source!A:B,2,FALSE)</f>
        <v>Miscellaneous</v>
      </c>
      <c r="C2956" s="36" t="s">
        <v>2557</v>
      </c>
      <c r="D2956" s="7" t="s">
        <v>9849</v>
      </c>
    </row>
    <row r="2957" spans="1:4">
      <c r="A2957" s="36" t="s">
        <v>9802</v>
      </c>
      <c r="B2957" s="6" t="str">
        <f>VLOOKUP(C:C,Source!A:B,2,FALSE)</f>
        <v>Security</v>
      </c>
      <c r="C2957" s="36" t="s">
        <v>8</v>
      </c>
      <c r="D2957" s="7" t="s">
        <v>9850</v>
      </c>
    </row>
    <row r="2958" spans="1:4">
      <c r="A2958" s="36" t="s">
        <v>9802</v>
      </c>
      <c r="B2958" s="6" t="str">
        <f>VLOOKUP(C:C,Source!A:B,2,FALSE)</f>
        <v>Security</v>
      </c>
      <c r="C2958" s="36" t="s">
        <v>8</v>
      </c>
      <c r="D2958" s="7" t="s">
        <v>9851</v>
      </c>
    </row>
    <row r="2959" spans="1:4">
      <c r="A2959" s="36" t="s">
        <v>9802</v>
      </c>
      <c r="B2959" s="6" t="str">
        <f>VLOOKUP(C:C,Source!A:B,2,FALSE)</f>
        <v>DATABASES &amp; Data</v>
      </c>
      <c r="C2959" s="36" t="s">
        <v>10</v>
      </c>
      <c r="D2959" s="7" t="s">
        <v>9852</v>
      </c>
    </row>
    <row r="2960" spans="1:4">
      <c r="A2960" s="36" t="s">
        <v>9802</v>
      </c>
      <c r="B2960" s="6" t="str">
        <f>VLOOKUP(C:C,Source!A:B,2,FALSE)</f>
        <v>DATABASES &amp; Data</v>
      </c>
      <c r="C2960" s="36" t="s">
        <v>10</v>
      </c>
      <c r="D2960" s="7" t="s">
        <v>9853</v>
      </c>
    </row>
    <row r="2961" spans="1:4">
      <c r="A2961" s="36" t="s">
        <v>9854</v>
      </c>
      <c r="B2961" s="6" t="str">
        <f>VLOOKUP(C:C,Source!A:B,2,FALSE)</f>
        <v>Miscellaneous</v>
      </c>
      <c r="C2961" s="36" t="s">
        <v>1226</v>
      </c>
      <c r="D2961" s="7" t="s">
        <v>9855</v>
      </c>
    </row>
    <row r="2962" spans="1:4">
      <c r="A2962" s="36" t="s">
        <v>9854</v>
      </c>
      <c r="B2962" s="6" t="str">
        <f>VLOOKUP(C:C,Source!A:B,2,FALSE)</f>
        <v>Miscellaneous</v>
      </c>
      <c r="C2962" s="36" t="s">
        <v>2557</v>
      </c>
      <c r="D2962" s="7" t="s">
        <v>9856</v>
      </c>
    </row>
    <row r="2963" spans="1:4">
      <c r="A2963" s="36" t="s">
        <v>9854</v>
      </c>
      <c r="B2963" s="6" t="str">
        <f>VLOOKUP(C:C,Source!A:B,2,FALSE)</f>
        <v>MANAGEMENT + GOVERNANCE</v>
      </c>
      <c r="C2963" s="36" t="s">
        <v>7044</v>
      </c>
      <c r="D2963" s="7" t="s">
        <v>9857</v>
      </c>
    </row>
    <row r="2964" spans="1:4">
      <c r="A2964" s="36" t="s">
        <v>9854</v>
      </c>
      <c r="B2964" s="6" t="str">
        <f>VLOOKUP(C:C,Source!A:B,2,FALSE)</f>
        <v>Storage &amp; Data</v>
      </c>
      <c r="C2964" s="36" t="s">
        <v>6632</v>
      </c>
      <c r="D2964" s="7" t="s">
        <v>9858</v>
      </c>
    </row>
    <row r="2965" spans="1:4">
      <c r="A2965" s="36" t="s">
        <v>9854</v>
      </c>
      <c r="B2965" s="6" t="str">
        <f>VLOOKUP(C:C,Source!A:B,2,FALSE)</f>
        <v>COMPUTE</v>
      </c>
      <c r="C2965" s="36" t="s">
        <v>1082</v>
      </c>
      <c r="D2965" s="7" t="s">
        <v>9859</v>
      </c>
    </row>
    <row r="2966" spans="1:4">
      <c r="A2966" s="36" t="s">
        <v>9854</v>
      </c>
      <c r="B2966" s="6" t="str">
        <f>VLOOKUP(C:C,Source!A:B,2,FALSE)</f>
        <v>COMPUTE</v>
      </c>
      <c r="C2966" s="36" t="s">
        <v>1082</v>
      </c>
      <c r="D2966" s="7" t="s">
        <v>9860</v>
      </c>
    </row>
    <row r="2967" spans="1:4">
      <c r="A2967" s="36" t="s">
        <v>9854</v>
      </c>
      <c r="B2967" s="6" t="str">
        <f>VLOOKUP(C:C,Source!A:B,2,FALSE)</f>
        <v>COMPUTE</v>
      </c>
      <c r="C2967" s="36" t="s">
        <v>1082</v>
      </c>
      <c r="D2967" s="7" t="s">
        <v>9861</v>
      </c>
    </row>
    <row r="2968" spans="1:4">
      <c r="A2968" s="36" t="s">
        <v>9854</v>
      </c>
      <c r="B2968" s="6" t="str">
        <f>VLOOKUP(C:C,Source!A:B,2,FALSE)</f>
        <v>SECURITY</v>
      </c>
      <c r="C2968" s="36" t="s">
        <v>7462</v>
      </c>
      <c r="D2968" s="7" t="s">
        <v>9862</v>
      </c>
    </row>
    <row r="2969" spans="1:4">
      <c r="A2969" s="36" t="s">
        <v>9854</v>
      </c>
      <c r="B2969" s="6" t="str">
        <f>VLOOKUP(C:C,Source!A:B,2,FALSE)</f>
        <v>COMPUTE</v>
      </c>
      <c r="C2969" s="36" t="s">
        <v>38</v>
      </c>
      <c r="D2969" s="7" t="s">
        <v>9863</v>
      </c>
    </row>
    <row r="2970" spans="1:4">
      <c r="A2970" s="36" t="s">
        <v>9854</v>
      </c>
      <c r="B2970" s="6" t="str">
        <f>VLOOKUP(C:C,Source!A:B,2,FALSE)</f>
        <v>COMPUTE</v>
      </c>
      <c r="C2970" s="36" t="s">
        <v>3140</v>
      </c>
      <c r="D2970" s="7" t="s">
        <v>9864</v>
      </c>
    </row>
    <row r="2971" spans="1:4">
      <c r="A2971" s="36" t="s">
        <v>9854</v>
      </c>
      <c r="B2971" s="6" t="str">
        <f>VLOOKUP(C:C,Source!A:B,2,FALSE)</f>
        <v>COMPUTE</v>
      </c>
      <c r="C2971" s="36" t="s">
        <v>3140</v>
      </c>
      <c r="D2971" s="7" t="s">
        <v>9865</v>
      </c>
    </row>
    <row r="2972" spans="1:4">
      <c r="A2972" s="36" t="s">
        <v>9854</v>
      </c>
      <c r="B2972" s="6" t="str">
        <f>VLOOKUP(C:C,Source!A:B,2,FALSE)</f>
        <v>COMPUTE</v>
      </c>
      <c r="C2972" s="36" t="s">
        <v>3140</v>
      </c>
      <c r="D2972" s="7" t="s">
        <v>9866</v>
      </c>
    </row>
    <row r="2973" spans="1:4">
      <c r="A2973" s="36" t="s">
        <v>9854</v>
      </c>
      <c r="B2973" s="6" t="str">
        <f>VLOOKUP(C:C,Source!A:B,2,FALSE)</f>
        <v>COMPUTE</v>
      </c>
      <c r="C2973" s="36" t="s">
        <v>3140</v>
      </c>
      <c r="D2973" s="7" t="s">
        <v>9867</v>
      </c>
    </row>
    <row r="2974" spans="1:4">
      <c r="A2974" s="36" t="s">
        <v>9854</v>
      </c>
      <c r="B2974" s="6" t="str">
        <f>VLOOKUP(C:C,Source!A:B,2,FALSE)</f>
        <v>DevOps</v>
      </c>
      <c r="C2974" s="36" t="s">
        <v>5511</v>
      </c>
      <c r="D2974" s="7" t="s">
        <v>9868</v>
      </c>
    </row>
    <row r="2975" spans="1:4">
      <c r="A2975" s="36" t="s">
        <v>9854</v>
      </c>
      <c r="B2975" s="6" t="str">
        <f>VLOOKUP(C:C,Source!A:B,2,FALSE)</f>
        <v>DATABASES &amp; Data</v>
      </c>
      <c r="C2975" s="36" t="s">
        <v>132</v>
      </c>
      <c r="D2975" s="7" t="s">
        <v>9869</v>
      </c>
    </row>
    <row r="2976" spans="1:4">
      <c r="A2976" s="36" t="s">
        <v>9854</v>
      </c>
      <c r="B2976" s="6" t="str">
        <f>VLOOKUP(C:C,Source!A:B,2,FALSE)</f>
        <v>DATABASES &amp; Data</v>
      </c>
      <c r="C2976" s="36" t="s">
        <v>132</v>
      </c>
      <c r="D2976" s="7" t="s">
        <v>9870</v>
      </c>
    </row>
    <row r="2977" spans="1:4">
      <c r="A2977" s="36" t="s">
        <v>9854</v>
      </c>
      <c r="B2977" s="6" t="str">
        <f>VLOOKUP(C:C,Source!A:B,2,FALSE)</f>
        <v>DATABASES &amp; Data</v>
      </c>
      <c r="C2977" s="36" t="s">
        <v>127</v>
      </c>
      <c r="D2977" s="7" t="s">
        <v>9871</v>
      </c>
    </row>
    <row r="2978" spans="1:4">
      <c r="A2978" s="36" t="s">
        <v>9854</v>
      </c>
      <c r="B2978" s="6" t="str">
        <f>VLOOKUP(C:C,Source!A:B,2,FALSE)</f>
        <v>COMPUTE</v>
      </c>
      <c r="C2978" s="36" t="s">
        <v>7054</v>
      </c>
      <c r="D2978" s="7" t="s">
        <v>9872</v>
      </c>
    </row>
    <row r="2979" spans="1:4">
      <c r="A2979" s="36" t="s">
        <v>9854</v>
      </c>
      <c r="B2979" s="6" t="str">
        <f>VLOOKUP(C:C,Source!A:B,2,FALSE)</f>
        <v>DATABASES &amp; Data</v>
      </c>
      <c r="C2979" s="36" t="s">
        <v>124</v>
      </c>
      <c r="D2979" s="7" t="s">
        <v>9873</v>
      </c>
    </row>
    <row r="2980" spans="1:4">
      <c r="A2980" s="36" t="s">
        <v>9854</v>
      </c>
      <c r="B2980" s="6" t="str">
        <f>VLOOKUP(C:C,Source!A:B,2,FALSE)</f>
        <v>DATABASES &amp; Data</v>
      </c>
      <c r="C2980" s="36" t="s">
        <v>124</v>
      </c>
      <c r="D2980" s="7" t="s">
        <v>9874</v>
      </c>
    </row>
    <row r="2981" spans="1:4">
      <c r="A2981" s="36" t="s">
        <v>9854</v>
      </c>
      <c r="B2981" s="6" t="str">
        <f>VLOOKUP(C:C,Source!A:B,2,FALSE)</f>
        <v>AI + MACHINE LEARNING</v>
      </c>
      <c r="C2981" s="36" t="s">
        <v>1476</v>
      </c>
      <c r="D2981" s="7" t="s">
        <v>9875</v>
      </c>
    </row>
    <row r="2982" spans="1:4">
      <c r="A2982" s="36" t="s">
        <v>9854</v>
      </c>
      <c r="B2982" s="6" t="str">
        <f>VLOOKUP(C:C,Source!A:B,2,FALSE)</f>
        <v>Miscellaneous</v>
      </c>
      <c r="C2982" s="36" t="s">
        <v>2557</v>
      </c>
      <c r="D2982" s="7" t="s">
        <v>9876</v>
      </c>
    </row>
    <row r="2983" spans="1:4">
      <c r="A2983" s="36" t="s">
        <v>9854</v>
      </c>
      <c r="B2983" s="6" t="str">
        <f>VLOOKUP(C:C,Source!A:B,2,FALSE)</f>
        <v>NETWORKING</v>
      </c>
      <c r="C2983" s="36" t="s">
        <v>4360</v>
      </c>
      <c r="D2983" s="7" t="s">
        <v>9877</v>
      </c>
    </row>
    <row r="2984" spans="1:4">
      <c r="A2984" s="36" t="s">
        <v>9854</v>
      </c>
      <c r="B2984" s="6" t="str">
        <f>VLOOKUP(C:C,Source!A:B,2,FALSE)</f>
        <v>DATABASES &amp; Data</v>
      </c>
      <c r="C2984" s="36" t="s">
        <v>10</v>
      </c>
      <c r="D2984" s="7" t="s">
        <v>9878</v>
      </c>
    </row>
    <row r="2985" spans="1:4">
      <c r="A2985" s="36" t="s">
        <v>9854</v>
      </c>
      <c r="B2985" s="6" t="str">
        <f>VLOOKUP(C:C,Source!A:B,2,FALSE)</f>
        <v>Miscellaneous</v>
      </c>
      <c r="C2985" s="36" t="s">
        <v>1226</v>
      </c>
      <c r="D2985" s="7" t="s">
        <v>9879</v>
      </c>
    </row>
    <row r="2986" spans="1:4">
      <c r="A2986" s="36" t="s">
        <v>9854</v>
      </c>
      <c r="B2986" s="6" t="str">
        <f>VLOOKUP(C:C,Source!A:B,2,FALSE)</f>
        <v>Github</v>
      </c>
      <c r="C2986" s="36" t="s">
        <v>630</v>
      </c>
      <c r="D2986" s="7" t="s">
        <v>9880</v>
      </c>
    </row>
    <row r="2987" spans="1:4">
      <c r="A2987" s="36" t="s">
        <v>9854</v>
      </c>
      <c r="B2987" s="6" t="str">
        <f>VLOOKUP(C:C,Source!A:B,2,FALSE)</f>
        <v>Miscellaneous</v>
      </c>
      <c r="C2987" s="36" t="s">
        <v>1226</v>
      </c>
      <c r="D2987" s="7" t="s">
        <v>9134</v>
      </c>
    </row>
    <row r="2988" spans="1:4">
      <c r="A2988" s="36" t="s">
        <v>9854</v>
      </c>
      <c r="B2988" s="6" t="str">
        <f>VLOOKUP(C:C,Source!A:B,2,FALSE)</f>
        <v>DATABASES &amp; Data</v>
      </c>
      <c r="C2988" s="36" t="s">
        <v>10</v>
      </c>
      <c r="D2988" s="7" t="s">
        <v>9881</v>
      </c>
    </row>
    <row r="2989" spans="1:4">
      <c r="A2989" s="36" t="s">
        <v>9854</v>
      </c>
      <c r="B2989" s="6" t="str">
        <f>VLOOKUP(C:C,Source!A:B,2,FALSE)</f>
        <v>STORAGE</v>
      </c>
      <c r="C2989" s="36" t="s">
        <v>7200</v>
      </c>
      <c r="D2989" s="7" t="s">
        <v>9882</v>
      </c>
    </row>
    <row r="2990" spans="1:4">
      <c r="A2990" s="36" t="s">
        <v>9854</v>
      </c>
      <c r="B2990" s="6" t="str">
        <f>VLOOKUP(C:C,Source!A:B,2,FALSE)</f>
        <v>Networking</v>
      </c>
      <c r="C2990" s="36" t="s">
        <v>5</v>
      </c>
      <c r="D2990" s="7" t="s">
        <v>9883</v>
      </c>
    </row>
    <row r="2991" spans="1:4">
      <c r="A2991" s="36" t="s">
        <v>9854</v>
      </c>
      <c r="B2991" s="6" t="str">
        <f>VLOOKUP(C:C,Source!A:B,2,FALSE)</f>
        <v>Github</v>
      </c>
      <c r="C2991" s="36" t="s">
        <v>630</v>
      </c>
      <c r="D2991" s="7" t="s">
        <v>9884</v>
      </c>
    </row>
    <row r="2992" spans="1:4">
      <c r="A2992" s="36" t="s">
        <v>9854</v>
      </c>
      <c r="B2992" s="6" t="str">
        <f>VLOOKUP(C:C,Source!A:B,2,FALSE)</f>
        <v>Miscellaneous</v>
      </c>
      <c r="C2992" s="36" t="s">
        <v>2557</v>
      </c>
      <c r="D2992" s="7" t="s">
        <v>9885</v>
      </c>
    </row>
    <row r="2993" spans="1:4">
      <c r="A2993" s="36" t="s">
        <v>9854</v>
      </c>
      <c r="B2993" s="6" t="str">
        <f>VLOOKUP(C:C,Source!A:B,2,FALSE)</f>
        <v>COMPUTE</v>
      </c>
      <c r="C2993" s="36" t="s">
        <v>7054</v>
      </c>
      <c r="D2993" s="7" t="s">
        <v>9886</v>
      </c>
    </row>
    <row r="2994" spans="1:4">
      <c r="A2994" s="36" t="s">
        <v>9854</v>
      </c>
      <c r="B2994" s="6" t="str">
        <f>VLOOKUP(C:C,Source!A:B,2,FALSE)</f>
        <v>COMPUTE</v>
      </c>
      <c r="C2994" s="36" t="s">
        <v>440</v>
      </c>
      <c r="D2994" s="7" t="s">
        <v>9887</v>
      </c>
    </row>
    <row r="2995" spans="1:4">
      <c r="A2995" s="36" t="s">
        <v>9854</v>
      </c>
      <c r="B2995" s="6" t="str">
        <f>VLOOKUP(C:C,Source!A:B,2,FALSE)</f>
        <v>DevOps</v>
      </c>
      <c r="C2995" s="36" t="s">
        <v>868</v>
      </c>
      <c r="D2995" s="7" t="s">
        <v>9888</v>
      </c>
    </row>
    <row r="2996" spans="1:4">
      <c r="A2996" s="36" t="s">
        <v>9854</v>
      </c>
      <c r="B2996" s="6" t="str">
        <f>VLOOKUP(C:C,Source!A:B,2,FALSE)</f>
        <v>Miscellaneous</v>
      </c>
      <c r="C2996" s="36" t="s">
        <v>2557</v>
      </c>
      <c r="D2996" s="7" t="s">
        <v>9889</v>
      </c>
    </row>
    <row r="2997" spans="1:4">
      <c r="A2997" s="36" t="s">
        <v>9854</v>
      </c>
      <c r="B2997" s="6" t="str">
        <f>VLOOKUP(C:C,Source!A:B,2,FALSE)</f>
        <v>Miscellaneous</v>
      </c>
      <c r="C2997" s="36" t="s">
        <v>2557</v>
      </c>
      <c r="D2997" s="7" t="s">
        <v>9890</v>
      </c>
    </row>
    <row r="2998" spans="1:4">
      <c r="A2998" s="36" t="s">
        <v>9854</v>
      </c>
      <c r="B2998" s="6" t="str">
        <f>VLOOKUP(C:C,Source!A:B,2,FALSE)</f>
        <v>COMPUTE</v>
      </c>
      <c r="C2998" s="36" t="s">
        <v>3140</v>
      </c>
      <c r="D2998" s="7" t="s">
        <v>9891</v>
      </c>
    </row>
    <row r="2999" spans="1:4">
      <c r="A2999" s="36" t="s">
        <v>9854</v>
      </c>
      <c r="B2999" s="6" t="str">
        <f>VLOOKUP(C:C,Source!A:B,2,FALSE)</f>
        <v>Miscellaneous</v>
      </c>
      <c r="C2999" s="36" t="s">
        <v>2557</v>
      </c>
      <c r="D2999" s="7" t="s">
        <v>9892</v>
      </c>
    </row>
    <row r="3000" spans="1:4">
      <c r="A3000" s="36" t="s">
        <v>9854</v>
      </c>
      <c r="B3000" s="6" t="str">
        <f>VLOOKUP(C:C,Source!A:B,2,FALSE)</f>
        <v>Azure Front Door</v>
      </c>
      <c r="C3000" s="36" t="s">
        <v>7175</v>
      </c>
      <c r="D3000" s="7" t="s">
        <v>9893</v>
      </c>
    </row>
    <row r="3001" spans="1:4">
      <c r="A3001" s="36" t="s">
        <v>9854</v>
      </c>
      <c r="B3001" s="6" t="str">
        <f>VLOOKUP(C:C,Source!A:B,2,FALSE)</f>
        <v>Security</v>
      </c>
      <c r="C3001" s="36" t="s">
        <v>8</v>
      </c>
      <c r="D3001" s="7" t="s">
        <v>9894</v>
      </c>
    </row>
    <row r="3002" spans="1:4">
      <c r="A3002" s="36" t="s">
        <v>9854</v>
      </c>
      <c r="B3002" s="6" t="str">
        <f>VLOOKUP(C:C,Source!A:B,2,FALSE)</f>
        <v>Miscellaneous</v>
      </c>
      <c r="C3002" s="36" t="s">
        <v>2557</v>
      </c>
      <c r="D3002" s="7" t="s">
        <v>9895</v>
      </c>
    </row>
    <row r="3003" spans="1:4">
      <c r="A3003" s="36" t="s">
        <v>9854</v>
      </c>
      <c r="B3003" s="6" t="str">
        <f>VLOOKUP(C:C,Source!A:B,2,FALSE)</f>
        <v>STORAGE</v>
      </c>
      <c r="C3003" s="36" t="s">
        <v>108</v>
      </c>
      <c r="D3003" s="7" t="s">
        <v>9896</v>
      </c>
    </row>
    <row r="3004" spans="1:4">
      <c r="A3004" s="36" t="s">
        <v>9854</v>
      </c>
      <c r="B3004" s="6" t="str">
        <f>VLOOKUP(C:C,Source!A:B,2,FALSE)</f>
        <v>DATABASES &amp; Data</v>
      </c>
      <c r="C3004" s="36" t="s">
        <v>10</v>
      </c>
      <c r="D3004" s="7" t="s">
        <v>9897</v>
      </c>
    </row>
    <row r="3005" spans="1:4">
      <c r="A3005" s="36" t="s">
        <v>9854</v>
      </c>
      <c r="B3005" s="6" t="str">
        <f>VLOOKUP(C:C,Source!A:B,2,FALSE)</f>
        <v>Security</v>
      </c>
      <c r="C3005" s="36" t="s">
        <v>8</v>
      </c>
      <c r="D3005" s="7" t="s">
        <v>9898</v>
      </c>
    </row>
    <row r="3006" spans="1:4">
      <c r="A3006" s="36" t="s">
        <v>9854</v>
      </c>
      <c r="B3006" s="6" t="str">
        <f>VLOOKUP(C:C,Source!A:B,2,FALSE)</f>
        <v>DevOps</v>
      </c>
      <c r="C3006" s="36" t="s">
        <v>868</v>
      </c>
      <c r="D3006" s="7" t="s">
        <v>9899</v>
      </c>
    </row>
    <row r="3007" spans="1:4">
      <c r="A3007" s="36" t="s">
        <v>9854</v>
      </c>
      <c r="B3007" s="6" t="str">
        <f>VLOOKUP(C:C,Source!A:B,2,FALSE)</f>
        <v>Miscellaneous</v>
      </c>
      <c r="C3007" s="36" t="s">
        <v>2557</v>
      </c>
      <c r="D3007" s="7" t="s">
        <v>9900</v>
      </c>
    </row>
    <row r="3008" spans="1:4">
      <c r="A3008" s="36" t="s">
        <v>9854</v>
      </c>
      <c r="B3008" s="6" t="str">
        <f>VLOOKUP(C:C,Source!A:B,2,FALSE)</f>
        <v>Security</v>
      </c>
      <c r="C3008" s="36" t="s">
        <v>8</v>
      </c>
      <c r="D3008" s="7" t="s">
        <v>9901</v>
      </c>
    </row>
    <row r="3009" spans="1:4">
      <c r="A3009" s="36" t="s">
        <v>9854</v>
      </c>
      <c r="B3009" s="6" t="str">
        <f>VLOOKUP(C:C,Source!A:B,2,FALSE)</f>
        <v>Miscellaneous</v>
      </c>
      <c r="C3009" s="36" t="s">
        <v>2557</v>
      </c>
      <c r="D3009" s="7" t="s">
        <v>9902</v>
      </c>
    </row>
    <row r="3010" spans="1:4">
      <c r="A3010" s="36" t="s">
        <v>9854</v>
      </c>
      <c r="B3010" s="6" t="str">
        <f>VLOOKUP(C:C,Source!A:B,2,FALSE)</f>
        <v>DATABASES &amp; Data</v>
      </c>
      <c r="C3010" s="36" t="s">
        <v>10</v>
      </c>
      <c r="D3010" s="7" t="s">
        <v>9903</v>
      </c>
    </row>
    <row r="3011" spans="1:4">
      <c r="A3011" s="36" t="s">
        <v>9854</v>
      </c>
      <c r="B3011" s="6" t="str">
        <f>VLOOKUP(C:C,Source!A:B,2,FALSE)</f>
        <v>Security</v>
      </c>
      <c r="C3011" s="36" t="s">
        <v>8</v>
      </c>
      <c r="D3011" s="7" t="s">
        <v>9904</v>
      </c>
    </row>
    <row r="3012" spans="1:4">
      <c r="A3012" s="36" t="s">
        <v>9854</v>
      </c>
      <c r="B3012" s="6" t="str">
        <f>VLOOKUP(C:C,Source!A:B,2,FALSE)</f>
        <v>DATABASES &amp; Data</v>
      </c>
      <c r="C3012" s="36" t="s">
        <v>10</v>
      </c>
      <c r="D3012" s="7" t="s">
        <v>9905</v>
      </c>
    </row>
    <row r="3013" spans="1:4">
      <c r="A3013" s="36" t="s">
        <v>9854</v>
      </c>
      <c r="B3013" s="6" t="str">
        <f>VLOOKUP(C:C,Source!A:B,2,FALSE)</f>
        <v>MONITORING</v>
      </c>
      <c r="C3013" s="36" t="s">
        <v>1223</v>
      </c>
      <c r="D3013" s="7" t="s">
        <v>9906</v>
      </c>
    </row>
    <row r="3014" spans="1:4">
      <c r="A3014" s="36" t="s">
        <v>9854</v>
      </c>
      <c r="B3014" s="6" t="str">
        <f>VLOOKUP(C:C,Source!A:B,2,FALSE)</f>
        <v>NETWORKING</v>
      </c>
      <c r="C3014" s="36" t="s">
        <v>4360</v>
      </c>
      <c r="D3014" s="7" t="s">
        <v>9907</v>
      </c>
    </row>
    <row r="3015" spans="1:4">
      <c r="A3015" s="36" t="s">
        <v>9854</v>
      </c>
      <c r="B3015" s="6" t="str">
        <f>VLOOKUP(C:C,Source!A:B,2,FALSE)</f>
        <v>NETWORKING</v>
      </c>
      <c r="C3015" s="36" t="s">
        <v>4360</v>
      </c>
      <c r="D3015" s="7" t="s">
        <v>9908</v>
      </c>
    </row>
    <row r="3016" spans="1:4">
      <c r="A3016" s="36" t="s">
        <v>9854</v>
      </c>
      <c r="B3016" s="6" t="str">
        <f>VLOOKUP(C:C,Source!A:B,2,FALSE)</f>
        <v>DATABASES &amp; Data</v>
      </c>
      <c r="C3016" s="36" t="s">
        <v>124</v>
      </c>
      <c r="D3016" s="7" t="s">
        <v>9909</v>
      </c>
    </row>
    <row r="3017" spans="1:4">
      <c r="A3017" s="36" t="s">
        <v>9854</v>
      </c>
      <c r="B3017" s="6" t="str">
        <f>VLOOKUP(C:C,Source!A:B,2,FALSE)</f>
        <v>Miscellaneous</v>
      </c>
      <c r="C3017" s="36" t="s">
        <v>1226</v>
      </c>
      <c r="D3017" s="7" t="s">
        <v>9910</v>
      </c>
    </row>
    <row r="3018" spans="1:4">
      <c r="A3018" s="36" t="s">
        <v>9854</v>
      </c>
      <c r="B3018" s="6" t="str">
        <f>VLOOKUP(C:C,Source!A:B,2,FALSE)</f>
        <v>COMPUTE</v>
      </c>
      <c r="C3018" s="36" t="s">
        <v>280</v>
      </c>
      <c r="D3018" s="7" t="s">
        <v>9911</v>
      </c>
    </row>
    <row r="3019" spans="1:4">
      <c r="A3019" s="36" t="s">
        <v>9854</v>
      </c>
      <c r="B3019" s="6" t="str">
        <f>VLOOKUP(C:C,Source!A:B,2,FALSE)</f>
        <v>Office365</v>
      </c>
      <c r="C3019" s="36" t="s">
        <v>600</v>
      </c>
      <c r="D3019" s="7" t="s">
        <v>9912</v>
      </c>
    </row>
    <row r="3020" spans="1:4">
      <c r="A3020" s="36" t="s">
        <v>9854</v>
      </c>
      <c r="B3020" s="6" t="str">
        <f>VLOOKUP(C:C,Source!A:B,2,FALSE)</f>
        <v>Github</v>
      </c>
      <c r="C3020" s="36" t="s">
        <v>630</v>
      </c>
      <c r="D3020" s="7" t="s">
        <v>9913</v>
      </c>
    </row>
    <row r="3021" spans="1:4">
      <c r="A3021" s="36" t="s">
        <v>9854</v>
      </c>
      <c r="B3021" s="6" t="str">
        <f>VLOOKUP(C:C,Source!A:B,2,FALSE)</f>
        <v>Security</v>
      </c>
      <c r="C3021" s="36" t="s">
        <v>8</v>
      </c>
      <c r="D3021" s="7" t="s">
        <v>9914</v>
      </c>
    </row>
    <row r="3022" spans="1:4">
      <c r="A3022" s="36" t="s">
        <v>9854</v>
      </c>
      <c r="B3022" s="6" t="str">
        <f>VLOOKUP(C:C,Source!A:B,2,FALSE)</f>
        <v>Networking</v>
      </c>
      <c r="C3022" s="36" t="s">
        <v>5</v>
      </c>
      <c r="D3022" s="7" t="s">
        <v>9915</v>
      </c>
    </row>
    <row r="3023" spans="1:4">
      <c r="A3023" s="36" t="s">
        <v>9854</v>
      </c>
      <c r="B3023" s="6" t="str">
        <f>VLOOKUP(C:C,Source!A:B,2,FALSE)</f>
        <v>COMPUTE</v>
      </c>
      <c r="C3023" s="36" t="s">
        <v>38</v>
      </c>
      <c r="D3023" s="7" t="s">
        <v>9916</v>
      </c>
    </row>
    <row r="3024" spans="1:4">
      <c r="A3024" s="36" t="s">
        <v>9854</v>
      </c>
      <c r="B3024" s="6" t="str">
        <f>VLOOKUP(C:C,Source!A:B,2,FALSE)</f>
        <v>AI + MACHINE LEARNING</v>
      </c>
      <c r="C3024" s="36" t="s">
        <v>3276</v>
      </c>
      <c r="D3024" s="7" t="s">
        <v>9917</v>
      </c>
    </row>
    <row r="3025" spans="1:4">
      <c r="A3025" s="36" t="s">
        <v>9854</v>
      </c>
      <c r="B3025" s="6" t="str">
        <f>VLOOKUP(C:C,Source!A:B,2,FALSE)</f>
        <v>MANAGEMENT + GOVERNANCE</v>
      </c>
      <c r="C3025" s="36" t="s">
        <v>7044</v>
      </c>
      <c r="D3025" s="7" t="s">
        <v>9918</v>
      </c>
    </row>
    <row r="3026" spans="1:4">
      <c r="A3026" s="36" t="s">
        <v>9854</v>
      </c>
      <c r="B3026" s="6" t="str">
        <f>VLOOKUP(C:C,Source!A:B,2,FALSE)</f>
        <v>Security</v>
      </c>
      <c r="C3026" s="36" t="s">
        <v>8</v>
      </c>
      <c r="D3026" s="7" t="s">
        <v>9919</v>
      </c>
    </row>
    <row r="3027" spans="1:4">
      <c r="A3027" s="36" t="s">
        <v>9854</v>
      </c>
      <c r="B3027" s="6" t="str">
        <f>VLOOKUP(C:C,Source!A:B,2,FALSE)</f>
        <v>COMPUTE</v>
      </c>
      <c r="C3027" s="36" t="s">
        <v>54</v>
      </c>
      <c r="D3027" s="7" t="s">
        <v>9920</v>
      </c>
    </row>
    <row r="3028" spans="1:4">
      <c r="A3028" s="36" t="s">
        <v>9854</v>
      </c>
      <c r="B3028" s="6" t="str">
        <f>VLOOKUP(C:C,Source!A:B,2,FALSE)</f>
        <v>COMPUTE</v>
      </c>
      <c r="C3028" s="36" t="s">
        <v>54</v>
      </c>
      <c r="D3028" s="7" t="s">
        <v>9921</v>
      </c>
    </row>
    <row r="3029" spans="1:4">
      <c r="A3029" s="36" t="s">
        <v>9854</v>
      </c>
      <c r="B3029" s="6" t="str">
        <f>VLOOKUP(C:C,Source!A:B,2,FALSE)</f>
        <v>Security</v>
      </c>
      <c r="C3029" s="36" t="s">
        <v>8</v>
      </c>
      <c r="D3029" s="7" t="s">
        <v>9922</v>
      </c>
    </row>
    <row r="3030" spans="1:4">
      <c r="A3030" s="36" t="s">
        <v>9923</v>
      </c>
      <c r="B3030" s="6" t="str">
        <f>VLOOKUP(C:C,Source!A:B,2,FALSE)</f>
        <v>NETWORKING</v>
      </c>
      <c r="C3030" s="36" t="s">
        <v>7057</v>
      </c>
      <c r="D3030" s="7" t="s">
        <v>9924</v>
      </c>
    </row>
    <row r="3031" spans="1:4">
      <c r="A3031" s="36" t="s">
        <v>9923</v>
      </c>
      <c r="B3031" s="6" t="str">
        <f>VLOOKUP(C:C,Source!A:B,2,FALSE)</f>
        <v>Azure Front Door</v>
      </c>
      <c r="C3031" s="36" t="s">
        <v>7175</v>
      </c>
      <c r="D3031" s="7" t="s">
        <v>9925</v>
      </c>
    </row>
    <row r="3032" spans="1:4">
      <c r="A3032" s="36" t="s">
        <v>9923</v>
      </c>
      <c r="B3032" s="6" t="str">
        <f>VLOOKUP(C:C,Source!A:B,2,FALSE)</f>
        <v>COMPUTE</v>
      </c>
      <c r="C3032" s="36" t="s">
        <v>7054</v>
      </c>
      <c r="D3032" s="7" t="s">
        <v>9926</v>
      </c>
    </row>
    <row r="3033" spans="1:4">
      <c r="A3033" s="36" t="s">
        <v>9923</v>
      </c>
      <c r="B3033" s="6" t="str">
        <f>VLOOKUP(C:C,Source!A:B,2,FALSE)</f>
        <v>DATABASES &amp; Data</v>
      </c>
      <c r="C3033" s="36" t="s">
        <v>10</v>
      </c>
      <c r="D3033" s="7" t="s">
        <v>9927</v>
      </c>
    </row>
    <row r="3034" spans="1:4">
      <c r="A3034" s="36" t="s">
        <v>9923</v>
      </c>
      <c r="B3034" s="6" t="str">
        <f>VLOOKUP(C:C,Source!A:B,2,FALSE)</f>
        <v>COMPUTE</v>
      </c>
      <c r="C3034" s="36" t="s">
        <v>38</v>
      </c>
      <c r="D3034" s="7" t="s">
        <v>9928</v>
      </c>
    </row>
    <row r="3035" spans="1:4">
      <c r="A3035" s="36" t="s">
        <v>9923</v>
      </c>
      <c r="B3035" s="6" t="str">
        <f>VLOOKUP(C:C,Source!A:B,2,FALSE)</f>
        <v>Security</v>
      </c>
      <c r="C3035" s="36" t="s">
        <v>8</v>
      </c>
      <c r="D3035" s="7" t="s">
        <v>9929</v>
      </c>
    </row>
    <row r="3036" spans="1:4">
      <c r="A3036" s="36" t="s">
        <v>9923</v>
      </c>
      <c r="B3036" s="6" t="str">
        <f>VLOOKUP(C:C,Source!A:B,2,FALSE)</f>
        <v>Github</v>
      </c>
      <c r="C3036" s="36" t="s">
        <v>630</v>
      </c>
      <c r="D3036" s="7" t="s">
        <v>9930</v>
      </c>
    </row>
    <row r="3037" spans="1:4">
      <c r="A3037" s="36" t="s">
        <v>9923</v>
      </c>
      <c r="B3037" s="6" t="str">
        <f>VLOOKUP(C:C,Source!A:B,2,FALSE)</f>
        <v>Github</v>
      </c>
      <c r="C3037" s="36" t="s">
        <v>630</v>
      </c>
      <c r="D3037" s="7" t="s">
        <v>9931</v>
      </c>
    </row>
    <row r="3038" spans="1:4">
      <c r="A3038" s="36" t="s">
        <v>9923</v>
      </c>
      <c r="B3038" s="6" t="str">
        <f>VLOOKUP(C:C,Source!A:B,2,FALSE)</f>
        <v>Miscellaneous</v>
      </c>
      <c r="C3038" s="36" t="s">
        <v>2557</v>
      </c>
      <c r="D3038" s="7" t="s">
        <v>9932</v>
      </c>
    </row>
    <row r="3039" spans="1:4">
      <c r="A3039" s="36" t="s">
        <v>9923</v>
      </c>
      <c r="B3039" s="6" t="str">
        <f>VLOOKUP(C:C,Source!A:B,2,FALSE)</f>
        <v>Office365</v>
      </c>
      <c r="C3039" s="36" t="s">
        <v>600</v>
      </c>
      <c r="D3039" s="7" t="s">
        <v>9933</v>
      </c>
    </row>
    <row r="3040" spans="1:4">
      <c r="A3040" s="36" t="s">
        <v>9923</v>
      </c>
      <c r="B3040" s="6" t="str">
        <f>VLOOKUP(C:C,Source!A:B,2,FALSE)</f>
        <v>Miscellaneous</v>
      </c>
      <c r="C3040" s="36" t="s">
        <v>2557</v>
      </c>
      <c r="D3040" s="7" t="s">
        <v>9934</v>
      </c>
    </row>
    <row r="3041" spans="1:4">
      <c r="A3041" s="36" t="s">
        <v>9923</v>
      </c>
      <c r="B3041" s="6" t="str">
        <f>VLOOKUP(C:C,Source!A:B,2,FALSE)</f>
        <v>Learn</v>
      </c>
      <c r="C3041" s="36" t="s">
        <v>558</v>
      </c>
      <c r="D3041" s="7" t="s">
        <v>9935</v>
      </c>
    </row>
    <row r="3042" spans="1:4">
      <c r="A3042" s="36" t="s">
        <v>9923</v>
      </c>
      <c r="B3042" s="6" t="str">
        <f>VLOOKUP(C:C,Source!A:B,2,FALSE)</f>
        <v>Security</v>
      </c>
      <c r="C3042" s="36" t="s">
        <v>8</v>
      </c>
      <c r="D3042" s="7" t="s">
        <v>9936</v>
      </c>
    </row>
    <row r="3043" spans="1:4">
      <c r="A3043" s="36" t="s">
        <v>9923</v>
      </c>
      <c r="B3043" s="6" t="str">
        <f>VLOOKUP(C:C,Source!A:B,2,FALSE)</f>
        <v>DATABASES &amp; Data</v>
      </c>
      <c r="C3043" s="36" t="s">
        <v>10</v>
      </c>
      <c r="D3043" s="7" t="s">
        <v>9937</v>
      </c>
    </row>
    <row r="3044" spans="1:4">
      <c r="A3044" s="36" t="s">
        <v>9923</v>
      </c>
      <c r="B3044" s="6" t="str">
        <f>VLOOKUP(C:C,Source!A:B,2,FALSE)</f>
        <v>Miscellaneous</v>
      </c>
      <c r="C3044" s="36" t="s">
        <v>2557</v>
      </c>
      <c r="D3044" s="7" t="s">
        <v>9938</v>
      </c>
    </row>
    <row r="3045" spans="1:4">
      <c r="A3045" s="36" t="s">
        <v>9923</v>
      </c>
      <c r="B3045" s="6" t="str">
        <f>VLOOKUP(C:C,Source!A:B,2,FALSE)</f>
        <v>COMPUTE</v>
      </c>
      <c r="C3045" s="36" t="s">
        <v>3140</v>
      </c>
      <c r="D3045" s="7" t="s">
        <v>9939</v>
      </c>
    </row>
    <row r="3046" spans="1:4">
      <c r="A3046" s="36" t="s">
        <v>9923</v>
      </c>
      <c r="B3046" s="6" t="str">
        <f>VLOOKUP(C:C,Source!A:B,2,FALSE)</f>
        <v>Office365</v>
      </c>
      <c r="C3046" s="36" t="s">
        <v>600</v>
      </c>
      <c r="D3046" s="7" t="s">
        <v>9940</v>
      </c>
    </row>
    <row r="3047" spans="1:4">
      <c r="A3047" s="36" t="s">
        <v>9923</v>
      </c>
      <c r="B3047" s="6" t="str">
        <f>VLOOKUP(C:C,Source!A:B,2,FALSE)</f>
        <v>AI + MACHINE LEARNING</v>
      </c>
      <c r="C3047" s="36" t="s">
        <v>1476</v>
      </c>
      <c r="D3047" s="7" t="s">
        <v>9941</v>
      </c>
    </row>
    <row r="3048" spans="1:4">
      <c r="A3048" s="36" t="s">
        <v>9923</v>
      </c>
      <c r="B3048" s="6" t="str">
        <f>VLOOKUP(C:C,Source!A:B,2,FALSE)</f>
        <v>DATABASES &amp; Data</v>
      </c>
      <c r="C3048" s="36" t="s">
        <v>124</v>
      </c>
      <c r="D3048" s="7" t="s">
        <v>9942</v>
      </c>
    </row>
    <row r="3049" spans="1:4">
      <c r="A3049" s="36" t="s">
        <v>9923</v>
      </c>
      <c r="B3049" s="6" t="str">
        <f>VLOOKUP(C:C,Source!A:B,2,FALSE)</f>
        <v>DATABASES &amp; Data</v>
      </c>
      <c r="C3049" s="36" t="s">
        <v>10</v>
      </c>
      <c r="D3049" s="7" t="s">
        <v>9943</v>
      </c>
    </row>
    <row r="3050" spans="1:4">
      <c r="A3050" s="36" t="s">
        <v>9923</v>
      </c>
      <c r="B3050" s="6" t="str">
        <f>VLOOKUP(C:C,Source!A:B,2,FALSE)</f>
        <v>Miscellaneous</v>
      </c>
      <c r="C3050" s="36" t="s">
        <v>1226</v>
      </c>
      <c r="D3050" s="7" t="s">
        <v>9944</v>
      </c>
    </row>
    <row r="3051" spans="1:4">
      <c r="A3051" s="36" t="s">
        <v>9923</v>
      </c>
      <c r="B3051" s="6" t="str">
        <f>VLOOKUP(C:C,Source!A:B,2,FALSE)</f>
        <v>Miscellaneous</v>
      </c>
      <c r="C3051" s="36" t="s">
        <v>1226</v>
      </c>
      <c r="D3051" s="7" t="s">
        <v>9945</v>
      </c>
    </row>
    <row r="3052" spans="1:4">
      <c r="A3052" s="36" t="s">
        <v>9923</v>
      </c>
      <c r="B3052" s="6" t="str">
        <f>VLOOKUP(C:C,Source!A:B,2,FALSE)</f>
        <v>Miscellaneous</v>
      </c>
      <c r="C3052" s="36" t="s">
        <v>2557</v>
      </c>
      <c r="D3052" s="7" t="s">
        <v>9946</v>
      </c>
    </row>
    <row r="3053" spans="1:4">
      <c r="A3053" s="36" t="s">
        <v>9923</v>
      </c>
      <c r="B3053" s="6" t="str">
        <f>VLOOKUP(C:C,Source!A:B,2,FALSE)</f>
        <v>AI + MACHINE LEARNING</v>
      </c>
      <c r="C3053" s="36" t="s">
        <v>1476</v>
      </c>
      <c r="D3053" s="7" t="s">
        <v>9947</v>
      </c>
    </row>
    <row r="3054" spans="1:4">
      <c r="A3054" s="36" t="s">
        <v>9923</v>
      </c>
      <c r="B3054" s="6" t="str">
        <f>VLOOKUP(C:C,Source!A:B,2,FALSE)</f>
        <v>COMPUTE</v>
      </c>
      <c r="C3054" s="36" t="s">
        <v>38</v>
      </c>
      <c r="D3054" s="7" t="s">
        <v>9948</v>
      </c>
    </row>
    <row r="3055" spans="1:4">
      <c r="A3055" s="36" t="s">
        <v>9923</v>
      </c>
      <c r="B3055" s="6" t="str">
        <f>VLOOKUP(C:C,Source!A:B,2,FALSE)</f>
        <v>COMPUTE</v>
      </c>
      <c r="C3055" s="36" t="s">
        <v>38</v>
      </c>
      <c r="D3055" s="7" t="s">
        <v>9949</v>
      </c>
    </row>
    <row r="3056" spans="1:4">
      <c r="A3056" s="36" t="s">
        <v>9923</v>
      </c>
      <c r="B3056" s="6" t="str">
        <f>VLOOKUP(C:C,Source!A:B,2,FALSE)</f>
        <v>COMPUTE</v>
      </c>
      <c r="C3056" s="36" t="s">
        <v>38</v>
      </c>
      <c r="D3056" s="7" t="s">
        <v>9950</v>
      </c>
    </row>
    <row r="3057" spans="1:4">
      <c r="A3057" s="36" t="s">
        <v>9923</v>
      </c>
      <c r="B3057" s="6" t="str">
        <f>VLOOKUP(C:C,Source!A:B,2,FALSE)</f>
        <v>Github</v>
      </c>
      <c r="C3057" s="36" t="s">
        <v>630</v>
      </c>
      <c r="D3057" s="7" t="s">
        <v>9951</v>
      </c>
    </row>
    <row r="3058" spans="1:4">
      <c r="A3058" s="36" t="s">
        <v>9923</v>
      </c>
      <c r="B3058" s="6" t="str">
        <f>VLOOKUP(C:C,Source!A:B,2,FALSE)</f>
        <v>AI + MACHINE LEARNING</v>
      </c>
      <c r="C3058" s="36" t="s">
        <v>1476</v>
      </c>
      <c r="D3058" s="7" t="s">
        <v>9952</v>
      </c>
    </row>
    <row r="3059" spans="1:4">
      <c r="A3059" s="36" t="s">
        <v>9923</v>
      </c>
      <c r="B3059" s="6" t="str">
        <f>VLOOKUP(C:C,Source!A:B,2,FALSE)</f>
        <v>Security</v>
      </c>
      <c r="C3059" s="36" t="s">
        <v>8</v>
      </c>
      <c r="D3059" s="7" t="s">
        <v>9953</v>
      </c>
    </row>
    <row r="3060" spans="1:4">
      <c r="A3060" s="36" t="s">
        <v>9923</v>
      </c>
      <c r="B3060" s="6" t="str">
        <f>VLOOKUP(C:C,Source!A:B,2,FALSE)</f>
        <v>Miscellaneous</v>
      </c>
      <c r="C3060" s="36" t="s">
        <v>2557</v>
      </c>
      <c r="D3060" s="7" t="s">
        <v>9954</v>
      </c>
    </row>
    <row r="3061" spans="1:4">
      <c r="A3061" s="36" t="s">
        <v>9923</v>
      </c>
      <c r="B3061" s="6" t="str">
        <f>VLOOKUP(C:C,Source!A:B,2,FALSE)</f>
        <v>Miscellaneous</v>
      </c>
      <c r="C3061" s="36" t="s">
        <v>2557</v>
      </c>
      <c r="D3061" s="7" t="s">
        <v>9955</v>
      </c>
    </row>
    <row r="3062" spans="1:4">
      <c r="A3062" s="36" t="s">
        <v>9923</v>
      </c>
      <c r="B3062" s="6" t="str">
        <f>VLOOKUP(C:C,Source!A:B,2,FALSE)</f>
        <v>Miscellaneous</v>
      </c>
      <c r="C3062" s="36" t="s">
        <v>2557</v>
      </c>
      <c r="D3062" s="7" t="s">
        <v>9956</v>
      </c>
    </row>
    <row r="3063" spans="1:4">
      <c r="A3063" s="36" t="s">
        <v>9923</v>
      </c>
      <c r="B3063" s="6" t="str">
        <f>VLOOKUP(C:C,Source!A:B,2,FALSE)</f>
        <v>COMPUTE</v>
      </c>
      <c r="C3063" s="36" t="s">
        <v>280</v>
      </c>
      <c r="D3063" s="7" t="s">
        <v>9957</v>
      </c>
    </row>
    <row r="3064" spans="1:4">
      <c r="A3064" s="36" t="s">
        <v>9923</v>
      </c>
      <c r="B3064" s="6" t="str">
        <f>VLOOKUP(C:C,Source!A:B,2,FALSE)</f>
        <v>Miscellaneous</v>
      </c>
      <c r="C3064" s="36" t="s">
        <v>392</v>
      </c>
      <c r="D3064" s="7" t="s">
        <v>9958</v>
      </c>
    </row>
    <row r="3065" spans="1:4">
      <c r="A3065" s="36" t="s">
        <v>9923</v>
      </c>
      <c r="B3065" s="6" t="str">
        <f>VLOOKUP(C:C,Source!A:B,2,FALSE)</f>
        <v>COMPUTE</v>
      </c>
      <c r="C3065" s="36" t="s">
        <v>7241</v>
      </c>
      <c r="D3065" s="7" t="s">
        <v>9959</v>
      </c>
    </row>
    <row r="3066" spans="1:4">
      <c r="A3066" s="36" t="s">
        <v>9923</v>
      </c>
      <c r="B3066" s="6" t="str">
        <f>VLOOKUP(C:C,Source!A:B,2,FALSE)</f>
        <v>INTEGRATION</v>
      </c>
      <c r="C3066" s="36" t="s">
        <v>7041</v>
      </c>
      <c r="D3066" s="7" t="s">
        <v>9960</v>
      </c>
    </row>
    <row r="3067" spans="1:4">
      <c r="A3067" s="36" t="s">
        <v>9923</v>
      </c>
      <c r="B3067" s="6" t="str">
        <f>VLOOKUP(C:C,Source!A:B,2,FALSE)</f>
        <v>INTEGRATION</v>
      </c>
      <c r="C3067" s="36" t="s">
        <v>7041</v>
      </c>
      <c r="D3067" s="7" t="s">
        <v>9961</v>
      </c>
    </row>
    <row r="3068" spans="1:4">
      <c r="A3068" s="36" t="s">
        <v>9923</v>
      </c>
      <c r="B3068" s="6" t="str">
        <f>VLOOKUP(C:C,Source!A:B,2,FALSE)</f>
        <v>INTEGRATION</v>
      </c>
      <c r="C3068" s="36" t="s">
        <v>7041</v>
      </c>
      <c r="D3068" s="7" t="s">
        <v>9962</v>
      </c>
    </row>
    <row r="3069" spans="1:4">
      <c r="A3069" s="36" t="s">
        <v>9923</v>
      </c>
      <c r="B3069" s="6" t="str">
        <f>VLOOKUP(C:C,Source!A:B,2,FALSE)</f>
        <v>AI + MACHINE LEARNING</v>
      </c>
      <c r="C3069" s="36" t="s">
        <v>1476</v>
      </c>
      <c r="D3069" s="7" t="s">
        <v>9963</v>
      </c>
    </row>
    <row r="3070" spans="1:4">
      <c r="A3070" s="36" t="s">
        <v>9923</v>
      </c>
      <c r="B3070" s="6" t="str">
        <f>VLOOKUP(C:C,Source!A:B,2,FALSE)</f>
        <v>DATABASES &amp; Data</v>
      </c>
      <c r="C3070" s="36" t="s">
        <v>10</v>
      </c>
      <c r="D3070" s="7" t="s">
        <v>9964</v>
      </c>
    </row>
    <row r="3071" spans="1:4">
      <c r="A3071" s="36" t="s">
        <v>9923</v>
      </c>
      <c r="B3071" s="6" t="str">
        <f>VLOOKUP(C:C,Source!A:B,2,FALSE)</f>
        <v>COMPUTE</v>
      </c>
      <c r="C3071" s="36" t="s">
        <v>7241</v>
      </c>
      <c r="D3071" s="7" t="s">
        <v>9965</v>
      </c>
    </row>
    <row r="3072" spans="1:4">
      <c r="A3072" s="36" t="s">
        <v>9923</v>
      </c>
      <c r="B3072" s="6" t="str">
        <f>VLOOKUP(C:C,Source!A:B,2,FALSE)</f>
        <v>Miscellaneous</v>
      </c>
      <c r="C3072" s="36" t="s">
        <v>1601</v>
      </c>
      <c r="D3072" s="7" t="s">
        <v>9966</v>
      </c>
    </row>
    <row r="3073" spans="1:4">
      <c r="A3073" s="36" t="s">
        <v>9923</v>
      </c>
      <c r="B3073" s="6" t="str">
        <f>VLOOKUP(C:C,Source!A:B,2,FALSE)</f>
        <v>Miscellaneous</v>
      </c>
      <c r="C3073" s="36" t="s">
        <v>1601</v>
      </c>
      <c r="D3073" s="7" t="s">
        <v>9967</v>
      </c>
    </row>
    <row r="3074" spans="1:4">
      <c r="A3074" s="36" t="s">
        <v>9923</v>
      </c>
      <c r="B3074" s="6" t="str">
        <f>VLOOKUP(C:C,Source!A:B,2,FALSE)</f>
        <v>AI + MACHINE LEARNING</v>
      </c>
      <c r="C3074" s="36" t="s">
        <v>1476</v>
      </c>
      <c r="D3074" s="7" t="s">
        <v>9968</v>
      </c>
    </row>
    <row r="3075" spans="1:4">
      <c r="A3075" s="36" t="s">
        <v>9969</v>
      </c>
      <c r="B3075" s="6" t="str">
        <f>VLOOKUP(C:C,Source!A:B,2,FALSE)</f>
        <v>COMPUTE</v>
      </c>
      <c r="C3075" s="36" t="s">
        <v>38</v>
      </c>
      <c r="D3075" s="7" t="s">
        <v>9970</v>
      </c>
    </row>
    <row r="3076" spans="1:4">
      <c r="A3076" s="36" t="s">
        <v>9969</v>
      </c>
      <c r="B3076" s="6" t="str">
        <f>VLOOKUP(C:C,Source!A:B,2,FALSE)</f>
        <v>MANAGEMENT + GOVERNANCE</v>
      </c>
      <c r="C3076" s="36" t="s">
        <v>7044</v>
      </c>
      <c r="D3076" s="7" t="s">
        <v>9971</v>
      </c>
    </row>
    <row r="3077" spans="1:4">
      <c r="A3077" s="36" t="s">
        <v>9969</v>
      </c>
      <c r="B3077" s="6" t="str">
        <f>VLOOKUP(C:C,Source!A:B,2,FALSE)</f>
        <v>COMPUTE</v>
      </c>
      <c r="C3077" s="36" t="s">
        <v>33</v>
      </c>
      <c r="D3077" s="7" t="s">
        <v>9972</v>
      </c>
    </row>
    <row r="3078" spans="1:4">
      <c r="A3078" s="36" t="s">
        <v>9969</v>
      </c>
      <c r="B3078" s="6" t="str">
        <f>VLOOKUP(C:C,Source!A:B,2,FALSE)</f>
        <v>Github</v>
      </c>
      <c r="C3078" s="36" t="s">
        <v>630</v>
      </c>
      <c r="D3078" s="7" t="s">
        <v>9973</v>
      </c>
    </row>
    <row r="3079" spans="1:4">
      <c r="A3079" s="36" t="s">
        <v>9969</v>
      </c>
      <c r="B3079" s="6" t="str">
        <f>VLOOKUP(C:C,Source!A:B,2,FALSE)</f>
        <v>Security</v>
      </c>
      <c r="C3079" s="36" t="s">
        <v>8</v>
      </c>
      <c r="D3079" s="7" t="s">
        <v>9974</v>
      </c>
    </row>
    <row r="3080" spans="1:4">
      <c r="A3080" s="36" t="s">
        <v>9969</v>
      </c>
      <c r="B3080" s="6" t="str">
        <f>VLOOKUP(C:C,Source!A:B,2,FALSE)</f>
        <v>Miscellaneous</v>
      </c>
      <c r="C3080" s="36" t="s">
        <v>2557</v>
      </c>
      <c r="D3080" s="7" t="s">
        <v>9975</v>
      </c>
    </row>
    <row r="3081" spans="1:4">
      <c r="A3081" s="36" t="s">
        <v>9969</v>
      </c>
      <c r="B3081" s="6" t="str">
        <f>VLOOKUP(C:C,Source!A:B,2,FALSE)</f>
        <v>Miscellaneous</v>
      </c>
      <c r="C3081" s="36" t="s">
        <v>2557</v>
      </c>
      <c r="D3081" s="7" t="s">
        <v>9976</v>
      </c>
    </row>
    <row r="3082" spans="1:4">
      <c r="A3082" s="36" t="s">
        <v>9969</v>
      </c>
      <c r="B3082" s="6" t="str">
        <f>VLOOKUP(C:C,Source!A:B,2,FALSE)</f>
        <v>ANALYTICS</v>
      </c>
      <c r="C3082" s="36" t="s">
        <v>142</v>
      </c>
      <c r="D3082" s="7" t="s">
        <v>9977</v>
      </c>
    </row>
    <row r="3083" spans="1:4">
      <c r="A3083" s="36" t="s">
        <v>9969</v>
      </c>
      <c r="B3083" s="6" t="str">
        <f>VLOOKUP(C:C,Source!A:B,2,FALSE)</f>
        <v>Miscellaneous</v>
      </c>
      <c r="C3083" s="36" t="s">
        <v>2557</v>
      </c>
      <c r="D3083" s="7" t="s">
        <v>9978</v>
      </c>
    </row>
    <row r="3084" spans="1:4">
      <c r="A3084" s="36" t="s">
        <v>9969</v>
      </c>
      <c r="B3084" s="6" t="str">
        <f>VLOOKUP(C:C,Source!A:B,2,FALSE)</f>
        <v>Security</v>
      </c>
      <c r="C3084" s="36" t="s">
        <v>8</v>
      </c>
      <c r="D3084" s="7" t="s">
        <v>9979</v>
      </c>
    </row>
    <row r="3085" spans="1:4">
      <c r="A3085" s="36" t="s">
        <v>9969</v>
      </c>
      <c r="B3085" s="6" t="str">
        <f>VLOOKUP(C:C,Source!A:B,2,FALSE)</f>
        <v>Miscellaneous</v>
      </c>
      <c r="C3085" s="36" t="s">
        <v>2557</v>
      </c>
      <c r="D3085" s="7" t="s">
        <v>9980</v>
      </c>
    </row>
    <row r="3086" spans="1:4">
      <c r="A3086" s="36" t="s">
        <v>9969</v>
      </c>
      <c r="B3086" s="6" t="str">
        <f>VLOOKUP(C:C,Source!A:B,2,FALSE)</f>
        <v>COMPUTE</v>
      </c>
      <c r="C3086" s="36" t="s">
        <v>3140</v>
      </c>
      <c r="D3086" s="7" t="s">
        <v>9981</v>
      </c>
    </row>
    <row r="3087" spans="1:4">
      <c r="A3087" s="36" t="s">
        <v>9969</v>
      </c>
      <c r="B3087" s="6" t="str">
        <f>VLOOKUP(C:C,Source!A:B,2,FALSE)</f>
        <v>COMPUTE</v>
      </c>
      <c r="C3087" s="36" t="s">
        <v>3140</v>
      </c>
      <c r="D3087" s="7" t="s">
        <v>9982</v>
      </c>
    </row>
    <row r="3088" spans="1:4">
      <c r="A3088" s="36" t="s">
        <v>9969</v>
      </c>
      <c r="B3088" s="6" t="str">
        <f>VLOOKUP(C:C,Source!A:B,2,FALSE)</f>
        <v>COMPUTE</v>
      </c>
      <c r="C3088" s="36" t="s">
        <v>3140</v>
      </c>
      <c r="D3088" s="7" t="s">
        <v>9983</v>
      </c>
    </row>
    <row r="3089" spans="1:4">
      <c r="A3089" s="36" t="s">
        <v>9969</v>
      </c>
      <c r="B3089" s="6" t="str">
        <f>VLOOKUP(C:C,Source!A:B,2,FALSE)</f>
        <v>COMPUTE</v>
      </c>
      <c r="C3089" s="36" t="s">
        <v>3140</v>
      </c>
      <c r="D3089" s="7" t="s">
        <v>9984</v>
      </c>
    </row>
    <row r="3090" spans="1:4">
      <c r="A3090" s="36" t="s">
        <v>9969</v>
      </c>
      <c r="B3090" s="6" t="str">
        <f>VLOOKUP(C:C,Source!A:B,2,FALSE)</f>
        <v>COMPUTE</v>
      </c>
      <c r="C3090" s="36" t="s">
        <v>3140</v>
      </c>
      <c r="D3090" s="7" t="s">
        <v>9985</v>
      </c>
    </row>
    <row r="3091" spans="1:4">
      <c r="A3091" s="36" t="s">
        <v>9969</v>
      </c>
      <c r="B3091" s="6" t="str">
        <f>VLOOKUP(C:C,Source!A:B,2,FALSE)</f>
        <v>COMPUTE</v>
      </c>
      <c r="C3091" s="36" t="s">
        <v>1082</v>
      </c>
      <c r="D3091" s="7" t="s">
        <v>9986</v>
      </c>
    </row>
    <row r="3092" spans="1:4">
      <c r="A3092" s="36" t="s">
        <v>9969</v>
      </c>
      <c r="B3092" s="6" t="str">
        <f>VLOOKUP(C:C,Source!A:B,2,FALSE)</f>
        <v>Miscellaneous</v>
      </c>
      <c r="C3092" s="36" t="s">
        <v>2557</v>
      </c>
      <c r="D3092" s="7" t="s">
        <v>9987</v>
      </c>
    </row>
    <row r="3093" spans="1:4">
      <c r="A3093" s="36" t="s">
        <v>9969</v>
      </c>
      <c r="B3093" s="6" t="str">
        <f>VLOOKUP(C:C,Source!A:B,2,FALSE)</f>
        <v>Miscellaneous</v>
      </c>
      <c r="C3093" s="36" t="s">
        <v>2557</v>
      </c>
      <c r="D3093" s="7" t="s">
        <v>9988</v>
      </c>
    </row>
    <row r="3094" spans="1:4">
      <c r="A3094" s="36" t="s">
        <v>9969</v>
      </c>
      <c r="B3094" s="6" t="str">
        <f>VLOOKUP(C:C,Source!A:B,2,FALSE)</f>
        <v>COMPUTE</v>
      </c>
      <c r="C3094" s="36" t="s">
        <v>38</v>
      </c>
      <c r="D3094" s="7" t="s">
        <v>9989</v>
      </c>
    </row>
    <row r="3095" spans="1:4">
      <c r="A3095" s="36" t="s">
        <v>9969</v>
      </c>
      <c r="B3095" s="6" t="str">
        <f>VLOOKUP(C:C,Source!A:B,2,FALSE)</f>
        <v>MANAGEMENT + GOVERNANCE</v>
      </c>
      <c r="C3095" s="36" t="s">
        <v>7044</v>
      </c>
      <c r="D3095" s="7" t="s">
        <v>9990</v>
      </c>
    </row>
    <row r="3096" spans="1:4">
      <c r="A3096" s="36" t="s">
        <v>9969</v>
      </c>
      <c r="B3096" s="6" t="str">
        <f>VLOOKUP(C:C,Source!A:B,2,FALSE)</f>
        <v>STORAGE</v>
      </c>
      <c r="C3096" s="36" t="s">
        <v>7200</v>
      </c>
      <c r="D3096" s="7" t="s">
        <v>9991</v>
      </c>
    </row>
    <row r="3097" spans="1:4">
      <c r="A3097" s="36" t="s">
        <v>9969</v>
      </c>
      <c r="B3097" s="6" t="str">
        <f>VLOOKUP(C:C,Source!A:B,2,FALSE)</f>
        <v>ANALYTICS</v>
      </c>
      <c r="C3097" s="36" t="s">
        <v>142</v>
      </c>
      <c r="D3097" s="7" t="s">
        <v>9992</v>
      </c>
    </row>
    <row r="3098" spans="1:4">
      <c r="A3098" s="36" t="s">
        <v>9969</v>
      </c>
      <c r="B3098" s="6" t="str">
        <f>VLOOKUP(C:C,Source!A:B,2,FALSE)</f>
        <v>DATABASES &amp; Data</v>
      </c>
      <c r="C3098" s="36" t="s">
        <v>127</v>
      </c>
      <c r="D3098" s="7" t="s">
        <v>9993</v>
      </c>
    </row>
    <row r="3099" spans="1:4">
      <c r="A3099" s="36" t="s">
        <v>9969</v>
      </c>
      <c r="B3099" s="6" t="str">
        <f>VLOOKUP(C:C,Source!A:B,2,FALSE)</f>
        <v>DATABASES &amp; Data</v>
      </c>
      <c r="C3099" s="36" t="s">
        <v>10</v>
      </c>
      <c r="D3099" s="7" t="s">
        <v>9994</v>
      </c>
    </row>
    <row r="3100" spans="1:4">
      <c r="A3100" s="36" t="s">
        <v>9969</v>
      </c>
      <c r="B3100" s="6" t="str">
        <f>VLOOKUP(C:C,Source!A:B,2,FALSE)</f>
        <v>Networking</v>
      </c>
      <c r="C3100" s="36" t="s">
        <v>5</v>
      </c>
      <c r="D3100" s="7" t="s">
        <v>9995</v>
      </c>
    </row>
    <row r="3101" spans="1:4">
      <c r="A3101" s="36" t="s">
        <v>9969</v>
      </c>
      <c r="B3101" s="6" t="str">
        <f>VLOOKUP(C:C,Source!A:B,2,FALSE)</f>
        <v>Learn</v>
      </c>
      <c r="C3101" s="36" t="s">
        <v>558</v>
      </c>
      <c r="D3101" s="7" t="s">
        <v>9996</v>
      </c>
    </row>
    <row r="3102" spans="1:4">
      <c r="A3102" s="36" t="s">
        <v>9969</v>
      </c>
      <c r="B3102" s="6" t="str">
        <f>VLOOKUP(C:C,Source!A:B,2,FALSE)</f>
        <v>COMPUTE</v>
      </c>
      <c r="C3102" s="36" t="s">
        <v>1583</v>
      </c>
      <c r="D3102" s="7" t="s">
        <v>8030</v>
      </c>
    </row>
    <row r="3103" spans="1:4">
      <c r="A3103" s="36" t="s">
        <v>9969</v>
      </c>
      <c r="B3103" s="6" t="str">
        <f>VLOOKUP(C:C,Source!A:B,2,FALSE)</f>
        <v>MANAGEMENT + GOVERNANCE</v>
      </c>
      <c r="C3103" s="36" t="s">
        <v>7044</v>
      </c>
      <c r="D3103" s="7" t="s">
        <v>9997</v>
      </c>
    </row>
    <row r="3104" spans="1:4">
      <c r="A3104" s="36" t="s">
        <v>9969</v>
      </c>
      <c r="B3104" s="6" t="str">
        <f>VLOOKUP(C:C,Source!A:B,2,FALSE)</f>
        <v>Security</v>
      </c>
      <c r="C3104" s="36" t="s">
        <v>8</v>
      </c>
      <c r="D3104" s="7" t="s">
        <v>9998</v>
      </c>
    </row>
    <row r="3105" spans="1:4">
      <c r="A3105" s="36" t="s">
        <v>9969</v>
      </c>
      <c r="B3105" s="6" t="str">
        <f>VLOOKUP(C:C,Source!A:B,2,FALSE)</f>
        <v>COMPUTE</v>
      </c>
      <c r="C3105" s="36" t="s">
        <v>33</v>
      </c>
      <c r="D3105" s="7" t="s">
        <v>9999</v>
      </c>
    </row>
    <row r="3106" spans="1:4">
      <c r="A3106" s="36" t="s">
        <v>9969</v>
      </c>
      <c r="B3106" s="6" t="str">
        <f>VLOOKUP(C:C,Source!A:B,2,FALSE)</f>
        <v>NETWORKING</v>
      </c>
      <c r="C3106" s="36" t="s">
        <v>7057</v>
      </c>
      <c r="D3106" s="7" t="s">
        <v>10000</v>
      </c>
    </row>
    <row r="3107" spans="1:4">
      <c r="A3107" s="36" t="s">
        <v>9969</v>
      </c>
      <c r="B3107" s="6" t="str">
        <f>VLOOKUP(C:C,Source!A:B,2,FALSE)</f>
        <v>Office365</v>
      </c>
      <c r="C3107" s="36" t="s">
        <v>600</v>
      </c>
      <c r="D3107" s="7" t="s">
        <v>10001</v>
      </c>
    </row>
    <row r="3108" spans="1:4">
      <c r="A3108" s="36" t="s">
        <v>9969</v>
      </c>
      <c r="B3108" s="6" t="str">
        <f>VLOOKUP(C:C,Source!A:B,2,FALSE)</f>
        <v>Miscellaneous</v>
      </c>
      <c r="C3108" s="36" t="s">
        <v>2557</v>
      </c>
      <c r="D3108" s="7" t="s">
        <v>10002</v>
      </c>
    </row>
    <row r="3109" spans="1:4">
      <c r="A3109" s="36" t="s">
        <v>9969</v>
      </c>
      <c r="B3109" s="6" t="str">
        <f>VLOOKUP(C:C,Source!A:B,2,FALSE)</f>
        <v>Miscellaneous</v>
      </c>
      <c r="C3109" s="36" t="s">
        <v>2557</v>
      </c>
      <c r="D3109" s="7" t="s">
        <v>10003</v>
      </c>
    </row>
    <row r="3110" spans="1:4">
      <c r="A3110" s="36" t="s">
        <v>9969</v>
      </c>
      <c r="B3110" s="6" t="str">
        <f>VLOOKUP(C:C,Source!A:B,2,FALSE)</f>
        <v>Github</v>
      </c>
      <c r="C3110" s="36" t="s">
        <v>630</v>
      </c>
      <c r="D3110" s="7" t="s">
        <v>10004</v>
      </c>
    </row>
    <row r="3111" spans="1:4">
      <c r="A3111" s="36" t="s">
        <v>9969</v>
      </c>
      <c r="B3111" s="6" t="str">
        <f>VLOOKUP(C:C,Source!A:B,2,FALSE)</f>
        <v>Integration</v>
      </c>
      <c r="C3111" s="36" t="s">
        <v>770</v>
      </c>
      <c r="D3111" s="7" t="s">
        <v>10005</v>
      </c>
    </row>
    <row r="3112" spans="1:4">
      <c r="A3112" s="36" t="s">
        <v>9969</v>
      </c>
      <c r="B3112" s="6" t="str">
        <f>VLOOKUP(C:C,Source!A:B,2,FALSE)</f>
        <v>COMPUTE</v>
      </c>
      <c r="C3112" s="36" t="s">
        <v>33</v>
      </c>
      <c r="D3112" s="7" t="s">
        <v>10006</v>
      </c>
    </row>
    <row r="3113" spans="1:4">
      <c r="A3113" s="36" t="s">
        <v>9969</v>
      </c>
      <c r="B3113" s="6" t="str">
        <f>VLOOKUP(C:C,Source!A:B,2,FALSE)</f>
        <v>COMPUTE</v>
      </c>
      <c r="C3113" s="36" t="s">
        <v>38</v>
      </c>
      <c r="D3113" s="7" t="s">
        <v>10007</v>
      </c>
    </row>
    <row r="3114" spans="1:4">
      <c r="A3114" s="36" t="s">
        <v>9969</v>
      </c>
      <c r="B3114" s="6" t="str">
        <f>VLOOKUP(C:C,Source!A:B,2,FALSE)</f>
        <v>NETWORKING</v>
      </c>
      <c r="C3114" s="36" t="s">
        <v>4360</v>
      </c>
      <c r="D3114" s="7" t="s">
        <v>10008</v>
      </c>
    </row>
    <row r="3115" spans="1:4">
      <c r="A3115" s="36" t="s">
        <v>9969</v>
      </c>
      <c r="B3115" s="6" t="str">
        <f>VLOOKUP(C:C,Source!A:B,2,FALSE)</f>
        <v>Learn</v>
      </c>
      <c r="C3115" s="36" t="s">
        <v>558</v>
      </c>
      <c r="D3115" s="7" t="s">
        <v>10009</v>
      </c>
    </row>
    <row r="3116" spans="1:4">
      <c r="A3116" s="36" t="s">
        <v>9969</v>
      </c>
      <c r="B3116" s="6" t="str">
        <f>VLOOKUP(C:C,Source!A:B,2,FALSE)</f>
        <v>COMPUTE</v>
      </c>
      <c r="C3116" s="36" t="s">
        <v>3140</v>
      </c>
      <c r="D3116" s="7" t="s">
        <v>10010</v>
      </c>
    </row>
    <row r="3117" spans="1:4">
      <c r="A3117" s="36" t="s">
        <v>9969</v>
      </c>
      <c r="B3117" s="6" t="str">
        <f>VLOOKUP(C:C,Source!A:B,2,FALSE)</f>
        <v>COMPUTE</v>
      </c>
      <c r="C3117" s="36" t="s">
        <v>33</v>
      </c>
      <c r="D3117" s="7" t="s">
        <v>10011</v>
      </c>
    </row>
    <row r="3118" spans="1:4">
      <c r="A3118" s="36" t="s">
        <v>9969</v>
      </c>
      <c r="B3118" s="6" t="str">
        <f>VLOOKUP(C:C,Source!A:B,2,FALSE)</f>
        <v>Exchange</v>
      </c>
      <c r="C3118" s="36" t="s">
        <v>842</v>
      </c>
      <c r="D3118" s="7" t="s">
        <v>10012</v>
      </c>
    </row>
    <row r="3119" spans="1:4">
      <c r="A3119" s="36" t="s">
        <v>9969</v>
      </c>
      <c r="B3119" s="6" t="str">
        <f>VLOOKUP(C:C,Source!A:B,2,FALSE)</f>
        <v>SECURITY</v>
      </c>
      <c r="C3119" s="36" t="s">
        <v>209</v>
      </c>
      <c r="D3119" s="7" t="s">
        <v>10013</v>
      </c>
    </row>
    <row r="3120" spans="1:4">
      <c r="A3120" s="36" t="s">
        <v>9969</v>
      </c>
      <c r="B3120" s="6" t="str">
        <f>VLOOKUP(C:C,Source!A:B,2,FALSE)</f>
        <v>Security</v>
      </c>
      <c r="C3120" s="36" t="s">
        <v>8</v>
      </c>
      <c r="D3120" s="7" t="s">
        <v>10014</v>
      </c>
    </row>
    <row r="3121" spans="1:4">
      <c r="A3121" s="36" t="s">
        <v>9969</v>
      </c>
      <c r="B3121" s="6" t="str">
        <f>VLOOKUP(C:C,Source!A:B,2,FALSE)</f>
        <v>COMPUTE</v>
      </c>
      <c r="C3121" s="36" t="s">
        <v>7241</v>
      </c>
      <c r="D3121" s="7" t="s">
        <v>10007</v>
      </c>
    </row>
    <row r="3122" spans="1:4">
      <c r="A3122" s="36" t="s">
        <v>9969</v>
      </c>
      <c r="B3122" s="6" t="str">
        <f>VLOOKUP(C:C,Source!A:B,2,FALSE)</f>
        <v>Github</v>
      </c>
      <c r="C3122" s="36" t="s">
        <v>630</v>
      </c>
      <c r="D3122" s="7" t="s">
        <v>10015</v>
      </c>
    </row>
    <row r="3123" spans="1:4">
      <c r="A3123" s="36" t="s">
        <v>9969</v>
      </c>
      <c r="B3123" s="6" t="str">
        <f>VLOOKUP(C:C,Source!A:B,2,FALSE)</f>
        <v>DevOps</v>
      </c>
      <c r="C3123" s="36" t="s">
        <v>5511</v>
      </c>
      <c r="D3123" s="7" t="s">
        <v>10016</v>
      </c>
    </row>
    <row r="3124" spans="1:4">
      <c r="A3124" s="36" t="s">
        <v>9969</v>
      </c>
      <c r="B3124" s="6" t="str">
        <f>VLOOKUP(C:C,Source!A:B,2,FALSE)</f>
        <v>COMPUTE</v>
      </c>
      <c r="C3124" s="36" t="s">
        <v>1082</v>
      </c>
      <c r="D3124" s="7" t="s">
        <v>10017</v>
      </c>
    </row>
    <row r="3125" spans="1:4">
      <c r="A3125" s="36" t="s">
        <v>9969</v>
      </c>
      <c r="B3125" s="6" t="str">
        <f>VLOOKUP(C:C,Source!A:B,2,FALSE)</f>
        <v>Github</v>
      </c>
      <c r="C3125" s="36" t="s">
        <v>630</v>
      </c>
      <c r="D3125" s="7" t="s">
        <v>10018</v>
      </c>
    </row>
    <row r="3126" spans="1:4">
      <c r="A3126" s="36" t="s">
        <v>9969</v>
      </c>
      <c r="B3126" s="6" t="str">
        <f>VLOOKUP(C:C,Source!A:B,2,FALSE)</f>
        <v>Github</v>
      </c>
      <c r="C3126" s="36" t="s">
        <v>630</v>
      </c>
      <c r="D3126" s="7" t="s">
        <v>10019</v>
      </c>
    </row>
    <row r="3127" spans="1:4">
      <c r="A3127" s="36" t="s">
        <v>9969</v>
      </c>
      <c r="B3127" s="6" t="str">
        <f>VLOOKUP(C:C,Source!A:B,2,FALSE)</f>
        <v>Github</v>
      </c>
      <c r="C3127" s="36" t="s">
        <v>630</v>
      </c>
      <c r="D3127" s="7" t="s">
        <v>10020</v>
      </c>
    </row>
    <row r="3128" spans="1:4">
      <c r="A3128" s="36" t="s">
        <v>9969</v>
      </c>
      <c r="B3128" s="6" t="str">
        <f>VLOOKUP(C:C,Source!A:B,2,FALSE)</f>
        <v>Miscellaneous</v>
      </c>
      <c r="C3128" s="36" t="s">
        <v>392</v>
      </c>
      <c r="D3128" s="7" t="s">
        <v>10021</v>
      </c>
    </row>
    <row r="3129" spans="1:4">
      <c r="A3129" s="36" t="s">
        <v>9969</v>
      </c>
      <c r="B3129" s="6" t="str">
        <f>VLOOKUP(C:C,Source!A:B,2,FALSE)</f>
        <v>COMPUTE</v>
      </c>
      <c r="C3129" s="36" t="s">
        <v>38</v>
      </c>
      <c r="D3129" s="7" t="s">
        <v>10022</v>
      </c>
    </row>
    <row r="3130" spans="1:4">
      <c r="A3130" s="36" t="s">
        <v>9969</v>
      </c>
      <c r="B3130" s="6" t="str">
        <f>VLOOKUP(C:C,Source!A:B,2,FALSE)</f>
        <v>Security</v>
      </c>
      <c r="C3130" s="36" t="s">
        <v>8</v>
      </c>
      <c r="D3130" s="7" t="s">
        <v>10023</v>
      </c>
    </row>
    <row r="3131" spans="1:4">
      <c r="A3131" s="36" t="s">
        <v>9969</v>
      </c>
      <c r="B3131" s="6" t="str">
        <f>VLOOKUP(C:C,Source!A:B,2,FALSE)</f>
        <v>COMPUTE</v>
      </c>
      <c r="C3131" s="36" t="s">
        <v>7342</v>
      </c>
      <c r="D3131" s="7" t="s">
        <v>10024</v>
      </c>
    </row>
    <row r="3132" spans="1:4">
      <c r="A3132" s="36" t="s">
        <v>9969</v>
      </c>
      <c r="B3132" s="6" t="str">
        <f>VLOOKUP(C:C,Source!A:B,2,FALSE)</f>
        <v>Office365</v>
      </c>
      <c r="C3132" s="36" t="s">
        <v>600</v>
      </c>
      <c r="D3132" s="7" t="s">
        <v>10025</v>
      </c>
    </row>
    <row r="3133" spans="1:4">
      <c r="A3133" s="36" t="s">
        <v>9969</v>
      </c>
      <c r="B3133" s="6" t="str">
        <f>VLOOKUP(C:C,Source!A:B,2,FALSE)</f>
        <v>INTEGRATION</v>
      </c>
      <c r="C3133" s="36" t="s">
        <v>7041</v>
      </c>
      <c r="D3133" s="7" t="s">
        <v>10026</v>
      </c>
    </row>
    <row r="3134" spans="1:4">
      <c r="A3134" s="36" t="s">
        <v>9969</v>
      </c>
      <c r="B3134" s="6" t="str">
        <f>VLOOKUP(C:C,Source!A:B,2,FALSE)</f>
        <v>COMPUTE</v>
      </c>
      <c r="C3134" s="36" t="s">
        <v>3140</v>
      </c>
      <c r="D3134" s="7" t="s">
        <v>10027</v>
      </c>
    </row>
    <row r="3135" spans="1:4">
      <c r="A3135" s="36" t="s">
        <v>9969</v>
      </c>
      <c r="B3135" s="6" t="str">
        <f>VLOOKUP(C:C,Source!A:B,2,FALSE)</f>
        <v>Security</v>
      </c>
      <c r="C3135" s="36" t="s">
        <v>8</v>
      </c>
      <c r="D3135" s="7" t="s">
        <v>10028</v>
      </c>
    </row>
    <row r="3136" spans="1:4">
      <c r="A3136" s="36" t="s">
        <v>9969</v>
      </c>
      <c r="B3136" s="6" t="str">
        <f>VLOOKUP(C:C,Source!A:B,2,FALSE)</f>
        <v>NETWORKING</v>
      </c>
      <c r="C3136" s="36" t="s">
        <v>4360</v>
      </c>
      <c r="D3136" s="7" t="s">
        <v>10029</v>
      </c>
    </row>
    <row r="3137" spans="1:4">
      <c r="A3137" s="36" t="s">
        <v>9969</v>
      </c>
      <c r="B3137" s="6" t="str">
        <f>VLOOKUP(C:C,Source!A:B,2,FALSE)</f>
        <v>INTEGRATION</v>
      </c>
      <c r="C3137" s="36" t="s">
        <v>7041</v>
      </c>
      <c r="D3137" s="7" t="s">
        <v>10030</v>
      </c>
    </row>
    <row r="3138" spans="1:4">
      <c r="A3138" s="36" t="s">
        <v>9969</v>
      </c>
      <c r="B3138" s="6" t="str">
        <f>VLOOKUP(C:C,Source!A:B,2,FALSE)</f>
        <v>NETWORKING</v>
      </c>
      <c r="C3138" s="36" t="s">
        <v>4360</v>
      </c>
      <c r="D3138" s="7" t="s">
        <v>10031</v>
      </c>
    </row>
    <row r="3139" spans="1:4">
      <c r="A3139" s="36" t="s">
        <v>9969</v>
      </c>
      <c r="B3139" s="6" t="str">
        <f>VLOOKUP(C:C,Source!A:B,2,FALSE)</f>
        <v>NETWORKING</v>
      </c>
      <c r="C3139" s="36" t="s">
        <v>4360</v>
      </c>
      <c r="D3139" s="7" t="s">
        <v>10032</v>
      </c>
    </row>
    <row r="3140" spans="1:4">
      <c r="A3140" s="36" t="s">
        <v>9969</v>
      </c>
      <c r="B3140" s="6" t="str">
        <f>VLOOKUP(C:C,Source!A:B,2,FALSE)</f>
        <v>NETWORKING</v>
      </c>
      <c r="C3140" s="36" t="s">
        <v>4360</v>
      </c>
      <c r="D3140" s="7" t="s">
        <v>10033</v>
      </c>
    </row>
    <row r="3141" spans="1:4">
      <c r="A3141" s="36" t="s">
        <v>9969</v>
      </c>
      <c r="B3141" s="6" t="str">
        <f>VLOOKUP(C:C,Source!A:B,2,FALSE)</f>
        <v>MONITORING</v>
      </c>
      <c r="C3141" s="36" t="s">
        <v>1223</v>
      </c>
      <c r="D3141" s="7" t="s">
        <v>10034</v>
      </c>
    </row>
    <row r="3142" spans="1:4">
      <c r="A3142" s="36" t="s">
        <v>9969</v>
      </c>
      <c r="B3142" s="6" t="str">
        <f>VLOOKUP(C:C,Source!A:B,2,FALSE)</f>
        <v>MANAGEMENT + GOVERNANCE</v>
      </c>
      <c r="C3142" s="36" t="s">
        <v>7044</v>
      </c>
      <c r="D3142" s="7" t="s">
        <v>10035</v>
      </c>
    </row>
    <row r="3143" spans="1:4">
      <c r="A3143" s="36" t="s">
        <v>9969</v>
      </c>
      <c r="B3143" s="6" t="str">
        <f>VLOOKUP(C:C,Source!A:B,2,FALSE)</f>
        <v>MANAGEMENT + GOVERNANCE</v>
      </c>
      <c r="C3143" s="36" t="s">
        <v>7044</v>
      </c>
      <c r="D3143" s="7" t="s">
        <v>10036</v>
      </c>
    </row>
    <row r="3144" spans="1:4">
      <c r="A3144" s="36" t="s">
        <v>9969</v>
      </c>
      <c r="B3144" s="6" t="str">
        <f>VLOOKUP(C:C,Source!A:B,2,FALSE)</f>
        <v>Office365</v>
      </c>
      <c r="C3144" s="36" t="s">
        <v>600</v>
      </c>
      <c r="D3144" s="7" t="s">
        <v>10037</v>
      </c>
    </row>
    <row r="3145" spans="1:4">
      <c r="A3145" s="36" t="s">
        <v>9969</v>
      </c>
      <c r="B3145" s="6" t="str">
        <f>VLOOKUP(C:C,Source!A:B,2,FALSE)</f>
        <v>Security</v>
      </c>
      <c r="C3145" s="36" t="s">
        <v>8</v>
      </c>
      <c r="D3145" s="7" t="s">
        <v>10038</v>
      </c>
    </row>
    <row r="3146" spans="1:4">
      <c r="A3146" s="36" t="s">
        <v>9969</v>
      </c>
      <c r="B3146" s="6" t="str">
        <f>VLOOKUP(C:C,Source!A:B,2,FALSE)</f>
        <v>NETWORKING</v>
      </c>
      <c r="C3146" s="36" t="s">
        <v>7191</v>
      </c>
      <c r="D3146" s="7" t="s">
        <v>10039</v>
      </c>
    </row>
    <row r="3147" spans="1:4">
      <c r="A3147" s="36" t="s">
        <v>9969</v>
      </c>
      <c r="B3147" s="6" t="str">
        <f>VLOOKUP(C:C,Source!A:B,2,FALSE)</f>
        <v>Security</v>
      </c>
      <c r="C3147" s="36" t="s">
        <v>8</v>
      </c>
      <c r="D3147" s="7" t="s">
        <v>10040</v>
      </c>
    </row>
    <row r="3148" spans="1:4">
      <c r="A3148" s="36" t="s">
        <v>9969</v>
      </c>
      <c r="B3148" s="6" t="str">
        <f>VLOOKUP(C:C,Source!A:B,2,FALSE)</f>
        <v>NETWORKING</v>
      </c>
      <c r="C3148" s="36" t="s">
        <v>7057</v>
      </c>
      <c r="D3148" s="7" t="s">
        <v>10041</v>
      </c>
    </row>
    <row r="3149" spans="1:4">
      <c r="A3149" s="36" t="s">
        <v>9969</v>
      </c>
      <c r="B3149" s="6" t="str">
        <f>VLOOKUP(C:C,Source!A:B,2,FALSE)</f>
        <v>Miscellaneous</v>
      </c>
      <c r="C3149" s="36" t="s">
        <v>392</v>
      </c>
      <c r="D3149" s="7" t="s">
        <v>10042</v>
      </c>
    </row>
    <row r="3150" spans="1:4">
      <c r="A3150" s="36" t="s">
        <v>10043</v>
      </c>
      <c r="B3150" s="6" t="str">
        <f>VLOOKUP(C:C,Source!A:B,2,FALSE)</f>
        <v>DATABASES &amp; Data</v>
      </c>
      <c r="C3150" s="36" t="s">
        <v>10</v>
      </c>
      <c r="D3150" s="7" t="s">
        <v>10044</v>
      </c>
    </row>
    <row r="3151" spans="1:4">
      <c r="A3151" s="36" t="s">
        <v>10043</v>
      </c>
      <c r="B3151" s="6" t="str">
        <f>VLOOKUP(C:C,Source!A:B,2,FALSE)</f>
        <v>DATABASES &amp; Data</v>
      </c>
      <c r="C3151" s="36" t="s">
        <v>10</v>
      </c>
      <c r="D3151" s="7" t="s">
        <v>10045</v>
      </c>
    </row>
    <row r="3152" spans="1:4">
      <c r="A3152" s="36" t="s">
        <v>10043</v>
      </c>
      <c r="B3152" s="6" t="str">
        <f>VLOOKUP(C:C,Source!A:B,2,FALSE)</f>
        <v>Miscellaneous</v>
      </c>
      <c r="C3152" s="36" t="s">
        <v>2557</v>
      </c>
      <c r="D3152" s="7" t="s">
        <v>10046</v>
      </c>
    </row>
    <row r="3153" spans="1:4">
      <c r="A3153" s="36" t="s">
        <v>10043</v>
      </c>
      <c r="B3153" s="6" t="str">
        <f>VLOOKUP(C:C,Source!A:B,2,FALSE)</f>
        <v>DATABASES &amp; Data</v>
      </c>
      <c r="C3153" s="36" t="s">
        <v>10</v>
      </c>
      <c r="D3153" s="7" t="s">
        <v>10047</v>
      </c>
    </row>
    <row r="3154" spans="1:4">
      <c r="A3154" s="36" t="s">
        <v>10043</v>
      </c>
      <c r="B3154" s="6" t="str">
        <f>VLOOKUP(C:C,Source!A:B,2,FALSE)</f>
        <v>Miscellaneous</v>
      </c>
      <c r="C3154" s="36" t="s">
        <v>2557</v>
      </c>
      <c r="D3154" s="7" t="s">
        <v>10048</v>
      </c>
    </row>
    <row r="3155" spans="1:4">
      <c r="A3155" s="36" t="s">
        <v>10043</v>
      </c>
      <c r="B3155" s="6" t="str">
        <f>VLOOKUP(C:C,Source!A:B,2,FALSE)</f>
        <v>COMPUTE</v>
      </c>
      <c r="C3155" s="36" t="s">
        <v>7054</v>
      </c>
      <c r="D3155" s="7" t="s">
        <v>10049</v>
      </c>
    </row>
    <row r="3156" spans="1:4">
      <c r="A3156" s="36" t="s">
        <v>10043</v>
      </c>
      <c r="B3156" s="6" t="str">
        <f>VLOOKUP(C:C,Source!A:B,2,FALSE)</f>
        <v>COMPUTE</v>
      </c>
      <c r="C3156" s="36" t="s">
        <v>54</v>
      </c>
      <c r="D3156" s="7" t="s">
        <v>10050</v>
      </c>
    </row>
    <row r="3157" spans="1:4">
      <c r="A3157" s="36" t="s">
        <v>10043</v>
      </c>
      <c r="B3157" s="6" t="str">
        <f>VLOOKUP(C:C,Source!A:B,2,FALSE)</f>
        <v>STORAGE</v>
      </c>
      <c r="C3157" s="36" t="s">
        <v>108</v>
      </c>
      <c r="D3157" s="7" t="s">
        <v>10051</v>
      </c>
    </row>
    <row r="3158" spans="1:4">
      <c r="A3158" s="36" t="s">
        <v>10043</v>
      </c>
      <c r="B3158" s="6" t="str">
        <f>VLOOKUP(C:C,Source!A:B,2,FALSE)</f>
        <v>DATABASES &amp; Data</v>
      </c>
      <c r="C3158" s="36" t="s">
        <v>1220</v>
      </c>
      <c r="D3158" s="7" t="s">
        <v>10052</v>
      </c>
    </row>
    <row r="3159" spans="1:4">
      <c r="A3159" s="36" t="s">
        <v>10043</v>
      </c>
      <c r="B3159" s="6" t="str">
        <f>VLOOKUP(C:C,Source!A:B,2,FALSE)</f>
        <v>DATABASES &amp; Data</v>
      </c>
      <c r="C3159" s="36" t="s">
        <v>10</v>
      </c>
      <c r="D3159" s="7" t="s">
        <v>10053</v>
      </c>
    </row>
    <row r="3160" spans="1:4">
      <c r="A3160" s="36" t="s">
        <v>10043</v>
      </c>
      <c r="B3160" s="6" t="str">
        <f>VLOOKUP(C:C,Source!A:B,2,FALSE)</f>
        <v>DATABASES &amp; Data</v>
      </c>
      <c r="C3160" s="36" t="s">
        <v>10</v>
      </c>
      <c r="D3160" s="7" t="s">
        <v>10054</v>
      </c>
    </row>
    <row r="3161" spans="1:4">
      <c r="A3161" s="36" t="s">
        <v>10043</v>
      </c>
      <c r="B3161" s="6" t="str">
        <f>VLOOKUP(C:C,Source!A:B,2,FALSE)</f>
        <v>DATABASES &amp; Data</v>
      </c>
      <c r="C3161" s="36" t="s">
        <v>124</v>
      </c>
      <c r="D3161" s="7" t="s">
        <v>10055</v>
      </c>
    </row>
    <row r="3162" spans="1:4">
      <c r="A3162" s="36" t="s">
        <v>10043</v>
      </c>
      <c r="B3162" s="6" t="str">
        <f>VLOOKUP(C:C,Source!A:B,2,FALSE)</f>
        <v>MONITORING</v>
      </c>
      <c r="C3162" s="36" t="s">
        <v>1223</v>
      </c>
      <c r="D3162" s="7" t="s">
        <v>10056</v>
      </c>
    </row>
    <row r="3163" spans="1:4">
      <c r="A3163" s="36" t="s">
        <v>10043</v>
      </c>
      <c r="B3163" s="6" t="str">
        <f>VLOOKUP(C:C,Source!A:B,2,FALSE)</f>
        <v>Learn</v>
      </c>
      <c r="C3163" s="36" t="s">
        <v>558</v>
      </c>
      <c r="D3163" s="7" t="s">
        <v>10057</v>
      </c>
    </row>
    <row r="3164" spans="1:4">
      <c r="A3164" s="36" t="s">
        <v>10043</v>
      </c>
      <c r="B3164" s="6" t="str">
        <f>VLOOKUP(C:C,Source!A:B,2,FALSE)</f>
        <v>STORAGE</v>
      </c>
      <c r="C3164" s="36" t="s">
        <v>8200</v>
      </c>
      <c r="D3164" s="7" t="s">
        <v>10058</v>
      </c>
    </row>
    <row r="3165" spans="1:4">
      <c r="A3165" s="36" t="s">
        <v>10043</v>
      </c>
      <c r="B3165" s="6" t="str">
        <f>VLOOKUP(C:C,Source!A:B,2,FALSE)</f>
        <v>Miscellaneous</v>
      </c>
      <c r="C3165" s="36" t="s">
        <v>2557</v>
      </c>
      <c r="D3165" s="7" t="s">
        <v>10059</v>
      </c>
    </row>
    <row r="3166" spans="1:4">
      <c r="A3166" s="36" t="s">
        <v>10043</v>
      </c>
      <c r="B3166" s="6" t="str">
        <f>VLOOKUP(C:C,Source!A:B,2,FALSE)</f>
        <v>Miscellaneous</v>
      </c>
      <c r="C3166" s="36" t="s">
        <v>2557</v>
      </c>
      <c r="D3166" s="7" t="s">
        <v>10060</v>
      </c>
    </row>
    <row r="3167" spans="1:4">
      <c r="A3167" s="36" t="s">
        <v>10043</v>
      </c>
      <c r="B3167" s="6" t="str">
        <f>VLOOKUP(C:C,Source!A:B,2,FALSE)</f>
        <v>Github</v>
      </c>
      <c r="C3167" s="36" t="s">
        <v>630</v>
      </c>
      <c r="D3167" s="7" t="s">
        <v>10061</v>
      </c>
    </row>
    <row r="3168" spans="1:4">
      <c r="A3168" s="36" t="s">
        <v>10043</v>
      </c>
      <c r="B3168" s="6" t="str">
        <f>VLOOKUP(C:C,Source!A:B,2,FALSE)</f>
        <v>Security</v>
      </c>
      <c r="C3168" s="36" t="s">
        <v>8</v>
      </c>
      <c r="D3168" s="7" t="s">
        <v>10062</v>
      </c>
    </row>
    <row r="3169" spans="1:4">
      <c r="A3169" s="36" t="s">
        <v>10043</v>
      </c>
      <c r="B3169" s="6" t="str">
        <f>VLOOKUP(C:C,Source!A:B,2,FALSE)</f>
        <v>Miscellaneous</v>
      </c>
      <c r="C3169" s="36" t="s">
        <v>2557</v>
      </c>
      <c r="D3169" s="7" t="s">
        <v>10063</v>
      </c>
    </row>
    <row r="3170" spans="1:4">
      <c r="A3170" s="36" t="s">
        <v>10043</v>
      </c>
      <c r="B3170" s="6" t="str">
        <f>VLOOKUP(C:C,Source!A:B,2,FALSE)</f>
        <v>WEB</v>
      </c>
      <c r="C3170" s="36" t="s">
        <v>7941</v>
      </c>
      <c r="D3170" s="7" t="s">
        <v>10064</v>
      </c>
    </row>
    <row r="3171" spans="1:4">
      <c r="A3171" s="36" t="s">
        <v>10043</v>
      </c>
      <c r="B3171" s="6" t="str">
        <f>VLOOKUP(C:C,Source!A:B,2,FALSE)</f>
        <v>DevOps</v>
      </c>
      <c r="C3171" s="36" t="s">
        <v>5511</v>
      </c>
      <c r="D3171" s="7" t="s">
        <v>10065</v>
      </c>
    </row>
    <row r="3172" spans="1:4">
      <c r="A3172" s="36" t="s">
        <v>10043</v>
      </c>
      <c r="B3172" s="6" t="str">
        <f>VLOOKUP(C:C,Source!A:B,2,FALSE)</f>
        <v>DevOps</v>
      </c>
      <c r="C3172" s="36" t="s">
        <v>5511</v>
      </c>
      <c r="D3172" s="7" t="s">
        <v>10066</v>
      </c>
    </row>
    <row r="3173" spans="1:4">
      <c r="A3173" s="36" t="s">
        <v>10043</v>
      </c>
      <c r="B3173" s="6" t="str">
        <f>VLOOKUP(C:C,Source!A:B,2,FALSE)</f>
        <v>Storage</v>
      </c>
      <c r="C3173" s="36" t="s">
        <v>40</v>
      </c>
      <c r="D3173" s="7" t="s">
        <v>9827</v>
      </c>
    </row>
    <row r="3174" spans="1:4">
      <c r="A3174" s="36" t="s">
        <v>10043</v>
      </c>
      <c r="B3174" s="6" t="str">
        <f>VLOOKUP(C:C,Source!A:B,2,FALSE)</f>
        <v>COMPUTE</v>
      </c>
      <c r="C3174" s="36" t="s">
        <v>3140</v>
      </c>
      <c r="D3174" s="7" t="s">
        <v>10067</v>
      </c>
    </row>
    <row r="3175" spans="1:4">
      <c r="A3175" s="36" t="s">
        <v>10043</v>
      </c>
      <c r="B3175" s="6" t="str">
        <f>VLOOKUP(C:C,Source!A:B,2,FALSE)</f>
        <v>COMPUTE</v>
      </c>
      <c r="C3175" s="36" t="s">
        <v>440</v>
      </c>
      <c r="D3175" s="7" t="s">
        <v>10068</v>
      </c>
    </row>
    <row r="3176" spans="1:4">
      <c r="A3176" s="36" t="s">
        <v>10043</v>
      </c>
      <c r="B3176" s="6" t="str">
        <f>VLOOKUP(C:C,Source!A:B,2,FALSE)</f>
        <v>Security</v>
      </c>
      <c r="C3176" s="36" t="s">
        <v>8</v>
      </c>
      <c r="D3176" s="7" t="s">
        <v>10069</v>
      </c>
    </row>
    <row r="3177" spans="1:4">
      <c r="A3177" s="36" t="s">
        <v>10043</v>
      </c>
      <c r="B3177" s="6" t="str">
        <f>VLOOKUP(C:C,Source!A:B,2,FALSE)</f>
        <v>DATABASES &amp; Data</v>
      </c>
      <c r="C3177" s="36" t="s">
        <v>10</v>
      </c>
      <c r="D3177" s="7" t="s">
        <v>10070</v>
      </c>
    </row>
    <row r="3178" spans="1:4">
      <c r="A3178" s="36" t="s">
        <v>10043</v>
      </c>
      <c r="B3178" s="6" t="str">
        <f>VLOOKUP(C:C,Source!A:B,2,FALSE)</f>
        <v>STORAGE</v>
      </c>
      <c r="C3178" s="36" t="s">
        <v>8200</v>
      </c>
      <c r="D3178" s="7" t="s">
        <v>10071</v>
      </c>
    </row>
    <row r="3179" spans="1:4">
      <c r="A3179" s="36" t="s">
        <v>10043</v>
      </c>
      <c r="B3179" s="6" t="str">
        <f>VLOOKUP(C:C,Source!A:B,2,FALSE)</f>
        <v>Miscellaneous</v>
      </c>
      <c r="C3179" s="36" t="s">
        <v>1601</v>
      </c>
      <c r="D3179" s="7" t="s">
        <v>10072</v>
      </c>
    </row>
    <row r="3180" spans="1:4">
      <c r="A3180" s="36" t="s">
        <v>10043</v>
      </c>
      <c r="B3180" s="6" t="str">
        <f>VLOOKUP(C:C,Source!A:B,2,FALSE)</f>
        <v>MANAGEMENT + GOVERNANCE</v>
      </c>
      <c r="C3180" s="36" t="s">
        <v>233</v>
      </c>
      <c r="D3180" s="7" t="s">
        <v>10073</v>
      </c>
    </row>
    <row r="3181" spans="1:4">
      <c r="A3181" s="36" t="s">
        <v>10043</v>
      </c>
      <c r="B3181" s="6" t="str">
        <f>VLOOKUP(C:C,Source!A:B,2,FALSE)</f>
        <v>COMPUTE</v>
      </c>
      <c r="C3181" s="36" t="s">
        <v>3140</v>
      </c>
      <c r="D3181" s="7" t="s">
        <v>10074</v>
      </c>
    </row>
    <row r="3182" spans="1:4">
      <c r="A3182" s="36" t="s">
        <v>10043</v>
      </c>
      <c r="B3182" s="6" t="str">
        <f>VLOOKUP(C:C,Source!A:B,2,FALSE)</f>
        <v>DATABASES &amp; Data</v>
      </c>
      <c r="C3182" s="36" t="s">
        <v>124</v>
      </c>
      <c r="D3182" s="7" t="s">
        <v>10075</v>
      </c>
    </row>
    <row r="3183" spans="1:4">
      <c r="A3183" s="36" t="s">
        <v>10043</v>
      </c>
      <c r="B3183" s="6" t="str">
        <f>VLOOKUP(C:C,Source!A:B,2,FALSE)</f>
        <v>DATABASES &amp; Data</v>
      </c>
      <c r="C3183" s="36" t="s">
        <v>10</v>
      </c>
      <c r="D3183" s="7" t="s">
        <v>10076</v>
      </c>
    </row>
    <row r="3184" spans="1:4">
      <c r="A3184" s="36" t="s">
        <v>10077</v>
      </c>
      <c r="B3184" s="6" t="str">
        <f>VLOOKUP(C:C,Source!A:B,2,FALSE)</f>
        <v>DATABASES &amp; Data</v>
      </c>
      <c r="C3184" s="36" t="s">
        <v>10</v>
      </c>
      <c r="D3184" s="7" t="s">
        <v>10078</v>
      </c>
    </row>
    <row r="3185" spans="1:4">
      <c r="A3185" s="36" t="s">
        <v>10077</v>
      </c>
      <c r="B3185" s="6" t="str">
        <f>VLOOKUP(C:C,Source!A:B,2,FALSE)</f>
        <v>Miscellaneous</v>
      </c>
      <c r="C3185" s="36" t="s">
        <v>2557</v>
      </c>
      <c r="D3185" s="7" t="s">
        <v>10079</v>
      </c>
    </row>
    <row r="3186" spans="1:4">
      <c r="A3186" s="36" t="s">
        <v>10077</v>
      </c>
      <c r="B3186" s="6" t="str">
        <f>VLOOKUP(C:C,Source!A:B,2,FALSE)</f>
        <v>MANAGEMENT + GOVERNANCE</v>
      </c>
      <c r="C3186" s="36" t="s">
        <v>7044</v>
      </c>
      <c r="D3186" s="7" t="s">
        <v>10080</v>
      </c>
    </row>
    <row r="3187" spans="1:4">
      <c r="A3187" s="36" t="s">
        <v>10077</v>
      </c>
      <c r="B3187" s="6" t="str">
        <f>VLOOKUP(C:C,Source!A:B,2,FALSE)</f>
        <v>DATABASES &amp; Data</v>
      </c>
      <c r="C3187" s="36" t="s">
        <v>1220</v>
      </c>
      <c r="D3187" s="7" t="s">
        <v>10081</v>
      </c>
    </row>
    <row r="3188" spans="1:4">
      <c r="A3188" s="36" t="s">
        <v>10077</v>
      </c>
      <c r="B3188" s="6" t="str">
        <f>VLOOKUP(C:C,Source!A:B,2,FALSE)</f>
        <v>DevOps</v>
      </c>
      <c r="C3188" s="36" t="s">
        <v>868</v>
      </c>
      <c r="D3188" s="7" t="s">
        <v>10082</v>
      </c>
    </row>
    <row r="3189" spans="1:4">
      <c r="A3189" s="36" t="s">
        <v>10077</v>
      </c>
      <c r="B3189" s="6" t="str">
        <f>VLOOKUP(C:C,Source!A:B,2,FALSE)</f>
        <v>COMPUTE</v>
      </c>
      <c r="C3189" s="36" t="s">
        <v>7293</v>
      </c>
      <c r="D3189" s="7" t="s">
        <v>10083</v>
      </c>
    </row>
    <row r="3190" spans="1:4">
      <c r="A3190" s="36" t="s">
        <v>10077</v>
      </c>
      <c r="B3190" s="6" t="str">
        <f>VLOOKUP(C:C,Source!A:B,2,FALSE)</f>
        <v>STORAGE</v>
      </c>
      <c r="C3190" s="36" t="s">
        <v>108</v>
      </c>
      <c r="D3190" s="7" t="s">
        <v>10084</v>
      </c>
    </row>
    <row r="3191" spans="1:4">
      <c r="A3191" s="36" t="s">
        <v>10077</v>
      </c>
      <c r="B3191" s="6" t="str">
        <f>VLOOKUP(C:C,Source!A:B,2,FALSE)</f>
        <v>MANAGEMENT + GOVERNANCE</v>
      </c>
      <c r="C3191" s="36" t="s">
        <v>7044</v>
      </c>
      <c r="D3191" s="7" t="s">
        <v>10085</v>
      </c>
    </row>
    <row r="3192" spans="1:4">
      <c r="A3192" s="36" t="s">
        <v>10077</v>
      </c>
      <c r="B3192" s="6" t="str">
        <f>VLOOKUP(C:C,Source!A:B,2,FALSE)</f>
        <v>AI + MACHINE LEARNING</v>
      </c>
      <c r="C3192" s="36" t="s">
        <v>6722</v>
      </c>
      <c r="D3192" s="7" t="s">
        <v>10086</v>
      </c>
    </row>
    <row r="3193" spans="1:4">
      <c r="A3193" s="36" t="s">
        <v>10077</v>
      </c>
      <c r="B3193" s="6" t="str">
        <f>VLOOKUP(C:C,Source!A:B,2,FALSE)</f>
        <v>DATABASES &amp; Data</v>
      </c>
      <c r="C3193" s="36" t="s">
        <v>10</v>
      </c>
      <c r="D3193" s="7" t="s">
        <v>10087</v>
      </c>
    </row>
    <row r="3194" spans="1:4">
      <c r="A3194" s="36" t="s">
        <v>10077</v>
      </c>
      <c r="B3194" s="6" t="str">
        <f>VLOOKUP(C:C,Source!A:B,2,FALSE)</f>
        <v>Miscellaneous</v>
      </c>
      <c r="C3194" s="36" t="s">
        <v>707</v>
      </c>
      <c r="D3194" s="7" t="s">
        <v>10088</v>
      </c>
    </row>
    <row r="3195" spans="1:4">
      <c r="A3195" s="36" t="s">
        <v>10077</v>
      </c>
      <c r="B3195" s="6" t="str">
        <f>VLOOKUP(C:C,Source!A:B,2,FALSE)</f>
        <v>AI + MACHINE LEARNING</v>
      </c>
      <c r="C3195" s="36" t="s">
        <v>1476</v>
      </c>
      <c r="D3195" s="7" t="s">
        <v>10089</v>
      </c>
    </row>
    <row r="3196" spans="1:4">
      <c r="A3196" s="36" t="s">
        <v>10077</v>
      </c>
      <c r="B3196" s="6" t="str">
        <f>VLOOKUP(C:C,Source!A:B,2,FALSE)</f>
        <v>Miscellaneous</v>
      </c>
      <c r="C3196" s="36" t="s">
        <v>1226</v>
      </c>
      <c r="D3196" s="7" t="s">
        <v>10090</v>
      </c>
    </row>
    <row r="3197" spans="1:4">
      <c r="A3197" s="36" t="s">
        <v>10077</v>
      </c>
      <c r="B3197" s="6" t="str">
        <f>VLOOKUP(C:C,Source!A:B,2,FALSE)</f>
        <v>COMPUTE</v>
      </c>
      <c r="C3197" s="36" t="s">
        <v>7054</v>
      </c>
      <c r="D3197" s="7" t="s">
        <v>10091</v>
      </c>
    </row>
    <row r="3198" spans="1:4">
      <c r="A3198" s="36" t="s">
        <v>10077</v>
      </c>
      <c r="B3198" s="6" t="str">
        <f>VLOOKUP(C:C,Source!A:B,2,FALSE)</f>
        <v>MANAGEMENT + GOVERNANCE</v>
      </c>
      <c r="C3198" s="36" t="s">
        <v>7044</v>
      </c>
      <c r="D3198" s="7" t="s">
        <v>10092</v>
      </c>
    </row>
    <row r="3199" spans="1:4">
      <c r="A3199" s="36" t="s">
        <v>10077</v>
      </c>
      <c r="B3199" s="6" t="str">
        <f>VLOOKUP(C:C,Source!A:B,2,FALSE)</f>
        <v>Security</v>
      </c>
      <c r="C3199" s="36" t="s">
        <v>8</v>
      </c>
      <c r="D3199" s="7" t="s">
        <v>10093</v>
      </c>
    </row>
    <row r="3200" spans="1:4">
      <c r="A3200" s="36" t="s">
        <v>10077</v>
      </c>
      <c r="B3200" s="6" t="str">
        <f>VLOOKUP(C:C,Source!A:B,2,FALSE)</f>
        <v>DevOps</v>
      </c>
      <c r="C3200" s="36" t="s">
        <v>5511</v>
      </c>
      <c r="D3200" s="7" t="s">
        <v>10094</v>
      </c>
    </row>
    <row r="3201" spans="1:4">
      <c r="A3201" s="36" t="s">
        <v>10077</v>
      </c>
      <c r="B3201" s="6" t="str">
        <f>VLOOKUP(C:C,Source!A:B,2,FALSE)</f>
        <v>DevOps</v>
      </c>
      <c r="C3201" s="36" t="s">
        <v>5511</v>
      </c>
      <c r="D3201" s="7" t="s">
        <v>10095</v>
      </c>
    </row>
    <row r="3202" spans="1:4">
      <c r="A3202" s="36" t="s">
        <v>10077</v>
      </c>
      <c r="B3202" s="6" t="str">
        <f>VLOOKUP(C:C,Source!A:B,2,FALSE)</f>
        <v>COMPUTE</v>
      </c>
      <c r="C3202" s="36" t="s">
        <v>7241</v>
      </c>
      <c r="D3202" s="7" t="s">
        <v>10096</v>
      </c>
    </row>
    <row r="3203" spans="1:4">
      <c r="A3203" s="36" t="s">
        <v>10077</v>
      </c>
      <c r="B3203" s="6" t="str">
        <f>VLOOKUP(C:C,Source!A:B,2,FALSE)</f>
        <v>Miscellaneous</v>
      </c>
      <c r="C3203" s="36" t="s">
        <v>392</v>
      </c>
      <c r="D3203" s="7" t="s">
        <v>10097</v>
      </c>
    </row>
    <row r="3204" spans="1:4">
      <c r="A3204" s="36" t="s">
        <v>10077</v>
      </c>
      <c r="B3204" s="6" t="str">
        <f>VLOOKUP(C:C,Source!A:B,2,FALSE)</f>
        <v>DATABASES &amp; Data</v>
      </c>
      <c r="C3204" s="36" t="s">
        <v>454</v>
      </c>
      <c r="D3204" s="7" t="s">
        <v>10098</v>
      </c>
    </row>
    <row r="3205" spans="1:4">
      <c r="A3205" s="36" t="s">
        <v>10077</v>
      </c>
      <c r="B3205" s="6" t="str">
        <f>VLOOKUP(C:C,Source!A:B,2,FALSE)</f>
        <v>DATABASES &amp; Data</v>
      </c>
      <c r="C3205" s="36" t="s">
        <v>10</v>
      </c>
      <c r="D3205" s="7" t="s">
        <v>10099</v>
      </c>
    </row>
    <row r="3206" spans="1:4">
      <c r="A3206" s="36" t="s">
        <v>10077</v>
      </c>
      <c r="B3206" s="6" t="str">
        <f>VLOOKUP(C:C,Source!A:B,2,FALSE)</f>
        <v>DATABASES &amp; Data</v>
      </c>
      <c r="C3206" s="36" t="s">
        <v>10</v>
      </c>
      <c r="D3206" s="7" t="s">
        <v>10100</v>
      </c>
    </row>
    <row r="3207" spans="1:4">
      <c r="A3207" s="36" t="s">
        <v>10077</v>
      </c>
      <c r="B3207" s="6" t="str">
        <f>VLOOKUP(C:C,Source!A:B,2,FALSE)</f>
        <v>DATABASES &amp; Data</v>
      </c>
      <c r="C3207" s="36" t="s">
        <v>10</v>
      </c>
      <c r="D3207" s="7" t="s">
        <v>10101</v>
      </c>
    </row>
    <row r="3208" spans="1:4">
      <c r="A3208" s="36" t="s">
        <v>10077</v>
      </c>
      <c r="B3208" s="6" t="str">
        <f>VLOOKUP(C:C,Source!A:B,2,FALSE)</f>
        <v>Miscellaneous</v>
      </c>
      <c r="C3208" s="36" t="s">
        <v>1601</v>
      </c>
      <c r="D3208" s="7" t="s">
        <v>10102</v>
      </c>
    </row>
    <row r="3209" spans="1:4">
      <c r="A3209" s="36" t="s">
        <v>10077</v>
      </c>
      <c r="B3209" s="6" t="str">
        <f>VLOOKUP(C:C,Source!A:B,2,FALSE)</f>
        <v>Security</v>
      </c>
      <c r="C3209" s="36" t="s">
        <v>8</v>
      </c>
      <c r="D3209" s="7" t="s">
        <v>10103</v>
      </c>
    </row>
    <row r="3210" spans="1:4">
      <c r="A3210" s="36" t="s">
        <v>10077</v>
      </c>
      <c r="B3210" s="6" t="str">
        <f>VLOOKUP(C:C,Source!A:B,2,FALSE)</f>
        <v>Security</v>
      </c>
      <c r="C3210" s="36" t="s">
        <v>8</v>
      </c>
      <c r="D3210" s="7" t="s">
        <v>10104</v>
      </c>
    </row>
    <row r="3211" spans="1:4">
      <c r="A3211" s="36" t="s">
        <v>10077</v>
      </c>
      <c r="B3211" s="6" t="str">
        <f>VLOOKUP(C:C,Source!A:B,2,FALSE)</f>
        <v>AI + MACHINE LEARNING</v>
      </c>
      <c r="C3211" s="36" t="s">
        <v>1476</v>
      </c>
      <c r="D3211" s="7" t="s">
        <v>10105</v>
      </c>
    </row>
    <row r="3212" spans="1:4">
      <c r="A3212" s="36" t="s">
        <v>10077</v>
      </c>
      <c r="B3212" s="6" t="str">
        <f>VLOOKUP(C:C,Source!A:B,2,FALSE)</f>
        <v>Office365</v>
      </c>
      <c r="C3212" s="36" t="s">
        <v>600</v>
      </c>
      <c r="D3212" s="7" t="s">
        <v>10106</v>
      </c>
    </row>
    <row r="3213" spans="1:4">
      <c r="A3213" s="36" t="s">
        <v>10077</v>
      </c>
      <c r="B3213" s="6" t="str">
        <f>VLOOKUP(C:C,Source!A:B,2,FALSE)</f>
        <v>MONITORING</v>
      </c>
      <c r="C3213" s="36" t="s">
        <v>1223</v>
      </c>
      <c r="D3213" s="7" t="s">
        <v>10107</v>
      </c>
    </row>
    <row r="3214" spans="1:4">
      <c r="A3214" s="36" t="s">
        <v>10077</v>
      </c>
      <c r="B3214" s="6" t="str">
        <f>VLOOKUP(C:C,Source!A:B,2,FALSE)</f>
        <v>Miscellaneous</v>
      </c>
      <c r="C3214" s="36" t="s">
        <v>1226</v>
      </c>
      <c r="D3214" s="7" t="s">
        <v>10108</v>
      </c>
    </row>
    <row r="3215" spans="1:4">
      <c r="A3215" s="36" t="s">
        <v>10077</v>
      </c>
      <c r="B3215" s="6" t="str">
        <f>VLOOKUP(C:C,Source!A:B,2,FALSE)</f>
        <v>COMPUTE</v>
      </c>
      <c r="C3215" s="36" t="s">
        <v>1082</v>
      </c>
      <c r="D3215" s="7" t="s">
        <v>10109</v>
      </c>
    </row>
    <row r="3216" spans="1:4">
      <c r="A3216" s="36" t="s">
        <v>10077</v>
      </c>
      <c r="B3216" s="6" t="str">
        <f>VLOOKUP(C:C,Source!A:B,2,FALSE)</f>
        <v>SECURITY</v>
      </c>
      <c r="C3216" s="36" t="s">
        <v>7462</v>
      </c>
      <c r="D3216" s="7" t="s">
        <v>10110</v>
      </c>
    </row>
    <row r="3217" spans="1:4">
      <c r="A3217" s="36" t="s">
        <v>10077</v>
      </c>
      <c r="B3217" s="6" t="str">
        <f>VLOOKUP(C:C,Source!A:B,2,FALSE)</f>
        <v>DATABASES &amp; Data</v>
      </c>
      <c r="C3217" s="36" t="s">
        <v>562</v>
      </c>
      <c r="D3217" s="7" t="s">
        <v>10111</v>
      </c>
    </row>
    <row r="3218" spans="1:4">
      <c r="A3218" s="36" t="s">
        <v>10077</v>
      </c>
      <c r="B3218" s="6" t="str">
        <f>VLOOKUP(C:C,Source!A:B,2,FALSE)</f>
        <v>DATABASES &amp; Data</v>
      </c>
      <c r="C3218" s="36" t="s">
        <v>124</v>
      </c>
      <c r="D3218" s="7" t="s">
        <v>10112</v>
      </c>
    </row>
    <row r="3219" spans="1:4">
      <c r="A3219" s="36" t="s">
        <v>10077</v>
      </c>
      <c r="B3219" s="6" t="str">
        <f>VLOOKUP(C:C,Source!A:B,2,FALSE)</f>
        <v>DATABASES &amp; Data</v>
      </c>
      <c r="C3219" s="36" t="s">
        <v>124</v>
      </c>
      <c r="D3219" s="7" t="s">
        <v>10113</v>
      </c>
    </row>
    <row r="3220" spans="1:4">
      <c r="A3220" s="36" t="s">
        <v>10077</v>
      </c>
      <c r="B3220" s="6" t="str">
        <f>VLOOKUP(C:C,Source!A:B,2,FALSE)</f>
        <v>COMPUTE</v>
      </c>
      <c r="C3220" s="36" t="s">
        <v>7342</v>
      </c>
      <c r="D3220" s="7" t="s">
        <v>10114</v>
      </c>
    </row>
    <row r="3221" spans="1:4">
      <c r="A3221" s="36" t="s">
        <v>10077</v>
      </c>
      <c r="B3221" s="6" t="str">
        <f>VLOOKUP(C:C,Source!A:B,2,FALSE)</f>
        <v>COMPUTE</v>
      </c>
      <c r="C3221" s="36" t="s">
        <v>7342</v>
      </c>
      <c r="D3221" s="7" t="s">
        <v>10115</v>
      </c>
    </row>
    <row r="3222" spans="1:4">
      <c r="A3222" s="36" t="s">
        <v>10077</v>
      </c>
      <c r="B3222" s="6" t="str">
        <f>VLOOKUP(C:C,Source!A:B,2,FALSE)</f>
        <v>COMPUTE</v>
      </c>
      <c r="C3222" s="36" t="s">
        <v>7342</v>
      </c>
      <c r="D3222" s="7" t="s">
        <v>10116</v>
      </c>
    </row>
    <row r="3223" spans="1:4">
      <c r="A3223" s="36" t="s">
        <v>10077</v>
      </c>
      <c r="B3223" s="6" t="str">
        <f>VLOOKUP(C:C,Source!A:B,2,FALSE)</f>
        <v>COMPUTE</v>
      </c>
      <c r="C3223" s="36" t="s">
        <v>7342</v>
      </c>
      <c r="D3223" s="7" t="s">
        <v>10117</v>
      </c>
    </row>
    <row r="3224" spans="1:4">
      <c r="A3224" s="36" t="s">
        <v>10077</v>
      </c>
      <c r="B3224" s="6" t="str">
        <f>VLOOKUP(C:C,Source!A:B,2,FALSE)</f>
        <v>COMPUTE</v>
      </c>
      <c r="C3224" s="36" t="s">
        <v>7342</v>
      </c>
      <c r="D3224" s="7" t="s">
        <v>10118</v>
      </c>
    </row>
    <row r="3225" spans="1:4">
      <c r="A3225" s="36" t="s">
        <v>10077</v>
      </c>
      <c r="B3225" s="6" t="str">
        <f>VLOOKUP(C:C,Source!A:B,2,FALSE)</f>
        <v>COMPUTE</v>
      </c>
      <c r="C3225" s="36" t="s">
        <v>7054</v>
      </c>
      <c r="D3225" s="7" t="s">
        <v>10119</v>
      </c>
    </row>
    <row r="3226" spans="1:4">
      <c r="A3226" s="36" t="s">
        <v>10077</v>
      </c>
      <c r="B3226" s="6" t="str">
        <f>VLOOKUP(C:C,Source!A:B,2,FALSE)</f>
        <v>AI + MACHINE LEARNING</v>
      </c>
      <c r="C3226" s="36" t="s">
        <v>1476</v>
      </c>
      <c r="D3226" s="7" t="s">
        <v>10120</v>
      </c>
    </row>
    <row r="3227" spans="1:4">
      <c r="A3227" s="36" t="s">
        <v>10077</v>
      </c>
      <c r="B3227" s="6" t="str">
        <f>VLOOKUP(C:C,Source!A:B,2,FALSE)</f>
        <v>Miscellaneous</v>
      </c>
      <c r="C3227" s="36" t="s">
        <v>2557</v>
      </c>
      <c r="D3227" s="7" t="s">
        <v>10121</v>
      </c>
    </row>
    <row r="3228" spans="1:4">
      <c r="A3228" s="36" t="s">
        <v>10077</v>
      </c>
      <c r="B3228" s="6" t="str">
        <f>VLOOKUP(C:C,Source!A:B,2,FALSE)</f>
        <v>Azure Front Door</v>
      </c>
      <c r="C3228" s="36" t="s">
        <v>7175</v>
      </c>
      <c r="D3228" s="7" t="s">
        <v>10122</v>
      </c>
    </row>
    <row r="3229" spans="1:4">
      <c r="A3229" s="36" t="s">
        <v>10077</v>
      </c>
      <c r="B3229" s="6" t="str">
        <f>VLOOKUP(C:C,Source!A:B,2,FALSE)</f>
        <v>Github</v>
      </c>
      <c r="C3229" s="36" t="s">
        <v>630</v>
      </c>
      <c r="D3229" s="7" t="s">
        <v>10123</v>
      </c>
    </row>
    <row r="3230" spans="1:4">
      <c r="A3230" s="36" t="s">
        <v>10077</v>
      </c>
      <c r="B3230" s="6" t="str">
        <f>VLOOKUP(C:C,Source!A:B,2,FALSE)</f>
        <v>Miscellaneous</v>
      </c>
      <c r="C3230" s="36" t="s">
        <v>2557</v>
      </c>
      <c r="D3230" s="7" t="s">
        <v>10124</v>
      </c>
    </row>
    <row r="3231" spans="1:4">
      <c r="A3231" s="36" t="s">
        <v>10077</v>
      </c>
      <c r="B3231" s="6" t="str">
        <f>VLOOKUP(C:C,Source!A:B,2,FALSE)</f>
        <v>Security</v>
      </c>
      <c r="C3231" s="36" t="s">
        <v>8</v>
      </c>
      <c r="D3231" s="7" t="s">
        <v>10125</v>
      </c>
    </row>
    <row r="3232" spans="1:4">
      <c r="A3232" s="36" t="s">
        <v>10077</v>
      </c>
      <c r="B3232" s="6" t="str">
        <f>VLOOKUP(C:C,Source!A:B,2,FALSE)</f>
        <v>MANAGEMENT + GOVERNANCE</v>
      </c>
      <c r="C3232" s="36" t="s">
        <v>7999</v>
      </c>
      <c r="D3232" s="7" t="s">
        <v>10126</v>
      </c>
    </row>
    <row r="3233" spans="1:4">
      <c r="A3233" s="36" t="s">
        <v>10077</v>
      </c>
      <c r="B3233" s="6" t="str">
        <f>VLOOKUP(C:C,Source!A:B,2,FALSE)</f>
        <v>COMPUTE</v>
      </c>
      <c r="C3233" s="36" t="s">
        <v>7241</v>
      </c>
      <c r="D3233" s="7" t="s">
        <v>10127</v>
      </c>
    </row>
    <row r="3234" spans="1:4">
      <c r="A3234" s="36" t="s">
        <v>10077</v>
      </c>
      <c r="B3234" s="6" t="str">
        <f>VLOOKUP(C:C,Source!A:B,2,FALSE)</f>
        <v>COMPUTE</v>
      </c>
      <c r="C3234" s="36" t="s">
        <v>38</v>
      </c>
      <c r="D3234" s="7" t="s">
        <v>10128</v>
      </c>
    </row>
    <row r="3235" spans="1:4">
      <c r="A3235" s="36" t="s">
        <v>10077</v>
      </c>
      <c r="B3235" s="6" t="str">
        <f>VLOOKUP(C:C,Source!A:B,2,FALSE)</f>
        <v>Security</v>
      </c>
      <c r="C3235" s="36" t="s">
        <v>8</v>
      </c>
      <c r="D3235" s="7" t="s">
        <v>10129</v>
      </c>
    </row>
    <row r="3236" spans="1:4">
      <c r="A3236" s="36" t="s">
        <v>10077</v>
      </c>
      <c r="B3236" s="6" t="str">
        <f>VLOOKUP(C:C,Source!A:B,2,FALSE)</f>
        <v>COMPUTE</v>
      </c>
      <c r="C3236" s="36" t="s">
        <v>7680</v>
      </c>
      <c r="D3236" s="7" t="s">
        <v>10130</v>
      </c>
    </row>
    <row r="3237" spans="1:4">
      <c r="A3237" s="36" t="s">
        <v>10077</v>
      </c>
      <c r="B3237" s="6" t="str">
        <f>VLOOKUP(C:C,Source!A:B,2,FALSE)</f>
        <v>Miscellaneous</v>
      </c>
      <c r="C3237" s="36" t="s">
        <v>1226</v>
      </c>
      <c r="D3237" s="7" t="s">
        <v>10131</v>
      </c>
    </row>
    <row r="3238" spans="1:4">
      <c r="A3238" s="36" t="s">
        <v>10077</v>
      </c>
      <c r="B3238" s="6" t="str">
        <f>VLOOKUP(C:C,Source!A:B,2,FALSE)</f>
        <v>MONITORING</v>
      </c>
      <c r="C3238" s="36" t="s">
        <v>1223</v>
      </c>
      <c r="D3238" s="7" t="s">
        <v>10107</v>
      </c>
    </row>
    <row r="3239" spans="1:4">
      <c r="A3239" s="36" t="s">
        <v>10077</v>
      </c>
      <c r="B3239" s="6" t="str">
        <f>VLOOKUP(C:C,Source!A:B,2,FALSE)</f>
        <v>MONITORING</v>
      </c>
      <c r="C3239" s="36" t="s">
        <v>1223</v>
      </c>
      <c r="D3239" s="7" t="s">
        <v>10132</v>
      </c>
    </row>
    <row r="3240" spans="1:4">
      <c r="A3240" s="36" t="s">
        <v>10077</v>
      </c>
      <c r="B3240" s="6" t="str">
        <f>VLOOKUP(C:C,Source!A:B,2,FALSE)</f>
        <v>Networking</v>
      </c>
      <c r="C3240" s="36" t="s">
        <v>5</v>
      </c>
      <c r="D3240" s="7" t="s">
        <v>10133</v>
      </c>
    </row>
    <row r="3241" spans="1:4">
      <c r="A3241" s="36" t="s">
        <v>10077</v>
      </c>
      <c r="B3241" s="6" t="str">
        <f>VLOOKUP(C:C,Source!A:B,2,FALSE)</f>
        <v>Miscellaneous</v>
      </c>
      <c r="C3241" s="36" t="s">
        <v>2557</v>
      </c>
      <c r="D3241" s="7" t="s">
        <v>10134</v>
      </c>
    </row>
    <row r="3242" spans="1:4">
      <c r="A3242" s="36" t="s">
        <v>10077</v>
      </c>
      <c r="B3242" s="6" t="str">
        <f>VLOOKUP(C:C,Source!A:B,2,FALSE)</f>
        <v>DevOps</v>
      </c>
      <c r="C3242" s="36" t="s">
        <v>868</v>
      </c>
      <c r="D3242" s="7" t="s">
        <v>10135</v>
      </c>
    </row>
    <row r="3243" spans="1:4">
      <c r="A3243" s="36" t="s">
        <v>10077</v>
      </c>
      <c r="B3243" s="6" t="str">
        <f>VLOOKUP(C:C,Source!A:B,2,FALSE)</f>
        <v>MONITORING</v>
      </c>
      <c r="C3243" s="36" t="s">
        <v>1223</v>
      </c>
      <c r="D3243" s="7" t="s">
        <v>10136</v>
      </c>
    </row>
    <row r="3244" spans="1:4">
      <c r="A3244" s="36" t="s">
        <v>10077</v>
      </c>
      <c r="B3244" s="6" t="str">
        <f>VLOOKUP(C:C,Source!A:B,2,FALSE)</f>
        <v>DevOps</v>
      </c>
      <c r="C3244" s="36" t="s">
        <v>868</v>
      </c>
      <c r="D3244" s="7" t="s">
        <v>10137</v>
      </c>
    </row>
    <row r="3245" spans="1:4">
      <c r="A3245" s="36" t="s">
        <v>10077</v>
      </c>
      <c r="B3245" s="6" t="str">
        <f>VLOOKUP(C:C,Source!A:B,2,FALSE)</f>
        <v>Storage</v>
      </c>
      <c r="C3245" s="36" t="s">
        <v>40</v>
      </c>
      <c r="D3245" s="7" t="s">
        <v>10138</v>
      </c>
    </row>
    <row r="3246" spans="1:4">
      <c r="A3246" s="36" t="s">
        <v>10077</v>
      </c>
      <c r="B3246" s="6" t="str">
        <f>VLOOKUP(C:C,Source!A:B,2,FALSE)</f>
        <v>STORAGE</v>
      </c>
      <c r="C3246" s="36" t="s">
        <v>7200</v>
      </c>
      <c r="D3246" s="7" t="s">
        <v>10139</v>
      </c>
    </row>
    <row r="3247" spans="1:4">
      <c r="A3247" s="36" t="s">
        <v>10077</v>
      </c>
      <c r="B3247" s="6" t="str">
        <f>VLOOKUP(C:C,Source!A:B,2,FALSE)</f>
        <v>Miscellaneous</v>
      </c>
      <c r="C3247" s="36" t="s">
        <v>2557</v>
      </c>
      <c r="D3247" s="7" t="s">
        <v>10140</v>
      </c>
    </row>
    <row r="3248" spans="1:4">
      <c r="A3248" s="36" t="s">
        <v>10077</v>
      </c>
      <c r="B3248" s="6" t="str">
        <f>VLOOKUP(C:C,Source!A:B,2,FALSE)</f>
        <v>Miscellaneous</v>
      </c>
      <c r="C3248" s="36" t="s">
        <v>2557</v>
      </c>
      <c r="D3248" s="7" t="s">
        <v>10141</v>
      </c>
    </row>
    <row r="3249" spans="1:4">
      <c r="A3249" s="36" t="s">
        <v>10077</v>
      </c>
      <c r="B3249" s="6" t="str">
        <f>VLOOKUP(C:C,Source!A:B,2,FALSE)</f>
        <v>COMPUTE</v>
      </c>
      <c r="C3249" s="36" t="s">
        <v>33</v>
      </c>
      <c r="D3249" s="7" t="s">
        <v>10142</v>
      </c>
    </row>
    <row r="3250" spans="1:4">
      <c r="A3250" s="36" t="s">
        <v>10077</v>
      </c>
      <c r="B3250" s="6" t="str">
        <f>VLOOKUP(C:C,Source!A:B,2,FALSE)</f>
        <v>Github</v>
      </c>
      <c r="C3250" s="36" t="s">
        <v>630</v>
      </c>
      <c r="D3250" s="7" t="s">
        <v>10143</v>
      </c>
    </row>
    <row r="3251" spans="1:4">
      <c r="A3251" s="36" t="s">
        <v>10077</v>
      </c>
      <c r="B3251" s="6" t="str">
        <f>VLOOKUP(C:C,Source!A:B,2,FALSE)</f>
        <v>Security</v>
      </c>
      <c r="C3251" s="36" t="s">
        <v>8</v>
      </c>
      <c r="D3251" s="7" t="s">
        <v>10144</v>
      </c>
    </row>
    <row r="3252" spans="1:4">
      <c r="A3252" s="36" t="s">
        <v>10077</v>
      </c>
      <c r="B3252" s="6" t="str">
        <f>VLOOKUP(C:C,Source!A:B,2,FALSE)</f>
        <v>Security</v>
      </c>
      <c r="C3252" s="36" t="s">
        <v>8</v>
      </c>
      <c r="D3252" s="7" t="s">
        <v>10145</v>
      </c>
    </row>
    <row r="3253" spans="1:4">
      <c r="A3253" s="36" t="s">
        <v>10077</v>
      </c>
      <c r="B3253" s="6" t="str">
        <f>VLOOKUP(C:C,Source!A:B,2,FALSE)</f>
        <v>STORAGE</v>
      </c>
      <c r="C3253" s="36" t="s">
        <v>7200</v>
      </c>
      <c r="D3253" s="7" t="s">
        <v>10146</v>
      </c>
    </row>
    <row r="3254" spans="1:4">
      <c r="A3254" s="36" t="s">
        <v>10077</v>
      </c>
      <c r="B3254" s="6" t="str">
        <f>VLOOKUP(C:C,Source!A:B,2,FALSE)</f>
        <v>Security</v>
      </c>
      <c r="C3254" s="36" t="s">
        <v>8</v>
      </c>
      <c r="D3254" s="7" t="s">
        <v>10147</v>
      </c>
    </row>
    <row r="3255" spans="1:4">
      <c r="A3255" s="36" t="s">
        <v>10077</v>
      </c>
      <c r="B3255" s="6" t="str">
        <f>VLOOKUP(C:C,Source!A:B,2,FALSE)</f>
        <v>DevOps</v>
      </c>
      <c r="C3255" s="36" t="s">
        <v>868</v>
      </c>
      <c r="D3255" s="7" t="s">
        <v>10148</v>
      </c>
    </row>
    <row r="3256" spans="1:4">
      <c r="A3256" s="36" t="s">
        <v>10077</v>
      </c>
      <c r="B3256" s="6" t="str">
        <f>VLOOKUP(C:C,Source!A:B,2,FALSE)</f>
        <v>STORAGE</v>
      </c>
      <c r="C3256" s="36" t="s">
        <v>7200</v>
      </c>
      <c r="D3256" s="7" t="s">
        <v>10149</v>
      </c>
    </row>
    <row r="3257" spans="1:4">
      <c r="A3257" s="36" t="s">
        <v>10077</v>
      </c>
      <c r="B3257" s="6" t="str">
        <f>VLOOKUP(C:C,Source!A:B,2,FALSE)</f>
        <v>STORAGE</v>
      </c>
      <c r="C3257" s="36" t="s">
        <v>7200</v>
      </c>
      <c r="D3257" s="7" t="s">
        <v>10150</v>
      </c>
    </row>
    <row r="3258" spans="1:4">
      <c r="A3258" s="36" t="s">
        <v>10077</v>
      </c>
      <c r="B3258" s="6" t="str">
        <f>VLOOKUP(C:C,Source!A:B,2,FALSE)</f>
        <v>NETWORKING</v>
      </c>
      <c r="C3258" s="36" t="s">
        <v>7057</v>
      </c>
      <c r="D3258" s="7" t="s">
        <v>10151</v>
      </c>
    </row>
    <row r="3259" spans="1:4">
      <c r="A3259" s="36" t="s">
        <v>10077</v>
      </c>
      <c r="B3259" s="6" t="str">
        <f>VLOOKUP(C:C,Source!A:B,2,FALSE)</f>
        <v>Miscellaneous</v>
      </c>
      <c r="C3259" s="36" t="s">
        <v>1601</v>
      </c>
      <c r="D3259" s="7" t="s">
        <v>10152</v>
      </c>
    </row>
    <row r="3260" spans="1:4">
      <c r="A3260" s="36" t="s">
        <v>10077</v>
      </c>
      <c r="B3260" s="6" t="str">
        <f>VLOOKUP(C:C,Source!A:B,2,FALSE)</f>
        <v>COMPUTE</v>
      </c>
      <c r="C3260" s="36" t="s">
        <v>54</v>
      </c>
      <c r="D3260" s="7" t="s">
        <v>10153</v>
      </c>
    </row>
    <row r="3261" spans="1:4">
      <c r="A3261" s="36" t="s">
        <v>10077</v>
      </c>
      <c r="B3261" s="6" t="str">
        <f>VLOOKUP(C:C,Source!A:B,2,FALSE)</f>
        <v>Networking</v>
      </c>
      <c r="C3261" s="36" t="s">
        <v>5</v>
      </c>
      <c r="D3261" s="7" t="s">
        <v>10154</v>
      </c>
    </row>
    <row r="3262" spans="1:4">
      <c r="A3262" s="36" t="s">
        <v>10077</v>
      </c>
      <c r="B3262" s="6" t="str">
        <f>VLOOKUP(C:C,Source!A:B,2,FALSE)</f>
        <v>STORAGE</v>
      </c>
      <c r="C3262" s="36" t="s">
        <v>7200</v>
      </c>
      <c r="D3262" s="7" t="s">
        <v>10150</v>
      </c>
    </row>
    <row r="3263" spans="1:4">
      <c r="A3263" s="36" t="s">
        <v>10077</v>
      </c>
      <c r="B3263" s="6" t="str">
        <f>VLOOKUP(C:C,Source!A:B,2,FALSE)</f>
        <v>AI + MACHINE LEARNING</v>
      </c>
      <c r="C3263" s="36" t="s">
        <v>6722</v>
      </c>
      <c r="D3263" s="7" t="s">
        <v>10155</v>
      </c>
    </row>
    <row r="3264" spans="1:4">
      <c r="A3264" s="36" t="s">
        <v>10077</v>
      </c>
      <c r="B3264" s="6" t="str">
        <f>VLOOKUP(C:C,Source!A:B,2,FALSE)</f>
        <v>Github</v>
      </c>
      <c r="C3264" s="36" t="s">
        <v>630</v>
      </c>
      <c r="D3264" s="7" t="s">
        <v>10156</v>
      </c>
    </row>
    <row r="3265" spans="1:4">
      <c r="A3265" s="36" t="s">
        <v>10077</v>
      </c>
      <c r="B3265" s="6" t="str">
        <f>VLOOKUP(C:C,Source!A:B,2,FALSE)</f>
        <v>MONITORING</v>
      </c>
      <c r="C3265" s="36" t="s">
        <v>1223</v>
      </c>
      <c r="D3265" s="7" t="s">
        <v>10157</v>
      </c>
    </row>
    <row r="3266" spans="1:4">
      <c r="A3266" s="36" t="s">
        <v>10077</v>
      </c>
      <c r="B3266" s="6" t="str">
        <f>VLOOKUP(C:C,Source!A:B,2,FALSE)</f>
        <v>DATABASES &amp; Data</v>
      </c>
      <c r="C3266" s="36" t="s">
        <v>10</v>
      </c>
      <c r="D3266" s="7" t="s">
        <v>10158</v>
      </c>
    </row>
    <row r="3267" spans="1:4">
      <c r="A3267" s="36" t="s">
        <v>10077</v>
      </c>
      <c r="B3267" s="6" t="str">
        <f>VLOOKUP(C:C,Source!A:B,2,FALSE)</f>
        <v>STORAGE</v>
      </c>
      <c r="C3267" s="36" t="s">
        <v>8200</v>
      </c>
      <c r="D3267" s="7" t="s">
        <v>10159</v>
      </c>
    </row>
    <row r="3268" spans="1:4">
      <c r="A3268" s="36" t="s">
        <v>10077</v>
      </c>
      <c r="B3268" s="6" t="str">
        <f>VLOOKUP(C:C,Source!A:B,2,FALSE)</f>
        <v>Miscellaneous</v>
      </c>
      <c r="C3268" s="36" t="s">
        <v>2557</v>
      </c>
      <c r="D3268" s="7" t="s">
        <v>10160</v>
      </c>
    </row>
    <row r="3269" spans="1:4">
      <c r="A3269" s="36" t="s">
        <v>10077</v>
      </c>
      <c r="B3269" s="6" t="str">
        <f>VLOOKUP(C:C,Source!A:B,2,FALSE)</f>
        <v>DevOps</v>
      </c>
      <c r="C3269" s="36" t="s">
        <v>868</v>
      </c>
      <c r="D3269" s="7" t="s">
        <v>10161</v>
      </c>
    </row>
    <row r="3270" spans="1:4">
      <c r="A3270" s="36" t="s">
        <v>10077</v>
      </c>
      <c r="B3270" s="6" t="str">
        <f>VLOOKUP(C:C,Source!A:B,2,FALSE)</f>
        <v>DevOps</v>
      </c>
      <c r="C3270" s="36" t="s">
        <v>868</v>
      </c>
      <c r="D3270" s="7" t="s">
        <v>10162</v>
      </c>
    </row>
    <row r="3271" spans="1:4">
      <c r="A3271" s="36" t="s">
        <v>10077</v>
      </c>
      <c r="B3271" s="6" t="str">
        <f>VLOOKUP(C:C,Source!A:B,2,FALSE)</f>
        <v>IoT</v>
      </c>
      <c r="C3271" s="36" t="s">
        <v>1195</v>
      </c>
      <c r="D3271" s="7" t="s">
        <v>10163</v>
      </c>
    </row>
    <row r="3272" spans="1:4">
      <c r="A3272" s="36" t="s">
        <v>10077</v>
      </c>
      <c r="B3272" s="6" t="str">
        <f>VLOOKUP(C:C,Source!A:B,2,FALSE)</f>
        <v>AI + MACHINE LEARNING</v>
      </c>
      <c r="C3272" s="36" t="s">
        <v>1476</v>
      </c>
      <c r="D3272" s="7" t="s">
        <v>10164</v>
      </c>
    </row>
    <row r="3273" spans="1:4">
      <c r="A3273" s="36" t="s">
        <v>10077</v>
      </c>
      <c r="B3273" s="6" t="str">
        <f>VLOOKUP(C:C,Source!A:B,2,FALSE)</f>
        <v>Miscellaneous</v>
      </c>
      <c r="C3273" s="36" t="s">
        <v>2557</v>
      </c>
      <c r="D3273" s="7" t="s">
        <v>10165</v>
      </c>
    </row>
    <row r="3274" spans="1:4">
      <c r="A3274" s="6" t="s">
        <v>10185</v>
      </c>
      <c r="B3274" s="6" t="str">
        <f>VLOOKUP(C:C,Source!A:B,2,FALSE)</f>
        <v>Miscellaneous</v>
      </c>
      <c r="C3274" s="36" t="s">
        <v>1226</v>
      </c>
      <c r="D3274" s="7" t="s">
        <v>10168</v>
      </c>
    </row>
    <row r="3275" spans="1:4">
      <c r="A3275" s="6" t="s">
        <v>10185</v>
      </c>
      <c r="B3275" s="6" t="str">
        <f>VLOOKUP(C:C,Source!A:B,2,FALSE)</f>
        <v>DATABASES &amp; Data</v>
      </c>
      <c r="C3275" s="36" t="s">
        <v>10</v>
      </c>
      <c r="D3275" s="7" t="s">
        <v>10169</v>
      </c>
    </row>
    <row r="3276" spans="1:4">
      <c r="A3276" s="6" t="s">
        <v>10185</v>
      </c>
      <c r="B3276" s="6" t="str">
        <f>VLOOKUP(C:C,Source!A:B,2,FALSE)</f>
        <v>COMPUTE</v>
      </c>
      <c r="C3276" s="36" t="s">
        <v>7552</v>
      </c>
      <c r="D3276" s="7" t="s">
        <v>10170</v>
      </c>
    </row>
    <row r="3277" spans="1:4">
      <c r="A3277" s="6" t="s">
        <v>10185</v>
      </c>
      <c r="B3277" s="6" t="str">
        <f>VLOOKUP(C:C,Source!A:B,2,FALSE)</f>
        <v>MANAGEMENT + GOVERNANCE</v>
      </c>
      <c r="C3277" s="36" t="s">
        <v>233</v>
      </c>
      <c r="D3277" s="7" t="s">
        <v>10171</v>
      </c>
    </row>
    <row r="3278" spans="1:4">
      <c r="A3278" s="6" t="s">
        <v>10185</v>
      </c>
      <c r="B3278" s="6" t="str">
        <f>VLOOKUP(C:C,Source!A:B,2,FALSE)</f>
        <v>DATABASES &amp; Data</v>
      </c>
      <c r="C3278" s="36" t="s">
        <v>10</v>
      </c>
      <c r="D3278" s="7" t="s">
        <v>10172</v>
      </c>
    </row>
    <row r="3279" spans="1:4">
      <c r="A3279" s="6" t="s">
        <v>10185</v>
      </c>
      <c r="B3279" s="6" t="str">
        <f>VLOOKUP(C:C,Source!A:B,2,FALSE)</f>
        <v>MANAGEMENT + GOVERNANCE</v>
      </c>
      <c r="C3279" s="36" t="s">
        <v>254</v>
      </c>
      <c r="D3279" s="7" t="s">
        <v>10173</v>
      </c>
    </row>
    <row r="3280" spans="1:4">
      <c r="A3280" s="6" t="s">
        <v>10185</v>
      </c>
      <c r="B3280" s="6" t="str">
        <f>VLOOKUP(C:C,Source!A:B,2,FALSE)</f>
        <v>MONITORING</v>
      </c>
      <c r="C3280" s="36" t="s">
        <v>1223</v>
      </c>
      <c r="D3280" s="7" t="s">
        <v>10174</v>
      </c>
    </row>
    <row r="3281" spans="1:4">
      <c r="A3281" s="6" t="s">
        <v>10185</v>
      </c>
      <c r="B3281" s="6" t="str">
        <f>VLOOKUP(C:C,Source!A:B,2,FALSE)</f>
        <v>DevOps</v>
      </c>
      <c r="C3281" s="36" t="s">
        <v>868</v>
      </c>
      <c r="D3281" s="7" t="s">
        <v>10175</v>
      </c>
    </row>
    <row r="3282" spans="1:4">
      <c r="A3282" s="6" t="s">
        <v>10185</v>
      </c>
      <c r="B3282" s="6" t="str">
        <f>VLOOKUP(C:C,Source!A:B,2,FALSE)</f>
        <v>Miscellaneous</v>
      </c>
      <c r="C3282" s="36" t="s">
        <v>2557</v>
      </c>
      <c r="D3282" s="7" t="s">
        <v>10176</v>
      </c>
    </row>
    <row r="3283" spans="1:4">
      <c r="A3283" s="6" t="s">
        <v>10185</v>
      </c>
      <c r="B3283" s="6" t="str">
        <f>VLOOKUP(C:C,Source!A:B,2,FALSE)</f>
        <v>Security</v>
      </c>
      <c r="C3283" s="36" t="s">
        <v>8</v>
      </c>
      <c r="D3283" s="7" t="s">
        <v>10177</v>
      </c>
    </row>
    <row r="3284" spans="1:4">
      <c r="A3284" s="6" t="s">
        <v>10185</v>
      </c>
      <c r="B3284" s="6" t="str">
        <f>VLOOKUP(C:C,Source!A:B,2,FALSE)</f>
        <v>COMPUTE</v>
      </c>
      <c r="C3284" s="36" t="s">
        <v>3140</v>
      </c>
      <c r="D3284" s="7" t="s">
        <v>10178</v>
      </c>
    </row>
    <row r="3285" spans="1:4">
      <c r="A3285" s="6" t="s">
        <v>10185</v>
      </c>
      <c r="B3285" s="6" t="str">
        <f>VLOOKUP(C:C,Source!A:B,2,FALSE)</f>
        <v>COMPUTE</v>
      </c>
      <c r="C3285" s="36" t="s">
        <v>7293</v>
      </c>
      <c r="D3285" s="7" t="s">
        <v>10179</v>
      </c>
    </row>
    <row r="3286" spans="1:4">
      <c r="A3286" s="6" t="s">
        <v>10185</v>
      </c>
      <c r="B3286" s="6" t="str">
        <f>VLOOKUP(C:C,Source!A:B,2,FALSE)</f>
        <v>AI + MACHINE LEARNING</v>
      </c>
      <c r="C3286" s="36" t="s">
        <v>1476</v>
      </c>
      <c r="D3286" s="7" t="s">
        <v>10180</v>
      </c>
    </row>
    <row r="3287" spans="1:4">
      <c r="A3287" s="6" t="s">
        <v>10185</v>
      </c>
      <c r="B3287" s="6" t="str">
        <f>VLOOKUP(C:C,Source!A:B,2,FALSE)</f>
        <v>Office365</v>
      </c>
      <c r="C3287" s="36" t="s">
        <v>600</v>
      </c>
      <c r="D3287" s="7" t="s">
        <v>5837</v>
      </c>
    </row>
    <row r="3288" spans="1:4">
      <c r="A3288" s="6" t="s">
        <v>10185</v>
      </c>
      <c r="B3288" s="6" t="str">
        <f>VLOOKUP(C:C,Source!A:B,2,FALSE)</f>
        <v>Office365</v>
      </c>
      <c r="C3288" s="36" t="s">
        <v>600</v>
      </c>
      <c r="D3288" s="7" t="s">
        <v>5837</v>
      </c>
    </row>
    <row r="3289" spans="1:4">
      <c r="A3289" s="6" t="s">
        <v>10185</v>
      </c>
      <c r="B3289" s="6" t="str">
        <f>VLOOKUP(C:C,Source!A:B,2,FALSE)</f>
        <v>Office365</v>
      </c>
      <c r="C3289" s="36" t="s">
        <v>600</v>
      </c>
      <c r="D3289" s="7" t="s">
        <v>5837</v>
      </c>
    </row>
    <row r="3290" spans="1:4">
      <c r="A3290" s="6" t="s">
        <v>10185</v>
      </c>
      <c r="B3290" s="6" t="str">
        <f>VLOOKUP(C:C,Source!A:B,2,FALSE)</f>
        <v>DATABASES &amp; Data</v>
      </c>
      <c r="C3290" s="36" t="s">
        <v>10</v>
      </c>
      <c r="D3290" s="7" t="s">
        <v>10181</v>
      </c>
    </row>
    <row r="3291" spans="1:4">
      <c r="A3291" s="6" t="s">
        <v>10185</v>
      </c>
      <c r="B3291" s="6" t="str">
        <f>VLOOKUP(C:C,Source!A:B,2,FALSE)</f>
        <v>DATABASES &amp; Data</v>
      </c>
      <c r="C3291" s="36" t="s">
        <v>10</v>
      </c>
      <c r="D3291" s="7" t="s">
        <v>10182</v>
      </c>
    </row>
    <row r="3292" spans="1:4">
      <c r="A3292" s="6" t="s">
        <v>10185</v>
      </c>
      <c r="B3292" s="6" t="str">
        <f>VLOOKUP(C:C,Source!A:B,2,FALSE)</f>
        <v>COMPUTE</v>
      </c>
      <c r="C3292" s="36" t="s">
        <v>1082</v>
      </c>
      <c r="D3292" s="7" t="s">
        <v>10183</v>
      </c>
    </row>
    <row r="3293" spans="1:4">
      <c r="A3293" s="6" t="s">
        <v>10185</v>
      </c>
      <c r="B3293" s="6" t="str">
        <f>VLOOKUP(C:C,Source!A:B,2,FALSE)</f>
        <v>DATABASES &amp; Data</v>
      </c>
      <c r="C3293" s="36" t="s">
        <v>10</v>
      </c>
      <c r="D3293" s="7" t="s">
        <v>10184</v>
      </c>
    </row>
    <row r="3294" spans="1:4">
      <c r="A3294" s="6" t="s">
        <v>10185</v>
      </c>
      <c r="B3294" s="6" t="str">
        <f>VLOOKUP(C:C,Source!A:B,2,FALSE)</f>
        <v>Miscellaneous</v>
      </c>
      <c r="C3294" s="36" t="s">
        <v>2557</v>
      </c>
      <c r="D3294" s="7" t="s">
        <v>10186</v>
      </c>
    </row>
    <row r="3295" spans="1:4">
      <c r="A3295" s="6" t="s">
        <v>10185</v>
      </c>
      <c r="B3295" s="6" t="str">
        <f>VLOOKUP(C:C,Source!A:B,2,FALSE)</f>
        <v>Miscellaneous</v>
      </c>
      <c r="C3295" s="36" t="s">
        <v>2557</v>
      </c>
      <c r="D3295" s="7" t="s">
        <v>10187</v>
      </c>
    </row>
    <row r="3296" spans="1:4">
      <c r="A3296" s="6" t="s">
        <v>10185</v>
      </c>
      <c r="B3296" s="6" t="str">
        <f>VLOOKUP(C:C,Source!A:B,2,FALSE)</f>
        <v>COMPUTE</v>
      </c>
      <c r="C3296" s="36" t="s">
        <v>38</v>
      </c>
      <c r="D3296" s="7" t="s">
        <v>10188</v>
      </c>
    </row>
    <row r="3297" spans="1:4">
      <c r="A3297" s="6" t="s">
        <v>10185</v>
      </c>
      <c r="B3297" s="6" t="str">
        <f>VLOOKUP(C:C,Source!A:B,2,FALSE)</f>
        <v>Office365</v>
      </c>
      <c r="C3297" s="36" t="s">
        <v>600</v>
      </c>
      <c r="D3297" s="7" t="s">
        <v>5837</v>
      </c>
    </row>
    <row r="3298" spans="1:4">
      <c r="A3298" s="6" t="s">
        <v>10185</v>
      </c>
      <c r="B3298" s="6" t="str">
        <f>VLOOKUP(C:C,Source!A:B,2,FALSE)</f>
        <v>Office365</v>
      </c>
      <c r="C3298" s="36" t="s">
        <v>600</v>
      </c>
      <c r="D3298" s="7" t="s">
        <v>5837</v>
      </c>
    </row>
    <row r="3299" spans="1:4">
      <c r="A3299" s="6" t="s">
        <v>10185</v>
      </c>
      <c r="B3299" s="6" t="str">
        <f>VLOOKUP(C:C,Source!A:B,2,FALSE)</f>
        <v>Office365</v>
      </c>
      <c r="C3299" s="36" t="s">
        <v>600</v>
      </c>
      <c r="D3299" s="7" t="s">
        <v>5837</v>
      </c>
    </row>
    <row r="3300" spans="1:4">
      <c r="A3300" s="6" t="s">
        <v>10185</v>
      </c>
      <c r="B3300" s="6" t="str">
        <f>VLOOKUP(C:C,Source!A:B,2,FALSE)</f>
        <v>Office365</v>
      </c>
      <c r="C3300" s="36" t="s">
        <v>600</v>
      </c>
      <c r="D3300" s="7" t="s">
        <v>5837</v>
      </c>
    </row>
    <row r="3301" spans="1:4">
      <c r="A3301" s="6" t="s">
        <v>10185</v>
      </c>
      <c r="B3301" s="6" t="str">
        <f>VLOOKUP(C:C,Source!A:B,2,FALSE)</f>
        <v>Office365</v>
      </c>
      <c r="C3301" s="36" t="s">
        <v>600</v>
      </c>
      <c r="D3301" s="7" t="s">
        <v>5837</v>
      </c>
    </row>
    <row r="3302" spans="1:4">
      <c r="A3302" s="6" t="s">
        <v>10185</v>
      </c>
      <c r="B3302" s="6" t="str">
        <f>VLOOKUP(C:C,Source!A:B,2,FALSE)</f>
        <v>Office365</v>
      </c>
      <c r="C3302" s="36" t="s">
        <v>600</v>
      </c>
      <c r="D3302" s="7" t="s">
        <v>5837</v>
      </c>
    </row>
    <row r="3303" spans="1:4">
      <c r="A3303" s="6" t="s">
        <v>10185</v>
      </c>
      <c r="B3303" s="6" t="str">
        <f>VLOOKUP(C:C,Source!A:B,2,FALSE)</f>
        <v>Office365</v>
      </c>
      <c r="C3303" s="36" t="s">
        <v>600</v>
      </c>
      <c r="D3303" s="7" t="s">
        <v>5837</v>
      </c>
    </row>
    <row r="3304" spans="1:4">
      <c r="A3304" s="6" t="s">
        <v>10185</v>
      </c>
      <c r="B3304" s="6" t="str">
        <f>VLOOKUP(C:C,Source!A:B,2,FALSE)</f>
        <v>Miscellaneous</v>
      </c>
      <c r="C3304" s="1" t="s">
        <v>1226</v>
      </c>
      <c r="D3304" s="7" t="s">
        <v>10189</v>
      </c>
    </row>
    <row r="3305" spans="1:4">
      <c r="A3305" s="6" t="s">
        <v>10185</v>
      </c>
      <c r="B3305" s="6" t="str">
        <f>VLOOKUP(C:C,Source!A:B,2,FALSE)</f>
        <v>DATABASES &amp; Data</v>
      </c>
      <c r="C3305" s="36" t="s">
        <v>10</v>
      </c>
      <c r="D3305" s="7" t="s">
        <v>10190</v>
      </c>
    </row>
    <row r="3306" spans="1:4">
      <c r="A3306" s="6" t="s">
        <v>10185</v>
      </c>
      <c r="B3306" s="6" t="str">
        <f>VLOOKUP(C:C,Source!A:B,2,FALSE)</f>
        <v>Miscellaneous</v>
      </c>
      <c r="C3306" s="36" t="s">
        <v>1226</v>
      </c>
      <c r="D3306" s="7" t="s">
        <v>10191</v>
      </c>
    </row>
    <row r="3307" spans="1:4">
      <c r="A3307" s="6" t="s">
        <v>10185</v>
      </c>
      <c r="B3307" s="6" t="str">
        <f>VLOOKUP(C:C,Source!A:B,2,FALSE)</f>
        <v>DATABASES &amp; Data</v>
      </c>
      <c r="C3307" s="36" t="s">
        <v>10</v>
      </c>
      <c r="D3307" s="7" t="s">
        <v>10192</v>
      </c>
    </row>
    <row r="3308" spans="1:4">
      <c r="A3308" s="6" t="s">
        <v>10185</v>
      </c>
      <c r="B3308" s="6" t="str">
        <f>VLOOKUP(C:C,Source!A:B,2,FALSE)</f>
        <v>DevOps</v>
      </c>
      <c r="C3308" s="36" t="s">
        <v>868</v>
      </c>
      <c r="D3308" s="7" t="s">
        <v>10193</v>
      </c>
    </row>
    <row r="3309" spans="1:4">
      <c r="A3309" s="6" t="s">
        <v>10185</v>
      </c>
      <c r="B3309" s="6" t="str">
        <f>VLOOKUP(C:C,Source!A:B,2,FALSE)</f>
        <v>IDENTITY</v>
      </c>
      <c r="C3309" s="36" t="s">
        <v>9730</v>
      </c>
      <c r="D3309" s="7" t="s">
        <v>10194</v>
      </c>
    </row>
    <row r="3310" spans="1:4">
      <c r="A3310" s="6" t="s">
        <v>10185</v>
      </c>
      <c r="B3310" s="6" t="str">
        <f>VLOOKUP(C:C,Source!A:B,2,FALSE)</f>
        <v>Miscellaneous</v>
      </c>
      <c r="C3310" s="36" t="s">
        <v>2557</v>
      </c>
      <c r="D3310" s="7" t="s">
        <v>10195</v>
      </c>
    </row>
    <row r="3311" spans="1:4">
      <c r="A3311" s="6" t="s">
        <v>10185</v>
      </c>
      <c r="B3311" s="6" t="str">
        <f>VLOOKUP(C:C,Source!A:B,2,FALSE)</f>
        <v>Miscellaneous</v>
      </c>
      <c r="C3311" s="36" t="s">
        <v>1601</v>
      </c>
      <c r="D3311" s="7" t="s">
        <v>10196</v>
      </c>
    </row>
    <row r="3312" spans="1:4">
      <c r="A3312" s="6" t="s">
        <v>10185</v>
      </c>
      <c r="B3312" s="6" t="str">
        <f>VLOOKUP(C:C,Source!A:B,2,FALSE)</f>
        <v>Security</v>
      </c>
      <c r="C3312" s="36" t="s">
        <v>8</v>
      </c>
      <c r="D3312" s="7" t="s">
        <v>10197</v>
      </c>
    </row>
    <row r="3313" spans="1:4">
      <c r="A3313" s="6" t="s">
        <v>10185</v>
      </c>
      <c r="B3313" s="6" t="str">
        <f>VLOOKUP(C:C,Source!A:B,2,FALSE)</f>
        <v>COMPUTE</v>
      </c>
      <c r="C3313" s="36" t="s">
        <v>7241</v>
      </c>
      <c r="D3313" s="7" t="s">
        <v>10198</v>
      </c>
    </row>
    <row r="3314" spans="1:4">
      <c r="A3314" s="6" t="s">
        <v>10185</v>
      </c>
      <c r="B3314" s="6" t="str">
        <f>VLOOKUP(C:C,Source!A:B,2,FALSE)</f>
        <v>Security</v>
      </c>
      <c r="C3314" s="36" t="s">
        <v>8</v>
      </c>
      <c r="D3314" s="7" t="s">
        <v>10199</v>
      </c>
    </row>
    <row r="3315" spans="1:4">
      <c r="A3315" s="6" t="s">
        <v>10185</v>
      </c>
      <c r="B3315" s="6" t="str">
        <f>VLOOKUP(C:C,Source!A:B,2,FALSE)</f>
        <v>Office365</v>
      </c>
      <c r="C3315" s="36" t="s">
        <v>600</v>
      </c>
      <c r="D3315" s="7" t="s">
        <v>5837</v>
      </c>
    </row>
    <row r="3316" spans="1:4">
      <c r="A3316" s="6" t="s">
        <v>10185</v>
      </c>
      <c r="B3316" s="6" t="str">
        <f>VLOOKUP(C:C,Source!A:B,2,FALSE)</f>
        <v>Office365</v>
      </c>
      <c r="C3316" s="36" t="s">
        <v>600</v>
      </c>
      <c r="D3316" s="7" t="s">
        <v>5837</v>
      </c>
    </row>
    <row r="3317" spans="1:4">
      <c r="A3317" s="6" t="s">
        <v>10185</v>
      </c>
      <c r="B3317" s="6" t="str">
        <f>VLOOKUP(C:C,Source!A:B,2,FALSE)</f>
        <v>Office365</v>
      </c>
      <c r="C3317" s="36" t="s">
        <v>600</v>
      </c>
      <c r="D3317" s="7" t="s">
        <v>5837</v>
      </c>
    </row>
    <row r="3318" spans="1:4">
      <c r="A3318" s="6" t="s">
        <v>10185</v>
      </c>
      <c r="B3318" s="6" t="str">
        <f>VLOOKUP(C:C,Source!A:B,2,FALSE)</f>
        <v>Office365</v>
      </c>
      <c r="C3318" s="36" t="s">
        <v>600</v>
      </c>
      <c r="D3318" s="7" t="s">
        <v>5837</v>
      </c>
    </row>
    <row r="3319" spans="1:4">
      <c r="A3319" s="6" t="s">
        <v>10185</v>
      </c>
      <c r="B3319" s="6" t="str">
        <f>VLOOKUP(C:C,Source!A:B,2,FALSE)</f>
        <v>Office365</v>
      </c>
      <c r="C3319" s="36" t="s">
        <v>600</v>
      </c>
      <c r="D3319" s="7" t="s">
        <v>5837</v>
      </c>
    </row>
    <row r="3320" spans="1:4">
      <c r="A3320" s="6" t="s">
        <v>10185</v>
      </c>
      <c r="B3320" s="6" t="str">
        <f>VLOOKUP(C:C,Source!A:B,2,FALSE)</f>
        <v>Office365</v>
      </c>
      <c r="C3320" s="36" t="s">
        <v>600</v>
      </c>
      <c r="D3320" s="7" t="s">
        <v>5837</v>
      </c>
    </row>
    <row r="3321" spans="1:4">
      <c r="A3321" s="6" t="s">
        <v>10185</v>
      </c>
      <c r="B3321" s="6" t="str">
        <f>VLOOKUP(C:C,Source!A:B,2,FALSE)</f>
        <v>Office365</v>
      </c>
      <c r="C3321" s="36" t="s">
        <v>600</v>
      </c>
      <c r="D3321" s="7" t="s">
        <v>5837</v>
      </c>
    </row>
    <row r="3322" spans="1:4">
      <c r="A3322" s="6" t="s">
        <v>10185</v>
      </c>
      <c r="B3322" s="6" t="str">
        <f>VLOOKUP(C:C,Source!A:B,2,FALSE)</f>
        <v>DATABASES &amp; Data</v>
      </c>
      <c r="C3322" s="36" t="s">
        <v>10</v>
      </c>
      <c r="D3322" s="7" t="s">
        <v>10200</v>
      </c>
    </row>
    <row r="3323" spans="1:4">
      <c r="A3323" s="6" t="s">
        <v>10185</v>
      </c>
      <c r="B3323" s="6" t="str">
        <f>VLOOKUP(C:C,Source!A:B,2,FALSE)</f>
        <v>DevOps</v>
      </c>
      <c r="C3323" s="36" t="s">
        <v>868</v>
      </c>
      <c r="D3323" s="7" t="s">
        <v>10201</v>
      </c>
    </row>
    <row r="3324" spans="1:4">
      <c r="A3324" s="6" t="s">
        <v>10185</v>
      </c>
      <c r="B3324" s="6" t="str">
        <f>VLOOKUP(C:C,Source!A:B,2,FALSE)</f>
        <v>MONITORING</v>
      </c>
      <c r="C3324" s="36" t="s">
        <v>1223</v>
      </c>
      <c r="D3324" s="7" t="s">
        <v>10202</v>
      </c>
    </row>
    <row r="3325" spans="1:4">
      <c r="A3325" s="6" t="s">
        <v>10185</v>
      </c>
      <c r="B3325" s="6" t="str">
        <f>VLOOKUP(C:C,Source!A:B,2,FALSE)</f>
        <v>SECURITY</v>
      </c>
      <c r="C3325" s="36" t="s">
        <v>3595</v>
      </c>
      <c r="D3325" s="7" t="s">
        <v>10203</v>
      </c>
    </row>
    <row r="3326" spans="1:4">
      <c r="A3326" s="6" t="s">
        <v>10185</v>
      </c>
      <c r="B3326" s="6" t="str">
        <f>VLOOKUP(C:C,Source!A:B,2,FALSE)</f>
        <v>MONITORING</v>
      </c>
      <c r="C3326" s="36" t="s">
        <v>1223</v>
      </c>
      <c r="D3326" s="7" t="s">
        <v>10204</v>
      </c>
    </row>
    <row r="3327" spans="1:4">
      <c r="A3327" s="6" t="s">
        <v>10185</v>
      </c>
      <c r="B3327" s="6" t="str">
        <f>VLOOKUP(C:C,Source!A:B,2,FALSE)</f>
        <v>SECURITY</v>
      </c>
      <c r="C3327" s="36" t="s">
        <v>7462</v>
      </c>
      <c r="D3327" s="7" t="s">
        <v>10205</v>
      </c>
    </row>
    <row r="3328" spans="1:4">
      <c r="A3328" s="6" t="s">
        <v>10185</v>
      </c>
      <c r="B3328" s="6" t="s">
        <v>359</v>
      </c>
      <c r="C3328" s="36" t="s">
        <v>10218</v>
      </c>
      <c r="D3328" s="7" t="s">
        <v>10206</v>
      </c>
    </row>
    <row r="3329" spans="1:4">
      <c r="A3329" s="6" t="s">
        <v>10185</v>
      </c>
      <c r="B3329" s="6" t="str">
        <f>VLOOKUP(C:C,Source!A:B,2,FALSE)</f>
        <v>IDENTITY</v>
      </c>
      <c r="C3329" s="36" t="s">
        <v>9730</v>
      </c>
      <c r="D3329" s="7" t="s">
        <v>10207</v>
      </c>
    </row>
    <row r="3330" spans="1:4">
      <c r="A3330" s="6" t="s">
        <v>10185</v>
      </c>
      <c r="B3330" s="6" t="str">
        <f>VLOOKUP(C:C,Source!A:B,2,FALSE)</f>
        <v>DevOps</v>
      </c>
      <c r="C3330" s="36" t="s">
        <v>868</v>
      </c>
      <c r="D3330" s="7" t="s">
        <v>10208</v>
      </c>
    </row>
    <row r="3331" spans="1:4">
      <c r="A3331" s="6" t="s">
        <v>10185</v>
      </c>
      <c r="B3331" s="6" t="str">
        <f>VLOOKUP(C:C,Source!A:B,2,FALSE)</f>
        <v>Miscellaneous</v>
      </c>
      <c r="C3331" s="36" t="s">
        <v>2557</v>
      </c>
      <c r="D3331" s="7" t="s">
        <v>10209</v>
      </c>
    </row>
    <row r="3332" spans="1:4">
      <c r="A3332" s="6" t="s">
        <v>10185</v>
      </c>
      <c r="B3332" s="6" t="str">
        <f>VLOOKUP(C:C,Source!A:B,2,FALSE)</f>
        <v>COMPUTE</v>
      </c>
      <c r="C3332" s="36" t="s">
        <v>7054</v>
      </c>
      <c r="D3332" s="7" t="s">
        <v>10210</v>
      </c>
    </row>
    <row r="3333" spans="1:4">
      <c r="A3333" s="6" t="s">
        <v>10185</v>
      </c>
      <c r="B3333" s="6" t="str">
        <f>VLOOKUP(C:C,Source!A:B,2,FALSE)</f>
        <v>IDENTITY</v>
      </c>
      <c r="C3333" s="36" t="s">
        <v>9730</v>
      </c>
      <c r="D3333" s="7" t="s">
        <v>10211</v>
      </c>
    </row>
    <row r="3334" spans="1:4">
      <c r="A3334" s="6" t="s">
        <v>10185</v>
      </c>
      <c r="B3334" s="6" t="str">
        <f>VLOOKUP(C:C,Source!A:B,2,FALSE)</f>
        <v>Miscellaneous</v>
      </c>
      <c r="C3334" s="36" t="s">
        <v>1601</v>
      </c>
      <c r="D3334" s="7" t="s">
        <v>10212</v>
      </c>
    </row>
    <row r="3335" spans="1:4">
      <c r="A3335" s="6" t="s">
        <v>10185</v>
      </c>
      <c r="B3335" s="6" t="str">
        <f>VLOOKUP(C:C,Source!A:B,2,FALSE)</f>
        <v>MANAGEMENT + GOVERNANCE</v>
      </c>
      <c r="C3335" s="36" t="s">
        <v>704</v>
      </c>
      <c r="D3335" s="7" t="s">
        <v>10213</v>
      </c>
    </row>
    <row r="3336" spans="1:4">
      <c r="A3336" s="6" t="s">
        <v>10185</v>
      </c>
      <c r="B3336" s="6" t="str">
        <f>VLOOKUP(C:C,Source!A:B,2,FALSE)</f>
        <v>Miscellaneous</v>
      </c>
      <c r="C3336" s="36" t="s">
        <v>2557</v>
      </c>
      <c r="D3336" s="7" t="s">
        <v>10214</v>
      </c>
    </row>
    <row r="3337" spans="1:4">
      <c r="A3337" s="6" t="s">
        <v>10185</v>
      </c>
      <c r="B3337" s="6" t="str">
        <f>VLOOKUP(C:C,Source!A:B,2,FALSE)</f>
        <v>COMPUTE</v>
      </c>
      <c r="C3337" s="36" t="s">
        <v>1082</v>
      </c>
      <c r="D3337" s="7" t="s">
        <v>10215</v>
      </c>
    </row>
    <row r="3338" spans="1:4">
      <c r="A3338" s="6" t="s">
        <v>10185</v>
      </c>
      <c r="B3338" s="6" t="str">
        <f>VLOOKUP(C:C,Source!A:B,2,FALSE)</f>
        <v>Learn</v>
      </c>
      <c r="C3338" s="1" t="s">
        <v>558</v>
      </c>
      <c r="D3338" s="7" t="s">
        <v>10216</v>
      </c>
    </row>
    <row r="3339" spans="1:4">
      <c r="A3339" s="6" t="s">
        <v>10185</v>
      </c>
      <c r="B3339" s="6" t="str">
        <f>VLOOKUP(C:C,Source!A:B,2,FALSE)</f>
        <v>DevOps</v>
      </c>
      <c r="C3339" s="1" t="s">
        <v>1325</v>
      </c>
      <c r="D3339" s="7" t="s">
        <v>10217</v>
      </c>
    </row>
    <row r="3340" spans="1:4">
      <c r="A3340" s="6" t="s">
        <v>10185</v>
      </c>
      <c r="B3340" s="6" t="str">
        <f>VLOOKUP(C:C,Source!A:B,2,FALSE)</f>
        <v>Learn</v>
      </c>
      <c r="C3340" s="36" t="s">
        <v>558</v>
      </c>
      <c r="D3340" s="7" t="s">
        <v>10219</v>
      </c>
    </row>
    <row r="3341" spans="1:4">
      <c r="A3341" s="6" t="s">
        <v>10185</v>
      </c>
      <c r="B3341" s="6" t="str">
        <f>VLOOKUP(C:C,Source!A:B,2,FALSE)</f>
        <v>Exchange</v>
      </c>
      <c r="C3341" s="36" t="s">
        <v>842</v>
      </c>
      <c r="D3341" s="7" t="s">
        <v>10220</v>
      </c>
    </row>
    <row r="3342" spans="1:4">
      <c r="A3342" s="6" t="s">
        <v>10185</v>
      </c>
      <c r="B3342" s="6" t="str">
        <f>VLOOKUP(C:C,Source!A:B,2,FALSE)</f>
        <v>DevOps</v>
      </c>
      <c r="C3342" s="36" t="s">
        <v>868</v>
      </c>
      <c r="D3342" s="7" t="s">
        <v>10221</v>
      </c>
    </row>
    <row r="3343" spans="1:4">
      <c r="A3343" s="6" t="s">
        <v>10185</v>
      </c>
      <c r="B3343" s="6" t="str">
        <f>VLOOKUP(C:C,Source!A:B,2,FALSE)</f>
        <v>DevOps</v>
      </c>
      <c r="C3343" s="36" t="s">
        <v>868</v>
      </c>
      <c r="D3343" s="7" t="s">
        <v>10222</v>
      </c>
    </row>
    <row r="3344" spans="1:4">
      <c r="A3344" s="6" t="s">
        <v>10185</v>
      </c>
      <c r="B3344" s="6" t="str">
        <f>VLOOKUP(C:C,Source!A:B,2,FALSE)</f>
        <v>Miscellaneous</v>
      </c>
      <c r="C3344" s="36" t="s">
        <v>2557</v>
      </c>
      <c r="D3344" s="7" t="s">
        <v>10223</v>
      </c>
    </row>
    <row r="3345" spans="1:4">
      <c r="A3345" s="6" t="s">
        <v>10185</v>
      </c>
      <c r="B3345" s="6" t="str">
        <f>VLOOKUP(C:C,Source!A:B,2,FALSE)</f>
        <v>COMPUTE</v>
      </c>
      <c r="C3345" s="36" t="s">
        <v>7241</v>
      </c>
      <c r="D3345" s="7" t="s">
        <v>10224</v>
      </c>
    </row>
    <row r="3346" spans="1:4">
      <c r="A3346" s="6" t="s">
        <v>10185</v>
      </c>
      <c r="B3346" s="6" t="str">
        <f>VLOOKUP(C:C,Source!A:B,2,FALSE)</f>
        <v>COMPUTE</v>
      </c>
      <c r="C3346" s="36" t="s">
        <v>7241</v>
      </c>
      <c r="D3346" s="7" t="s">
        <v>10225</v>
      </c>
    </row>
    <row r="3347" spans="1:4">
      <c r="A3347" s="6" t="s">
        <v>10185</v>
      </c>
      <c r="B3347" s="6" t="str">
        <f>VLOOKUP(C:C,Source!A:B,2,FALSE)</f>
        <v>Office365</v>
      </c>
      <c r="C3347" s="36" t="s">
        <v>600</v>
      </c>
      <c r="D3347" s="7" t="s">
        <v>10226</v>
      </c>
    </row>
    <row r="3348" spans="1:4">
      <c r="A3348" s="6" t="s">
        <v>10185</v>
      </c>
      <c r="B3348" s="6" t="str">
        <f>VLOOKUP(C:C,Source!A:B,2,FALSE)</f>
        <v>Office365</v>
      </c>
      <c r="C3348" s="36" t="s">
        <v>600</v>
      </c>
      <c r="D3348" s="7" t="s">
        <v>5837</v>
      </c>
    </row>
    <row r="3349" spans="1:4">
      <c r="A3349" s="6" t="s">
        <v>10185</v>
      </c>
      <c r="B3349" s="6" t="str">
        <f>VLOOKUP(C:C,Source!A:B,2,FALSE)</f>
        <v>Office365</v>
      </c>
      <c r="C3349" s="36" t="s">
        <v>600</v>
      </c>
      <c r="D3349" s="7" t="s">
        <v>5837</v>
      </c>
    </row>
    <row r="3350" spans="1:4">
      <c r="A3350" s="6" t="s">
        <v>10185</v>
      </c>
      <c r="B3350" s="6" t="str">
        <f>VLOOKUP(C:C,Source!A:B,2,FALSE)</f>
        <v>Office365</v>
      </c>
      <c r="C3350" s="36" t="s">
        <v>600</v>
      </c>
      <c r="D3350" s="7" t="s">
        <v>5837</v>
      </c>
    </row>
    <row r="3351" spans="1:4">
      <c r="A3351" s="6" t="s">
        <v>10185</v>
      </c>
      <c r="B3351" s="6" t="str">
        <f>VLOOKUP(C:C,Source!A:B,2,FALSE)</f>
        <v>Office365</v>
      </c>
      <c r="C3351" s="36" t="s">
        <v>600</v>
      </c>
      <c r="D3351" s="7" t="s">
        <v>5837</v>
      </c>
    </row>
    <row r="3352" spans="1:4">
      <c r="A3352" s="6" t="s">
        <v>10185</v>
      </c>
      <c r="B3352" s="6" t="str">
        <f>VLOOKUP(C:C,Source!A:B,2,FALSE)</f>
        <v>Office365</v>
      </c>
      <c r="C3352" s="36" t="s">
        <v>600</v>
      </c>
      <c r="D3352" s="7" t="s">
        <v>5837</v>
      </c>
    </row>
    <row r="3353" spans="1:4">
      <c r="A3353" s="6" t="s">
        <v>10185</v>
      </c>
      <c r="B3353" s="6" t="str">
        <f>VLOOKUP(C:C,Source!A:B,2,FALSE)</f>
        <v>Office365</v>
      </c>
      <c r="C3353" s="36" t="s">
        <v>600</v>
      </c>
      <c r="D3353" s="7" t="s">
        <v>5837</v>
      </c>
    </row>
    <row r="3354" spans="1:4">
      <c r="A3354" s="6" t="s">
        <v>10185</v>
      </c>
      <c r="B3354" s="6" t="str">
        <f>VLOOKUP(C:C,Source!A:B,2,FALSE)</f>
        <v>Office365</v>
      </c>
      <c r="C3354" s="36" t="s">
        <v>600</v>
      </c>
      <c r="D3354" s="7" t="s">
        <v>5837</v>
      </c>
    </row>
    <row r="3355" spans="1:4">
      <c r="A3355" s="6" t="s">
        <v>10185</v>
      </c>
      <c r="B3355" s="6" t="str">
        <f>VLOOKUP(C:C,Source!A:B,2,FALSE)</f>
        <v>Office365</v>
      </c>
      <c r="C3355" s="36" t="s">
        <v>600</v>
      </c>
      <c r="D3355" s="7" t="s">
        <v>5837</v>
      </c>
    </row>
    <row r="3356" spans="1:4">
      <c r="A3356" s="6" t="s">
        <v>10185</v>
      </c>
      <c r="B3356" s="6" t="str">
        <f>VLOOKUP(C:C,Source!A:B,2,FALSE)</f>
        <v>Office365</v>
      </c>
      <c r="C3356" s="36" t="s">
        <v>600</v>
      </c>
      <c r="D3356" s="7" t="s">
        <v>5837</v>
      </c>
    </row>
    <row r="3357" spans="1:4">
      <c r="A3357" s="6" t="s">
        <v>10185</v>
      </c>
      <c r="B3357" s="6" t="str">
        <f>VLOOKUP(C:C,Source!A:B,2,FALSE)</f>
        <v>Office365</v>
      </c>
      <c r="C3357" s="36" t="s">
        <v>600</v>
      </c>
      <c r="D3357" s="7" t="s">
        <v>5837</v>
      </c>
    </row>
    <row r="3358" spans="1:4">
      <c r="A3358" s="6" t="s">
        <v>10185</v>
      </c>
      <c r="B3358" s="6" t="str">
        <f>VLOOKUP(C:C,Source!A:B,2,FALSE)</f>
        <v>Office365</v>
      </c>
      <c r="C3358" s="36" t="s">
        <v>600</v>
      </c>
      <c r="D3358" s="7" t="s">
        <v>5837</v>
      </c>
    </row>
    <row r="3359" spans="1:4">
      <c r="A3359" s="6" t="s">
        <v>10185</v>
      </c>
      <c r="B3359" s="6" t="str">
        <f>VLOOKUP(C:C,Source!A:B,2,FALSE)</f>
        <v>Office365</v>
      </c>
      <c r="C3359" s="36" t="s">
        <v>600</v>
      </c>
      <c r="D3359" s="7" t="s">
        <v>5837</v>
      </c>
    </row>
    <row r="3360" spans="1:4">
      <c r="A3360" s="6" t="s">
        <v>10185</v>
      </c>
      <c r="B3360" s="6" t="str">
        <f>VLOOKUP(C:C,Source!A:B,2,FALSE)</f>
        <v>Office365</v>
      </c>
      <c r="C3360" s="36" t="s">
        <v>600</v>
      </c>
      <c r="D3360" s="7" t="s">
        <v>5837</v>
      </c>
    </row>
    <row r="3361" spans="1:4">
      <c r="A3361" s="6" t="s">
        <v>10185</v>
      </c>
      <c r="B3361" s="6" t="str">
        <f>VLOOKUP(C:C,Source!A:B,2,FALSE)</f>
        <v>Office365</v>
      </c>
      <c r="C3361" s="36" t="s">
        <v>600</v>
      </c>
      <c r="D3361" s="7" t="s">
        <v>5837</v>
      </c>
    </row>
    <row r="3362" spans="1:4">
      <c r="A3362" s="6" t="s">
        <v>10185</v>
      </c>
      <c r="B3362" s="6" t="str">
        <f>VLOOKUP(C:C,Source!A:B,2,FALSE)</f>
        <v>Office365</v>
      </c>
      <c r="C3362" s="36" t="s">
        <v>600</v>
      </c>
      <c r="D3362" s="7" t="s">
        <v>5837</v>
      </c>
    </row>
    <row r="3363" spans="1:4">
      <c r="A3363" s="6" t="s">
        <v>10185</v>
      </c>
      <c r="B3363" s="6" t="str">
        <f>VLOOKUP(C:C,Source!A:B,2,FALSE)</f>
        <v>Office365</v>
      </c>
      <c r="C3363" s="36" t="s">
        <v>600</v>
      </c>
      <c r="D3363" s="7" t="s">
        <v>5837</v>
      </c>
    </row>
    <row r="3364" spans="1:4">
      <c r="A3364" s="6" t="s">
        <v>10185</v>
      </c>
      <c r="B3364" s="6" t="str">
        <f>VLOOKUP(C:C,Source!A:B,2,FALSE)</f>
        <v>Office365</v>
      </c>
      <c r="C3364" s="36" t="s">
        <v>600</v>
      </c>
      <c r="D3364" s="7" t="s">
        <v>5837</v>
      </c>
    </row>
    <row r="3365" spans="1:4">
      <c r="A3365" s="6" t="s">
        <v>10185</v>
      </c>
      <c r="B3365" s="6" t="str">
        <f>VLOOKUP(C:C,Source!A:B,2,FALSE)</f>
        <v>Office365</v>
      </c>
      <c r="C3365" s="36" t="s">
        <v>600</v>
      </c>
      <c r="D3365" s="7" t="s">
        <v>5837</v>
      </c>
    </row>
    <row r="3366" spans="1:4">
      <c r="A3366" s="6" t="s">
        <v>10185</v>
      </c>
      <c r="B3366" s="6" t="str">
        <f>VLOOKUP(C:C,Source!A:B,2,FALSE)</f>
        <v>Office365</v>
      </c>
      <c r="C3366" s="36" t="s">
        <v>600</v>
      </c>
      <c r="D3366" s="7" t="s">
        <v>5837</v>
      </c>
    </row>
    <row r="3367" spans="1:4">
      <c r="A3367" s="6" t="s">
        <v>10185</v>
      </c>
      <c r="B3367" s="6" t="str">
        <f>VLOOKUP(C:C,Source!A:B,2,FALSE)</f>
        <v>Office365</v>
      </c>
      <c r="C3367" s="36" t="s">
        <v>600</v>
      </c>
      <c r="D3367" s="7" t="s">
        <v>5837</v>
      </c>
    </row>
    <row r="3368" spans="1:4">
      <c r="A3368" s="6" t="s">
        <v>10185</v>
      </c>
      <c r="B3368" s="6" t="str">
        <f>VLOOKUP(C:C,Source!A:B,2,FALSE)</f>
        <v>Office365</v>
      </c>
      <c r="C3368" s="36" t="s">
        <v>600</v>
      </c>
      <c r="D3368" s="7" t="s">
        <v>5837</v>
      </c>
    </row>
    <row r="3369" spans="1:4">
      <c r="A3369" s="6" t="s">
        <v>10185</v>
      </c>
      <c r="B3369" s="6" t="str">
        <f>VLOOKUP(C:C,Source!A:B,2,FALSE)</f>
        <v>Office365</v>
      </c>
      <c r="C3369" s="36" t="s">
        <v>600</v>
      </c>
      <c r="D3369" s="7" t="s">
        <v>5837</v>
      </c>
    </row>
    <row r="3370" spans="1:4">
      <c r="A3370" s="6" t="s">
        <v>10185</v>
      </c>
      <c r="B3370" s="6" t="str">
        <f>VLOOKUP(C:C,Source!A:B,2,FALSE)</f>
        <v>Office365</v>
      </c>
      <c r="C3370" s="36" t="s">
        <v>600</v>
      </c>
      <c r="D3370" s="7" t="s">
        <v>5837</v>
      </c>
    </row>
    <row r="3371" spans="1:4">
      <c r="A3371" s="6" t="s">
        <v>10185</v>
      </c>
      <c r="B3371" s="6" t="str">
        <f>VLOOKUP(C:C,Source!A:B,2,FALSE)</f>
        <v>Security</v>
      </c>
      <c r="C3371" s="36" t="s">
        <v>8</v>
      </c>
      <c r="D3371" s="7" t="s">
        <v>10227</v>
      </c>
    </row>
    <row r="3372" spans="1:4">
      <c r="A3372" s="6" t="s">
        <v>10185</v>
      </c>
      <c r="B3372" s="6" t="str">
        <f>VLOOKUP(C:C,Source!A:B,2,FALSE)</f>
        <v>Miscellaneous</v>
      </c>
      <c r="C3372" s="36" t="s">
        <v>2557</v>
      </c>
      <c r="D3372" s="7" t="s">
        <v>10228</v>
      </c>
    </row>
    <row r="3373" spans="1:4">
      <c r="A3373" s="6" t="s">
        <v>10185</v>
      </c>
      <c r="B3373" s="6" t="str">
        <f>VLOOKUP(C:C,Source!A:B,2,FALSE)</f>
        <v>Miscellaneous</v>
      </c>
      <c r="C3373" s="36" t="s">
        <v>2557</v>
      </c>
      <c r="D3373" s="7" t="s">
        <v>10226</v>
      </c>
    </row>
    <row r="3374" spans="1:4">
      <c r="A3374" s="6" t="s">
        <v>10185</v>
      </c>
      <c r="B3374" s="6" t="str">
        <f>VLOOKUP(C:C,Source!A:B,2,FALSE)</f>
        <v>COMPUTE</v>
      </c>
      <c r="C3374" s="36" t="s">
        <v>7342</v>
      </c>
      <c r="D3374" s="7" t="s">
        <v>10229</v>
      </c>
    </row>
    <row r="3375" spans="1:4">
      <c r="A3375" s="6" t="s">
        <v>10185</v>
      </c>
      <c r="B3375" s="6" t="str">
        <f>VLOOKUP(C:C,Source!A:B,2,FALSE)</f>
        <v>COMPUTE</v>
      </c>
      <c r="C3375" s="36" t="s">
        <v>7342</v>
      </c>
      <c r="D3375" s="7" t="s">
        <v>10230</v>
      </c>
    </row>
    <row r="3376" spans="1:4">
      <c r="A3376" s="6" t="s">
        <v>10185</v>
      </c>
      <c r="B3376" s="6" t="str">
        <f>VLOOKUP(C:C,Source!A:B,2,FALSE)</f>
        <v>IDENTITY</v>
      </c>
      <c r="C3376" s="36" t="s">
        <v>9730</v>
      </c>
      <c r="D3376" s="7" t="s">
        <v>10231</v>
      </c>
    </row>
    <row r="3377" spans="1:4">
      <c r="A3377" s="6" t="s">
        <v>10185</v>
      </c>
      <c r="B3377" s="6" t="str">
        <f>VLOOKUP(C:C,Source!A:B,2,FALSE)</f>
        <v>MANAGEMENT + GOVERNANCE</v>
      </c>
      <c r="C3377" s="36" t="s">
        <v>7044</v>
      </c>
      <c r="D3377" s="7" t="s">
        <v>10232</v>
      </c>
    </row>
    <row r="3378" spans="1:4">
      <c r="A3378" s="6" t="s">
        <v>10185</v>
      </c>
      <c r="B3378" s="6" t="str">
        <f>VLOOKUP(C:C,Source!A:B,2,FALSE)</f>
        <v>AI + MACHINE LEARNING</v>
      </c>
      <c r="C3378" s="36" t="s">
        <v>1476</v>
      </c>
      <c r="D3378" s="7" t="s">
        <v>10105</v>
      </c>
    </row>
    <row r="3379" spans="1:4">
      <c r="A3379" s="6" t="s">
        <v>10185</v>
      </c>
      <c r="B3379" s="6" t="str">
        <f>VLOOKUP(C:C,Source!A:B,2,FALSE)</f>
        <v>WEB</v>
      </c>
      <c r="C3379" s="36" t="s">
        <v>7941</v>
      </c>
      <c r="D3379" s="7" t="s">
        <v>10233</v>
      </c>
    </row>
    <row r="3380" spans="1:4">
      <c r="A3380" s="6" t="s">
        <v>10185</v>
      </c>
      <c r="B3380" s="6" t="str">
        <f>VLOOKUP(C:C,Source!A:B,2,FALSE)</f>
        <v>COMPUTE</v>
      </c>
      <c r="C3380" s="36" t="s">
        <v>1583</v>
      </c>
      <c r="D3380" s="7" t="s">
        <v>10234</v>
      </c>
    </row>
    <row r="3381" spans="1:4">
      <c r="A3381" s="6" t="s">
        <v>10185</v>
      </c>
      <c r="B3381" s="6" t="s">
        <v>359</v>
      </c>
      <c r="C3381" s="36" t="s">
        <v>10245</v>
      </c>
      <c r="D3381" s="7" t="s">
        <v>10235</v>
      </c>
    </row>
    <row r="3382" spans="1:4">
      <c r="A3382" s="6" t="s">
        <v>10185</v>
      </c>
      <c r="B3382" s="6" t="str">
        <f>VLOOKUP(C:C,Source!A:B,2,FALSE)</f>
        <v>SECURITY</v>
      </c>
      <c r="C3382" s="36" t="s">
        <v>7462</v>
      </c>
      <c r="D3382" s="7" t="s">
        <v>10236</v>
      </c>
    </row>
    <row r="3383" spans="1:4">
      <c r="A3383" s="6" t="s">
        <v>10185</v>
      </c>
      <c r="B3383" s="6" t="str">
        <f>VLOOKUP(C:C,Source!A:B,2,FALSE)</f>
        <v>Networking</v>
      </c>
      <c r="C3383" s="36" t="s">
        <v>5</v>
      </c>
      <c r="D3383" s="7" t="s">
        <v>10237</v>
      </c>
    </row>
    <row r="3384" spans="1:4">
      <c r="A3384" s="6" t="s">
        <v>10185</v>
      </c>
      <c r="B3384" s="6" t="str">
        <f>VLOOKUP(C:C,Source!A:B,2,FALSE)</f>
        <v>STORAGE</v>
      </c>
      <c r="C3384" s="36" t="s">
        <v>8200</v>
      </c>
      <c r="D3384" s="7" t="s">
        <v>10238</v>
      </c>
    </row>
    <row r="3385" spans="1:4">
      <c r="A3385" s="6" t="s">
        <v>10185</v>
      </c>
      <c r="B3385" s="6" t="str">
        <f>VLOOKUP(C:C,Source!A:B,2,FALSE)</f>
        <v>MONITORING</v>
      </c>
      <c r="C3385" s="36" t="s">
        <v>1223</v>
      </c>
      <c r="D3385" s="7" t="s">
        <v>10239</v>
      </c>
    </row>
    <row r="3386" spans="1:4">
      <c r="A3386" s="6" t="s">
        <v>10185</v>
      </c>
      <c r="B3386" s="6" t="str">
        <f>VLOOKUP(C:C,Source!A:B,2,FALSE)</f>
        <v>Github</v>
      </c>
      <c r="C3386" s="36" t="s">
        <v>630</v>
      </c>
      <c r="D3386" s="7" t="s">
        <v>10240</v>
      </c>
    </row>
    <row r="3387" spans="1:4">
      <c r="A3387" s="6" t="s">
        <v>10185</v>
      </c>
      <c r="B3387" s="6" t="str">
        <f>VLOOKUP(C:C,Source!A:B,2,FALSE)</f>
        <v>NETWORKING</v>
      </c>
      <c r="C3387" s="36" t="s">
        <v>7079</v>
      </c>
      <c r="D3387" s="7" t="s">
        <v>10241</v>
      </c>
    </row>
    <row r="3388" spans="1:4">
      <c r="A3388" s="6" t="s">
        <v>10185</v>
      </c>
      <c r="B3388" s="6" t="str">
        <f>VLOOKUP(C:C,Source!A:B,2,FALSE)</f>
        <v>Github</v>
      </c>
      <c r="C3388" s="36" t="s">
        <v>630</v>
      </c>
      <c r="D3388" s="7" t="s">
        <v>10242</v>
      </c>
    </row>
    <row r="3389" spans="1:4">
      <c r="A3389" s="6" t="s">
        <v>10185</v>
      </c>
      <c r="B3389" s="6" t="str">
        <f>VLOOKUP(C:C,Source!A:B,2,FALSE)</f>
        <v>Miscellaneous</v>
      </c>
      <c r="C3389" s="36" t="s">
        <v>2557</v>
      </c>
      <c r="D3389" s="7" t="s">
        <v>10243</v>
      </c>
    </row>
    <row r="3390" spans="1:4">
      <c r="A3390" s="6" t="s">
        <v>10185</v>
      </c>
      <c r="B3390" s="6" t="str">
        <f>VLOOKUP(C:C,Source!A:B,2,FALSE)</f>
        <v>Security</v>
      </c>
      <c r="C3390" s="36" t="s">
        <v>8</v>
      </c>
      <c r="D3390" s="7" t="s">
        <v>10244</v>
      </c>
    </row>
    <row r="3391" spans="1:4">
      <c r="A3391" s="6" t="s">
        <v>10185</v>
      </c>
      <c r="B3391" s="6" t="str">
        <f>VLOOKUP(C:C,Source!A:B,2,FALSE)</f>
        <v>INTERNET OF THINGS</v>
      </c>
      <c r="C3391" s="36" t="s">
        <v>170</v>
      </c>
      <c r="D3391" s="7" t="s">
        <v>10246</v>
      </c>
    </row>
    <row r="3392" spans="1:4">
      <c r="A3392" s="6" t="s">
        <v>10185</v>
      </c>
      <c r="B3392" s="6" t="str">
        <f>VLOOKUP(C:C,Source!A:B,2,FALSE)</f>
        <v>COMPUTE</v>
      </c>
      <c r="C3392" s="36" t="s">
        <v>7241</v>
      </c>
      <c r="D3392" s="7" t="s">
        <v>10247</v>
      </c>
    </row>
    <row r="3393" spans="1:4">
      <c r="A3393" s="6" t="s">
        <v>10185</v>
      </c>
      <c r="B3393" s="6" t="str">
        <f>VLOOKUP(C:C,Source!A:B,2,FALSE)</f>
        <v>STORAGE</v>
      </c>
      <c r="C3393" s="36" t="s">
        <v>8200</v>
      </c>
      <c r="D3393" s="7" t="s">
        <v>10248</v>
      </c>
    </row>
    <row r="3394" spans="1:4">
      <c r="A3394" s="6" t="s">
        <v>10185</v>
      </c>
      <c r="B3394" s="6" t="str">
        <f>VLOOKUP(C:C,Source!A:B,2,FALSE)</f>
        <v>STORAGE</v>
      </c>
      <c r="C3394" s="36" t="s">
        <v>8200</v>
      </c>
      <c r="D3394" s="7" t="s">
        <v>10249</v>
      </c>
    </row>
    <row r="3395" spans="1:4">
      <c r="A3395" s="6" t="s">
        <v>10185</v>
      </c>
      <c r="B3395" s="6" t="str">
        <f>VLOOKUP(C:C,Source!A:B,2,FALSE)</f>
        <v>STORAGE</v>
      </c>
      <c r="C3395" s="36" t="s">
        <v>8200</v>
      </c>
      <c r="D3395" s="7" t="s">
        <v>10250</v>
      </c>
    </row>
    <row r="3396" spans="1:4">
      <c r="A3396" s="6" t="s">
        <v>10185</v>
      </c>
      <c r="B3396" s="6" t="str">
        <f>VLOOKUP(C:C,Source!A:B,2,FALSE)</f>
        <v>Miscellaneous</v>
      </c>
      <c r="C3396" s="36" t="s">
        <v>2557</v>
      </c>
      <c r="D3396" s="7" t="s">
        <v>10251</v>
      </c>
    </row>
    <row r="3397" spans="1:4">
      <c r="A3397" s="6" t="s">
        <v>10185</v>
      </c>
      <c r="B3397" s="6" t="str">
        <f>VLOOKUP(C:C,Source!A:B,2,FALSE)</f>
        <v>Miscellaneous</v>
      </c>
      <c r="C3397" s="36" t="s">
        <v>1601</v>
      </c>
      <c r="D3397" s="7" t="s">
        <v>10252</v>
      </c>
    </row>
    <row r="3398" spans="1:4">
      <c r="A3398" s="6" t="s">
        <v>10185</v>
      </c>
      <c r="B3398" s="6" t="str">
        <f>VLOOKUP(C:C,Source!A:B,2,FALSE)</f>
        <v>Miscellaneous</v>
      </c>
      <c r="C3398" s="36" t="s">
        <v>1601</v>
      </c>
      <c r="D3398" s="7" t="s">
        <v>10253</v>
      </c>
    </row>
    <row r="3399" spans="1:4">
      <c r="A3399" s="6" t="s">
        <v>10185</v>
      </c>
      <c r="B3399" s="6" t="str">
        <f>VLOOKUP(C:C,Source!A:B,2,FALSE)</f>
        <v>Office365</v>
      </c>
      <c r="C3399" s="36" t="s">
        <v>600</v>
      </c>
      <c r="D3399" s="7" t="s">
        <v>5837</v>
      </c>
    </row>
    <row r="3400" spans="1:4">
      <c r="A3400" s="6" t="s">
        <v>10185</v>
      </c>
      <c r="B3400" s="6" t="str">
        <f>VLOOKUP(C:C,Source!A:B,2,FALSE)</f>
        <v>COMPUTE</v>
      </c>
      <c r="C3400" s="36" t="s">
        <v>7241</v>
      </c>
      <c r="D3400" s="7" t="s">
        <v>10254</v>
      </c>
    </row>
    <row r="3401" spans="1:4">
      <c r="A3401" s="6" t="s">
        <v>10185</v>
      </c>
      <c r="B3401" s="6" t="str">
        <f>VLOOKUP(C:C,Source!A:B,2,FALSE)</f>
        <v>AI + MACHINE LEARNING</v>
      </c>
      <c r="C3401" s="36" t="s">
        <v>1476</v>
      </c>
      <c r="D3401" s="7" t="s">
        <v>10255</v>
      </c>
    </row>
    <row r="3402" spans="1:4">
      <c r="A3402" s="6" t="s">
        <v>10185</v>
      </c>
      <c r="B3402" s="6" t="str">
        <f>VLOOKUP(C:C,Source!A:B,2,FALSE)</f>
        <v>INTERNET OF THINGS</v>
      </c>
      <c r="C3402" s="36" t="s">
        <v>170</v>
      </c>
      <c r="D3402" s="7" t="s">
        <v>10256</v>
      </c>
    </row>
    <row r="3403" spans="1:4">
      <c r="A3403" s="6" t="s">
        <v>10185</v>
      </c>
      <c r="B3403" s="6" t="str">
        <f>VLOOKUP(C:C,Source!A:B,2,FALSE)</f>
        <v>MONITORING</v>
      </c>
      <c r="C3403" s="36" t="s">
        <v>1223</v>
      </c>
      <c r="D3403" s="7" t="s">
        <v>10257</v>
      </c>
    </row>
    <row r="3404" spans="1:4">
      <c r="A3404" s="6" t="s">
        <v>10185</v>
      </c>
      <c r="B3404" s="6" t="str">
        <f>VLOOKUP(C:C,Source!A:B,2,FALSE)</f>
        <v>MONITORING</v>
      </c>
      <c r="C3404" s="1" t="s">
        <v>1223</v>
      </c>
      <c r="D3404" s="7" t="s">
        <v>10258</v>
      </c>
    </row>
    <row r="3405" spans="1:4">
      <c r="A3405" s="6" t="s">
        <v>10185</v>
      </c>
      <c r="B3405" s="6" t="str">
        <f>VLOOKUP(C:C,Source!A:B,2,FALSE)</f>
        <v>STORAGE</v>
      </c>
      <c r="C3405" s="36" t="s">
        <v>8200</v>
      </c>
      <c r="D3405" s="7" t="s">
        <v>10259</v>
      </c>
    </row>
    <row r="3406" spans="1:4">
      <c r="A3406" s="6" t="s">
        <v>10185</v>
      </c>
      <c r="B3406" s="6" t="str">
        <f>VLOOKUP(C:C,Source!A:B,2,FALSE)</f>
        <v>Security</v>
      </c>
      <c r="C3406" s="36" t="s">
        <v>8</v>
      </c>
      <c r="D3406" s="7" t="s">
        <v>10260</v>
      </c>
    </row>
    <row r="3407" spans="1:4">
      <c r="A3407" s="6" t="s">
        <v>10185</v>
      </c>
      <c r="B3407" s="6" t="str">
        <f>VLOOKUP(C:C,Source!A:B,2,FALSE)</f>
        <v>Miscellaneous</v>
      </c>
      <c r="C3407" s="36" t="s">
        <v>2557</v>
      </c>
      <c r="D3407" s="7" t="s">
        <v>10261</v>
      </c>
    </row>
    <row r="3408" spans="1:4">
      <c r="A3408" s="6" t="s">
        <v>10185</v>
      </c>
      <c r="B3408" s="6" t="str">
        <f>VLOOKUP(C:C,Source!A:B,2,FALSE)</f>
        <v>Miscellaneous</v>
      </c>
      <c r="C3408" s="36" t="s">
        <v>2557</v>
      </c>
      <c r="D3408" s="7" t="s">
        <v>10262</v>
      </c>
    </row>
    <row r="3409" spans="1:4">
      <c r="A3409" s="6" t="s">
        <v>10185</v>
      </c>
      <c r="B3409" s="6" t="str">
        <f>VLOOKUP(C:C,Source!A:B,2,FALSE)</f>
        <v>Security</v>
      </c>
      <c r="C3409" s="36" t="s">
        <v>8</v>
      </c>
      <c r="D3409" s="7" t="s">
        <v>10263</v>
      </c>
    </row>
    <row r="3410" spans="1:4">
      <c r="A3410" s="6" t="s">
        <v>10185</v>
      </c>
      <c r="B3410" s="6" t="str">
        <f>VLOOKUP(C:C,Source!A:B,2,FALSE)</f>
        <v>Miscellaneous</v>
      </c>
      <c r="C3410" s="36" t="s">
        <v>2557</v>
      </c>
      <c r="D3410" s="7" t="s">
        <v>10264</v>
      </c>
    </row>
    <row r="3411" spans="1:4">
      <c r="A3411" s="6" t="s">
        <v>10185</v>
      </c>
      <c r="B3411" s="6" t="str">
        <f>VLOOKUP(C:C,Source!A:B,2,FALSE)</f>
        <v>IoT</v>
      </c>
      <c r="C3411" s="36" t="s">
        <v>1195</v>
      </c>
      <c r="D3411" s="7" t="s">
        <v>10265</v>
      </c>
    </row>
    <row r="3412" spans="1:4">
      <c r="A3412" s="6" t="s">
        <v>10185</v>
      </c>
      <c r="B3412" s="6" t="str">
        <f>VLOOKUP(C:C,Source!A:B,2,FALSE)</f>
        <v>Office365</v>
      </c>
      <c r="C3412" s="36" t="s">
        <v>600</v>
      </c>
      <c r="D3412" s="7" t="s">
        <v>5837</v>
      </c>
    </row>
    <row r="3413" spans="1:4">
      <c r="A3413" s="6" t="s">
        <v>10185</v>
      </c>
      <c r="B3413" s="6" t="str">
        <f>VLOOKUP(C:C,Source!A:B,2,FALSE)</f>
        <v>AI + MACHINE LEARNING</v>
      </c>
      <c r="C3413" s="36" t="s">
        <v>1476</v>
      </c>
      <c r="D3413" s="7" t="s">
        <v>10266</v>
      </c>
    </row>
    <row r="3414" spans="1:4">
      <c r="A3414" s="6" t="s">
        <v>10185</v>
      </c>
      <c r="B3414" s="6" t="str">
        <f>VLOOKUP(C:C,Source!A:B,2,FALSE)</f>
        <v>WEB</v>
      </c>
      <c r="C3414" s="36" t="s">
        <v>7941</v>
      </c>
      <c r="D3414" s="7" t="s">
        <v>10267</v>
      </c>
    </row>
    <row r="3415" spans="1:4">
      <c r="A3415" s="6" t="s">
        <v>10185</v>
      </c>
      <c r="B3415" s="6" t="str">
        <f>VLOOKUP(C:C,Source!A:B,2,FALSE)</f>
        <v>Github</v>
      </c>
      <c r="C3415" s="36" t="s">
        <v>630</v>
      </c>
      <c r="D3415" s="7" t="s">
        <v>10268</v>
      </c>
    </row>
    <row r="3416" spans="1:4">
      <c r="A3416" s="6" t="s">
        <v>10185</v>
      </c>
      <c r="B3416" s="6" t="str">
        <f>VLOOKUP(C:C,Source!A:B,2,FALSE)</f>
        <v>Security</v>
      </c>
      <c r="C3416" s="36" t="s">
        <v>8</v>
      </c>
      <c r="D3416" s="7" t="s">
        <v>10269</v>
      </c>
    </row>
    <row r="3417" spans="1:4">
      <c r="A3417" s="6" t="s">
        <v>10185</v>
      </c>
      <c r="B3417" s="6" t="str">
        <f>VLOOKUP(C:C,Source!A:B,2,FALSE)</f>
        <v>AI + MACHINE LEARNING</v>
      </c>
      <c r="C3417" s="36" t="s">
        <v>1476</v>
      </c>
      <c r="D3417" s="7" t="s">
        <v>10270</v>
      </c>
    </row>
    <row r="3418" spans="1:4">
      <c r="A3418" s="6" t="s">
        <v>10185</v>
      </c>
      <c r="B3418" s="6" t="str">
        <f>VLOOKUP(C:C,Source!A:B,2,FALSE)</f>
        <v>Office365</v>
      </c>
      <c r="C3418" s="36" t="s">
        <v>600</v>
      </c>
      <c r="D3418" s="7" t="s">
        <v>10271</v>
      </c>
    </row>
    <row r="3419" spans="1:4">
      <c r="A3419" s="6" t="s">
        <v>10185</v>
      </c>
      <c r="B3419" s="6" t="str">
        <f>VLOOKUP(C:C,Source!A:B,2,FALSE)</f>
        <v>Github</v>
      </c>
      <c r="C3419" s="36" t="s">
        <v>630</v>
      </c>
      <c r="D3419" s="7" t="s">
        <v>10272</v>
      </c>
    </row>
    <row r="3420" spans="1:4">
      <c r="A3420" s="6" t="s">
        <v>10185</v>
      </c>
      <c r="B3420" s="6" t="str">
        <f>VLOOKUP(C:C,Source!A:B,2,FALSE)</f>
        <v>AI + MACHINE LEARNING</v>
      </c>
      <c r="C3420" s="36" t="s">
        <v>1476</v>
      </c>
      <c r="D3420" s="7" t="s">
        <v>10273</v>
      </c>
    </row>
    <row r="3421" spans="1:4">
      <c r="A3421" s="6" t="s">
        <v>10185</v>
      </c>
      <c r="B3421" s="6" t="str">
        <f>VLOOKUP(C:C,Source!A:B,2,FALSE)</f>
        <v>Github</v>
      </c>
      <c r="C3421" s="1" t="s">
        <v>630</v>
      </c>
      <c r="D3421" s="7" t="s">
        <v>10274</v>
      </c>
    </row>
    <row r="3422" spans="1:4">
      <c r="A3422" s="6" t="s">
        <v>10185</v>
      </c>
      <c r="B3422" s="6" t="str">
        <f>VLOOKUP(C:C,Source!A:B,2,FALSE)</f>
        <v>Miscellaneous</v>
      </c>
      <c r="C3422" s="1" t="s">
        <v>392</v>
      </c>
      <c r="D3422" s="7" t="s">
        <v>10275</v>
      </c>
    </row>
    <row r="3423" spans="1:4">
      <c r="A3423" s="6" t="s">
        <v>10185</v>
      </c>
      <c r="B3423" s="6" t="str">
        <f>VLOOKUP(C:C,Source!A:B,2,FALSE)</f>
        <v>WEB</v>
      </c>
      <c r="C3423" s="36" t="s">
        <v>7941</v>
      </c>
      <c r="D3423" s="7" t="s">
        <v>10276</v>
      </c>
    </row>
    <row r="3424" spans="1:4">
      <c r="A3424" s="6" t="s">
        <v>10185</v>
      </c>
      <c r="B3424" s="6" t="str">
        <f>VLOOKUP(C:C,Source!A:B,2,FALSE)</f>
        <v>WEB</v>
      </c>
      <c r="C3424" s="36" t="s">
        <v>7941</v>
      </c>
      <c r="D3424" s="7" t="s">
        <v>10277</v>
      </c>
    </row>
    <row r="3425" spans="1:4">
      <c r="A3425" s="6" t="s">
        <v>10185</v>
      </c>
      <c r="B3425" s="6" t="str">
        <f>VLOOKUP(C:C,Source!A:B,2,FALSE)</f>
        <v>Office365</v>
      </c>
      <c r="C3425" s="36" t="s">
        <v>600</v>
      </c>
      <c r="D3425" s="7" t="s">
        <v>10278</v>
      </c>
    </row>
    <row r="3426" spans="1:4">
      <c r="A3426" s="6" t="s">
        <v>10185</v>
      </c>
      <c r="B3426" s="6" t="str">
        <f>VLOOKUP(C:C,Source!A:B,2,FALSE)</f>
        <v>Networking</v>
      </c>
      <c r="C3426" s="1" t="s">
        <v>5</v>
      </c>
      <c r="D3426" s="7" t="s">
        <v>10279</v>
      </c>
    </row>
    <row r="3427" spans="1:4">
      <c r="A3427" s="6" t="s">
        <v>10185</v>
      </c>
      <c r="B3427" s="6" t="str">
        <f>VLOOKUP(C:C,Source!A:B,2,FALSE)</f>
        <v>Github</v>
      </c>
      <c r="C3427" s="38" t="s">
        <v>630</v>
      </c>
      <c r="D3427" s="7" t="s">
        <v>10280</v>
      </c>
    </row>
    <row r="3428" spans="1:4">
      <c r="A3428" s="6" t="s">
        <v>10286</v>
      </c>
      <c r="B3428" s="6" t="str">
        <f>VLOOKUP(C:C,Source!A:B,2,FALSE)</f>
        <v>Office365</v>
      </c>
      <c r="C3428" s="36" t="s">
        <v>600</v>
      </c>
      <c r="D3428" s="7" t="s">
        <v>5837</v>
      </c>
    </row>
    <row r="3429" spans="1:4">
      <c r="A3429" s="6" t="s">
        <v>10286</v>
      </c>
      <c r="B3429" s="6" t="str">
        <f>VLOOKUP(C:C,Source!A:B,2,FALSE)</f>
        <v>Office365</v>
      </c>
      <c r="C3429" s="36" t="s">
        <v>600</v>
      </c>
      <c r="D3429" s="7" t="s">
        <v>5837</v>
      </c>
    </row>
    <row r="3430" spans="1:4">
      <c r="A3430" s="6" t="s">
        <v>10286</v>
      </c>
      <c r="B3430" s="6" t="str">
        <f>VLOOKUP(C:C,Source!A:B,2,FALSE)</f>
        <v>Office365</v>
      </c>
      <c r="C3430" s="36" t="s">
        <v>600</v>
      </c>
      <c r="D3430" s="7" t="s">
        <v>5837</v>
      </c>
    </row>
    <row r="3431" spans="1:4">
      <c r="A3431" s="6" t="s">
        <v>10286</v>
      </c>
      <c r="B3431" s="6" t="str">
        <f>VLOOKUP(C:C,Source!A:B,2,FALSE)</f>
        <v>Office365</v>
      </c>
      <c r="C3431" s="36" t="s">
        <v>600</v>
      </c>
      <c r="D3431" s="7" t="s">
        <v>5837</v>
      </c>
    </row>
    <row r="3432" spans="1:4">
      <c r="A3432" s="6" t="s">
        <v>10286</v>
      </c>
      <c r="B3432" s="6" t="str">
        <f>VLOOKUP(C:C,Source!A:B,2,FALSE)</f>
        <v>Office365</v>
      </c>
      <c r="C3432" s="36" t="s">
        <v>600</v>
      </c>
      <c r="D3432" s="7" t="s">
        <v>5837</v>
      </c>
    </row>
    <row r="3433" spans="1:4">
      <c r="A3433" s="6" t="s">
        <v>10286</v>
      </c>
      <c r="B3433" s="6" t="str">
        <f>VLOOKUP(C:C,Source!A:B,2,FALSE)</f>
        <v>Office365</v>
      </c>
      <c r="C3433" s="36" t="s">
        <v>600</v>
      </c>
      <c r="D3433" s="7" t="s">
        <v>5837</v>
      </c>
    </row>
    <row r="3434" spans="1:4">
      <c r="A3434" s="6" t="s">
        <v>10286</v>
      </c>
      <c r="B3434" s="6" t="str">
        <f>VLOOKUP(C:C,Source!A:B,2,FALSE)</f>
        <v>Office365</v>
      </c>
      <c r="C3434" s="36" t="s">
        <v>600</v>
      </c>
      <c r="D3434" s="7" t="s">
        <v>5837</v>
      </c>
    </row>
    <row r="3435" spans="1:4">
      <c r="A3435" s="6" t="s">
        <v>10286</v>
      </c>
      <c r="B3435" s="6" t="str">
        <f>VLOOKUP(C:C,Source!A:B,2,FALSE)</f>
        <v>Office365</v>
      </c>
      <c r="C3435" s="36" t="s">
        <v>600</v>
      </c>
      <c r="D3435" s="7" t="s">
        <v>5837</v>
      </c>
    </row>
    <row r="3436" spans="1:4">
      <c r="A3436" s="6" t="s">
        <v>10286</v>
      </c>
      <c r="B3436" s="6" t="str">
        <f>VLOOKUP(C:C,Source!A:B,2,FALSE)</f>
        <v>Office365</v>
      </c>
      <c r="C3436" s="36" t="s">
        <v>600</v>
      </c>
      <c r="D3436" s="7" t="s">
        <v>5837</v>
      </c>
    </row>
    <row r="3437" spans="1:4">
      <c r="A3437" s="6" t="s">
        <v>10286</v>
      </c>
      <c r="B3437" s="6" t="str">
        <f>VLOOKUP(C:C,Source!A:B,2,FALSE)</f>
        <v>Office365</v>
      </c>
      <c r="C3437" s="36" t="s">
        <v>600</v>
      </c>
      <c r="D3437" s="7" t="s">
        <v>5837</v>
      </c>
    </row>
    <row r="3438" spans="1:4">
      <c r="A3438" s="6" t="s">
        <v>10286</v>
      </c>
      <c r="B3438" s="6" t="str">
        <f>VLOOKUP(C:C,Source!A:B,2,FALSE)</f>
        <v>Office365</v>
      </c>
      <c r="C3438" s="36" t="s">
        <v>600</v>
      </c>
      <c r="D3438" s="7" t="s">
        <v>5837</v>
      </c>
    </row>
    <row r="3439" spans="1:4">
      <c r="A3439" s="6" t="s">
        <v>10286</v>
      </c>
      <c r="B3439" s="6" t="str">
        <f>VLOOKUP(C:C,Source!A:B,2,FALSE)</f>
        <v>Miscellaneous</v>
      </c>
      <c r="C3439" s="36" t="s">
        <v>1601</v>
      </c>
      <c r="D3439" s="7" t="s">
        <v>10281</v>
      </c>
    </row>
    <row r="3440" spans="1:4">
      <c r="A3440" s="6" t="s">
        <v>10286</v>
      </c>
      <c r="B3440" s="6" t="str">
        <f>VLOOKUP(C:C,Source!A:B,2,FALSE)</f>
        <v>DATABASES &amp; Data</v>
      </c>
      <c r="C3440" s="36" t="s">
        <v>10</v>
      </c>
      <c r="D3440" s="7" t="s">
        <v>10282</v>
      </c>
    </row>
    <row r="3441" spans="1:4">
      <c r="A3441" s="6" t="s">
        <v>10286</v>
      </c>
      <c r="B3441" s="6" t="str">
        <f>VLOOKUP(C:C,Source!A:B,2,FALSE)</f>
        <v>DATABASES &amp; Data</v>
      </c>
      <c r="C3441" s="36" t="s">
        <v>10</v>
      </c>
      <c r="D3441" s="7" t="s">
        <v>10283</v>
      </c>
    </row>
    <row r="3442" spans="1:4">
      <c r="A3442" s="6" t="s">
        <v>10286</v>
      </c>
      <c r="B3442" s="6" t="str">
        <f>VLOOKUP(C:C,Source!A:B,2,FALSE)</f>
        <v>DATABASES &amp; Data</v>
      </c>
      <c r="C3442" s="36" t="s">
        <v>10</v>
      </c>
      <c r="D3442" s="7" t="s">
        <v>10284</v>
      </c>
    </row>
    <row r="3443" spans="1:4">
      <c r="A3443" s="6" t="s">
        <v>10286</v>
      </c>
      <c r="B3443" s="6" t="str">
        <f>VLOOKUP(C:C,Source!A:B,2,FALSE)</f>
        <v>DATABASES &amp; Data</v>
      </c>
      <c r="C3443" s="36" t="s">
        <v>10</v>
      </c>
      <c r="D3443" s="7" t="s">
        <v>10285</v>
      </c>
    </row>
    <row r="3444" spans="1:4">
      <c r="A3444" s="6" t="s">
        <v>10286</v>
      </c>
      <c r="B3444" s="6" t="str">
        <f>VLOOKUP(C:C,Source!A:B,2,FALSE)</f>
        <v>Office365</v>
      </c>
      <c r="C3444" s="36" t="s">
        <v>600</v>
      </c>
      <c r="D3444" s="7" t="s">
        <v>10287</v>
      </c>
    </row>
    <row r="3445" spans="1:4">
      <c r="A3445" s="6" t="s">
        <v>10286</v>
      </c>
      <c r="B3445" s="6" t="str">
        <f>VLOOKUP(C:C,Source!A:B,2,FALSE)</f>
        <v>Office365</v>
      </c>
      <c r="C3445" s="36" t="s">
        <v>600</v>
      </c>
      <c r="D3445" s="7" t="s">
        <v>5837</v>
      </c>
    </row>
    <row r="3446" spans="1:4">
      <c r="A3446" s="6" t="s">
        <v>10286</v>
      </c>
      <c r="B3446" s="6" t="str">
        <f>VLOOKUP(C:C,Source!A:B,2,FALSE)</f>
        <v>Office365</v>
      </c>
      <c r="C3446" s="36" t="s">
        <v>600</v>
      </c>
      <c r="D3446" s="7" t="s">
        <v>5837</v>
      </c>
    </row>
    <row r="3447" spans="1:4">
      <c r="A3447" s="6" t="s">
        <v>10286</v>
      </c>
      <c r="B3447" s="6" t="str">
        <f>VLOOKUP(C:C,Source!A:B,2,FALSE)</f>
        <v>Office365</v>
      </c>
      <c r="C3447" s="36" t="s">
        <v>600</v>
      </c>
      <c r="D3447" s="7" t="s">
        <v>5837</v>
      </c>
    </row>
    <row r="3448" spans="1:4">
      <c r="A3448" s="6" t="s">
        <v>10286</v>
      </c>
      <c r="B3448" s="6" t="str">
        <f>VLOOKUP(C:C,Source!A:B,2,FALSE)</f>
        <v>Office365</v>
      </c>
      <c r="C3448" s="36" t="s">
        <v>600</v>
      </c>
      <c r="D3448" s="7" t="s">
        <v>5837</v>
      </c>
    </row>
    <row r="3449" spans="1:4">
      <c r="A3449" s="6" t="s">
        <v>10286</v>
      </c>
      <c r="B3449" s="6" t="str">
        <f>VLOOKUP(C:C,Source!A:B,2,FALSE)</f>
        <v>Office365</v>
      </c>
      <c r="C3449" s="36" t="s">
        <v>600</v>
      </c>
      <c r="D3449" s="7" t="s">
        <v>5837</v>
      </c>
    </row>
    <row r="3450" spans="1:4">
      <c r="A3450" s="6" t="s">
        <v>10286</v>
      </c>
      <c r="B3450" s="6" t="str">
        <f>VLOOKUP(C:C,Source!A:B,2,FALSE)</f>
        <v>Office365</v>
      </c>
      <c r="C3450" s="36" t="s">
        <v>600</v>
      </c>
      <c r="D3450" s="7" t="s">
        <v>5837</v>
      </c>
    </row>
    <row r="3451" spans="1:4">
      <c r="A3451" s="6" t="s">
        <v>10286</v>
      </c>
      <c r="B3451" s="6" t="str">
        <f>VLOOKUP(C:C,Source!A:B,2,FALSE)</f>
        <v>Office365</v>
      </c>
      <c r="C3451" s="36" t="s">
        <v>600</v>
      </c>
      <c r="D3451" s="7" t="s">
        <v>5837</v>
      </c>
    </row>
    <row r="3452" spans="1:4">
      <c r="A3452" s="6" t="s">
        <v>10286</v>
      </c>
      <c r="B3452" s="6" t="str">
        <f>VLOOKUP(C:C,Source!A:B,2,FALSE)</f>
        <v>Office365</v>
      </c>
      <c r="C3452" s="36" t="s">
        <v>600</v>
      </c>
      <c r="D3452" s="7" t="s">
        <v>5837</v>
      </c>
    </row>
    <row r="3453" spans="1:4">
      <c r="A3453" s="6" t="s">
        <v>10286</v>
      </c>
      <c r="B3453" s="6" t="str">
        <f>VLOOKUP(C:C,Source!A:B,2,FALSE)</f>
        <v>Office365</v>
      </c>
      <c r="C3453" s="36" t="s">
        <v>600</v>
      </c>
      <c r="D3453" s="7" t="s">
        <v>5837</v>
      </c>
    </row>
    <row r="3454" spans="1:4">
      <c r="A3454" s="6" t="s">
        <v>10286</v>
      </c>
      <c r="B3454" s="6" t="str">
        <f>VLOOKUP(C:C,Source!A:B,2,FALSE)</f>
        <v>Office365</v>
      </c>
      <c r="C3454" s="36" t="s">
        <v>600</v>
      </c>
      <c r="D3454" s="7" t="s">
        <v>5837</v>
      </c>
    </row>
    <row r="3455" spans="1:4">
      <c r="A3455" s="6" t="s">
        <v>10286</v>
      </c>
      <c r="B3455" s="6" t="str">
        <f>VLOOKUP(C:C,Source!A:B,2,FALSE)</f>
        <v>Office365</v>
      </c>
      <c r="C3455" s="36" t="s">
        <v>600</v>
      </c>
      <c r="D3455" s="7" t="s">
        <v>5837</v>
      </c>
    </row>
    <row r="3456" spans="1:4">
      <c r="A3456" s="6" t="s">
        <v>10286</v>
      </c>
      <c r="B3456" s="6" t="str">
        <f>VLOOKUP(C:C,Source!A:B,2,FALSE)</f>
        <v>Office365</v>
      </c>
      <c r="C3456" s="36" t="s">
        <v>600</v>
      </c>
      <c r="D3456" s="7" t="s">
        <v>5837</v>
      </c>
    </row>
    <row r="3457" spans="1:4">
      <c r="A3457" s="6" t="s">
        <v>10286</v>
      </c>
      <c r="B3457" s="6" t="str">
        <f>VLOOKUP(C:C,Source!A:B,2,FALSE)</f>
        <v>Office365</v>
      </c>
      <c r="C3457" s="36" t="s">
        <v>600</v>
      </c>
      <c r="D3457" s="7" t="s">
        <v>5837</v>
      </c>
    </row>
    <row r="3458" spans="1:4">
      <c r="A3458" s="6" t="s">
        <v>10286</v>
      </c>
      <c r="B3458" s="6" t="str">
        <f>VLOOKUP(C:C,Source!A:B,2,FALSE)</f>
        <v>Office365</v>
      </c>
      <c r="C3458" s="36" t="s">
        <v>600</v>
      </c>
      <c r="D3458" s="7" t="s">
        <v>5837</v>
      </c>
    </row>
    <row r="3459" spans="1:4">
      <c r="A3459" s="6" t="s">
        <v>10286</v>
      </c>
      <c r="B3459" s="6" t="str">
        <f>VLOOKUP(C:C,Source!A:B,2,FALSE)</f>
        <v>Office365</v>
      </c>
      <c r="C3459" s="36" t="s">
        <v>600</v>
      </c>
      <c r="D3459" s="7" t="s">
        <v>5837</v>
      </c>
    </row>
    <row r="3460" spans="1:4">
      <c r="A3460" s="6" t="s">
        <v>10286</v>
      </c>
      <c r="B3460" s="6" t="str">
        <f>VLOOKUP(C:C,Source!A:B,2,FALSE)</f>
        <v>Office365</v>
      </c>
      <c r="C3460" s="36" t="s">
        <v>600</v>
      </c>
      <c r="D3460" s="7" t="s">
        <v>5837</v>
      </c>
    </row>
    <row r="3461" spans="1:4">
      <c r="A3461" s="6" t="s">
        <v>10286</v>
      </c>
      <c r="B3461" s="6" t="str">
        <f>VLOOKUP(C:C,Source!A:B,2,FALSE)</f>
        <v>Miscellaneous</v>
      </c>
      <c r="C3461" s="36" t="s">
        <v>2557</v>
      </c>
      <c r="D3461" s="7" t="s">
        <v>10288</v>
      </c>
    </row>
    <row r="3462" spans="1:4">
      <c r="A3462" s="6" t="s">
        <v>10286</v>
      </c>
      <c r="B3462" s="6" t="str">
        <f>VLOOKUP(C:C,Source!A:B,2,FALSE)</f>
        <v>AI + MACHINE LEARNING</v>
      </c>
      <c r="C3462" s="36" t="s">
        <v>1476</v>
      </c>
      <c r="D3462" s="7" t="s">
        <v>10289</v>
      </c>
    </row>
    <row r="3463" spans="1:4">
      <c r="A3463" s="6" t="s">
        <v>10286</v>
      </c>
      <c r="B3463" s="6" t="str">
        <f>VLOOKUP(C:C,Source!A:B,2,FALSE)</f>
        <v>AI + MACHINE LEARNING</v>
      </c>
      <c r="C3463" s="36" t="s">
        <v>1476</v>
      </c>
      <c r="D3463" s="7" t="s">
        <v>10290</v>
      </c>
    </row>
    <row r="3464" spans="1:4">
      <c r="A3464" s="6" t="s">
        <v>10286</v>
      </c>
      <c r="B3464" s="6" t="str">
        <f>VLOOKUP(C:C,Source!A:B,2,FALSE)</f>
        <v>Miscellaneous</v>
      </c>
      <c r="C3464" s="1" t="s">
        <v>2557</v>
      </c>
      <c r="D3464" s="7" t="s">
        <v>10291</v>
      </c>
    </row>
    <row r="3465" spans="1:4">
      <c r="A3465" s="6" t="s">
        <v>10286</v>
      </c>
      <c r="B3465" s="6" t="str">
        <f>VLOOKUP(C:C,Source!A:B,2,FALSE)</f>
        <v>Learn</v>
      </c>
      <c r="C3465" s="36" t="s">
        <v>558</v>
      </c>
      <c r="D3465" s="7" t="s">
        <v>10292</v>
      </c>
    </row>
    <row r="3466" spans="1:4">
      <c r="A3466" s="6" t="s">
        <v>10286</v>
      </c>
      <c r="B3466" s="6" t="str">
        <f>VLOOKUP(C:C,Source!A:B,2,FALSE)</f>
        <v>Miscellaneous</v>
      </c>
      <c r="C3466" s="36" t="s">
        <v>1482</v>
      </c>
      <c r="D3466" s="7" t="s">
        <v>10293</v>
      </c>
    </row>
    <row r="3467" spans="1:4">
      <c r="A3467" s="6" t="s">
        <v>10286</v>
      </c>
      <c r="B3467" s="6" t="str">
        <f>VLOOKUP(C:C,Source!A:B,2,FALSE)</f>
        <v>COMPUTE</v>
      </c>
      <c r="C3467" s="36" t="s">
        <v>54</v>
      </c>
      <c r="D3467" s="7" t="s">
        <v>10294</v>
      </c>
    </row>
    <row r="3468" spans="1:4">
      <c r="A3468" s="6" t="s">
        <v>10286</v>
      </c>
      <c r="B3468" s="6" t="str">
        <f>VLOOKUP(C:C,Source!A:B,2,FALSE)</f>
        <v>Miscellaneous</v>
      </c>
      <c r="C3468" s="36" t="s">
        <v>1226</v>
      </c>
      <c r="D3468" s="7" t="s">
        <v>10295</v>
      </c>
    </row>
    <row r="3469" spans="1:4">
      <c r="A3469" s="6" t="s">
        <v>10286</v>
      </c>
      <c r="B3469" s="6" t="str">
        <f>VLOOKUP(C:C,Source!A:B,2,FALSE)</f>
        <v>Azure Front Door</v>
      </c>
      <c r="C3469" s="36" t="s">
        <v>7175</v>
      </c>
      <c r="D3469" s="7" t="s">
        <v>10296</v>
      </c>
    </row>
    <row r="3470" spans="1:4">
      <c r="A3470" s="6" t="s">
        <v>10286</v>
      </c>
      <c r="B3470" s="6" t="str">
        <f>VLOOKUP(C:C,Source!A:B,2,FALSE)</f>
        <v>WEB</v>
      </c>
      <c r="C3470" s="36" t="s">
        <v>7941</v>
      </c>
      <c r="D3470" s="7" t="s">
        <v>10297</v>
      </c>
    </row>
    <row r="3471" spans="1:4">
      <c r="A3471" s="6" t="s">
        <v>10286</v>
      </c>
      <c r="B3471" s="6" t="str">
        <f>VLOOKUP(C:C,Source!A:B,2,FALSE)</f>
        <v>COMPUTE</v>
      </c>
      <c r="C3471" s="36" t="s">
        <v>1583</v>
      </c>
      <c r="D3471" s="7" t="s">
        <v>10298</v>
      </c>
    </row>
    <row r="3472" spans="1:4">
      <c r="A3472" s="6" t="s">
        <v>10286</v>
      </c>
      <c r="B3472" s="6" t="str">
        <f>VLOOKUP(C:C,Source!A:B,2,FALSE)</f>
        <v>NETWORKING</v>
      </c>
      <c r="C3472" s="36" t="s">
        <v>4360</v>
      </c>
      <c r="D3472" s="7" t="s">
        <v>10299</v>
      </c>
    </row>
    <row r="3473" spans="1:4">
      <c r="A3473" s="6" t="s">
        <v>10286</v>
      </c>
      <c r="B3473" s="6" t="str">
        <f>VLOOKUP(C:C,Source!A:B,2,FALSE)</f>
        <v>Miscellaneous</v>
      </c>
      <c r="C3473" s="36" t="s">
        <v>2557</v>
      </c>
      <c r="D3473" s="7" t="s">
        <v>10300</v>
      </c>
    </row>
    <row r="3474" spans="1:4">
      <c r="A3474" s="6" t="s">
        <v>10286</v>
      </c>
      <c r="B3474" s="6" t="str">
        <f>VLOOKUP(C:C,Source!A:B,2,FALSE)</f>
        <v>DATABASES &amp; Data</v>
      </c>
      <c r="C3474" s="36" t="s">
        <v>10</v>
      </c>
      <c r="D3474" s="7" t="s">
        <v>10301</v>
      </c>
    </row>
    <row r="3475" spans="1:4">
      <c r="A3475" s="6" t="s">
        <v>10286</v>
      </c>
      <c r="B3475" s="6" t="str">
        <f>VLOOKUP(C:C,Source!A:B,2,FALSE)</f>
        <v>Networking</v>
      </c>
      <c r="C3475" s="36" t="s">
        <v>5</v>
      </c>
      <c r="D3475" s="7" t="s">
        <v>10302</v>
      </c>
    </row>
    <row r="3476" spans="1:4">
      <c r="A3476" s="6" t="s">
        <v>10286</v>
      </c>
      <c r="B3476" s="6" t="str">
        <f>VLOOKUP(C:C,Source!A:B,2,FALSE)</f>
        <v>DevOps</v>
      </c>
      <c r="C3476" s="36" t="s">
        <v>868</v>
      </c>
      <c r="D3476" s="7" t="s">
        <v>10303</v>
      </c>
    </row>
    <row r="3477" spans="1:4">
      <c r="A3477" s="6" t="s">
        <v>10286</v>
      </c>
      <c r="B3477" s="6" t="str">
        <f>VLOOKUP(C:C,Source!A:B,2,FALSE)</f>
        <v>Miscellaneous</v>
      </c>
      <c r="C3477" s="36" t="s">
        <v>2557</v>
      </c>
      <c r="D3477" s="7" t="s">
        <v>10304</v>
      </c>
    </row>
    <row r="3478" spans="1:4">
      <c r="A3478" s="6" t="s">
        <v>10286</v>
      </c>
      <c r="B3478" s="6" t="str">
        <f>VLOOKUP(C:C,Source!A:B,2,FALSE)</f>
        <v>Github</v>
      </c>
      <c r="C3478" s="36" t="s">
        <v>630</v>
      </c>
      <c r="D3478" s="7" t="s">
        <v>10305</v>
      </c>
    </row>
    <row r="3479" spans="1:4">
      <c r="A3479" s="6" t="s">
        <v>10286</v>
      </c>
      <c r="B3479" s="6" t="str">
        <f>VLOOKUP(C:C,Source!A:B,2,FALSE)</f>
        <v>Miscellaneous</v>
      </c>
      <c r="C3479" s="1" t="s">
        <v>1601</v>
      </c>
      <c r="D3479" s="7" t="s">
        <v>10306</v>
      </c>
    </row>
    <row r="3480" spans="1:4">
      <c r="A3480" s="6" t="s">
        <v>10286</v>
      </c>
      <c r="B3480" s="6" t="str">
        <f>VLOOKUP(C:C,Source!A:B,2,FALSE)</f>
        <v>COMPUTE</v>
      </c>
      <c r="C3480" s="1" t="s">
        <v>1082</v>
      </c>
      <c r="D3480" s="7" t="s">
        <v>10307</v>
      </c>
    </row>
    <row r="3481" spans="1:4">
      <c r="A3481" s="6" t="s">
        <v>10286</v>
      </c>
      <c r="B3481" s="6" t="str">
        <f>VLOOKUP(C:C,Source!A:B,2,FALSE)</f>
        <v>COMPUTE</v>
      </c>
      <c r="C3481" s="1" t="s">
        <v>1082</v>
      </c>
      <c r="D3481" s="7" t="s">
        <v>10308</v>
      </c>
    </row>
    <row r="3482" spans="1:4">
      <c r="A3482" s="6" t="s">
        <v>10286</v>
      </c>
      <c r="B3482" s="6" t="str">
        <f>VLOOKUP(C:C,Source!A:B,2,FALSE)</f>
        <v>COMPUTE</v>
      </c>
      <c r="C3482" s="1" t="s">
        <v>1082</v>
      </c>
      <c r="D3482" s="7" t="s">
        <v>10309</v>
      </c>
    </row>
    <row r="3483" spans="1:4">
      <c r="A3483" s="6" t="s">
        <v>10286</v>
      </c>
      <c r="B3483" s="6" t="str">
        <f>VLOOKUP(C:C,Source!A:B,2,FALSE)</f>
        <v>COMPUTE</v>
      </c>
      <c r="C3483" s="1" t="s">
        <v>1082</v>
      </c>
      <c r="D3483" s="7" t="s">
        <v>10310</v>
      </c>
    </row>
    <row r="3484" spans="1:4">
      <c r="A3484" s="6" t="s">
        <v>10286</v>
      </c>
      <c r="B3484" s="6" t="str">
        <f>VLOOKUP(C:C,Source!A:B,2,FALSE)</f>
        <v>COMPUTE</v>
      </c>
      <c r="C3484" s="1" t="s">
        <v>3140</v>
      </c>
      <c r="D3484" s="7" t="s">
        <v>10311</v>
      </c>
    </row>
    <row r="3485" spans="1:4">
      <c r="A3485" s="6" t="s">
        <v>10286</v>
      </c>
      <c r="B3485" s="6" t="str">
        <f>VLOOKUP(C:C,Source!A:B,2,FALSE)</f>
        <v>COMPUTE</v>
      </c>
      <c r="C3485" s="1" t="s">
        <v>1583</v>
      </c>
      <c r="D3485" s="7" t="s">
        <v>10312</v>
      </c>
    </row>
    <row r="3486" spans="1:4">
      <c r="A3486" s="6" t="s">
        <v>10286</v>
      </c>
      <c r="B3486" s="6" t="str">
        <f>VLOOKUP(C:C,Source!A:B,2,FALSE)</f>
        <v>Github</v>
      </c>
      <c r="C3486" s="1" t="s">
        <v>630</v>
      </c>
      <c r="D3486" s="7" t="s">
        <v>10313</v>
      </c>
    </row>
    <row r="3487" spans="1:4">
      <c r="A3487" s="6" t="s">
        <v>10286</v>
      </c>
      <c r="B3487" s="6" t="str">
        <f>VLOOKUP(C:C,Source!A:B,2,FALSE)</f>
        <v>Github</v>
      </c>
      <c r="C3487" s="1" t="s">
        <v>630</v>
      </c>
      <c r="D3487" s="7" t="s">
        <v>10314</v>
      </c>
    </row>
    <row r="3488" spans="1:4">
      <c r="A3488" s="6" t="s">
        <v>10286</v>
      </c>
      <c r="B3488" s="6" t="str">
        <f>VLOOKUP(C:C,Source!A:B,2,FALSE)</f>
        <v>Github</v>
      </c>
      <c r="C3488" s="1" t="s">
        <v>630</v>
      </c>
      <c r="D3488" s="7" t="s">
        <v>10315</v>
      </c>
    </row>
    <row r="3489" spans="1:4">
      <c r="A3489" s="6" t="s">
        <v>10286</v>
      </c>
      <c r="B3489" s="6" t="str">
        <f>VLOOKUP(C:C,Source!A:B,2,FALSE)</f>
        <v>COMPUTE</v>
      </c>
      <c r="C3489" s="1" t="s">
        <v>7241</v>
      </c>
      <c r="D3489" s="7" t="s">
        <v>10316</v>
      </c>
    </row>
    <row r="3490" spans="1:4">
      <c r="A3490" s="6" t="s">
        <v>10286</v>
      </c>
      <c r="B3490" s="6" t="str">
        <f>VLOOKUP(C:C,Source!A:B,2,FALSE)</f>
        <v>COMPUTE</v>
      </c>
      <c r="C3490" s="1" t="s">
        <v>7241</v>
      </c>
      <c r="D3490" s="7" t="s">
        <v>10317</v>
      </c>
    </row>
    <row r="3491" spans="1:4">
      <c r="A3491" s="6" t="s">
        <v>10286</v>
      </c>
      <c r="B3491" s="6" t="str">
        <f>VLOOKUP(C:C,Source!A:B,2,FALSE)</f>
        <v>DevOps</v>
      </c>
      <c r="C3491" s="1" t="s">
        <v>868</v>
      </c>
      <c r="D3491" s="7" t="s">
        <v>10318</v>
      </c>
    </row>
    <row r="3492" spans="1:4">
      <c r="A3492" s="6" t="s">
        <v>10286</v>
      </c>
      <c r="B3492" s="6" t="str">
        <f>VLOOKUP(C:C,Source!A:B,2,FALSE)</f>
        <v>COMPUTE</v>
      </c>
      <c r="C3492" s="1" t="s">
        <v>7241</v>
      </c>
      <c r="D3492" s="7" t="s">
        <v>10319</v>
      </c>
    </row>
    <row r="3493" spans="1:4">
      <c r="A3493" s="6" t="s">
        <v>10286</v>
      </c>
      <c r="B3493" s="6" t="str">
        <f>VLOOKUP(C:C,Source!A:B,2,FALSE)</f>
        <v>COMPUTE</v>
      </c>
      <c r="C3493" s="1" t="s">
        <v>7241</v>
      </c>
      <c r="D3493" s="7" t="s">
        <v>10320</v>
      </c>
    </row>
    <row r="3494" spans="1:4">
      <c r="A3494" s="6" t="s">
        <v>10286</v>
      </c>
      <c r="B3494" s="6" t="str">
        <f>VLOOKUP(C:C,Source!A:B,2,FALSE)</f>
        <v>NETWORKING</v>
      </c>
      <c r="C3494" s="1" t="s">
        <v>594</v>
      </c>
      <c r="D3494" s="7" t="s">
        <v>10321</v>
      </c>
    </row>
    <row r="3495" spans="1:4">
      <c r="A3495" s="6" t="s">
        <v>10286</v>
      </c>
      <c r="B3495" s="6" t="str">
        <f>VLOOKUP(C:C,Source!A:B,2,FALSE)</f>
        <v>COMPUTE</v>
      </c>
      <c r="C3495" s="1" t="s">
        <v>7680</v>
      </c>
      <c r="D3495" s="7" t="s">
        <v>10322</v>
      </c>
    </row>
    <row r="3496" spans="1:4">
      <c r="A3496" s="6" t="s">
        <v>10286</v>
      </c>
      <c r="B3496" s="6" t="str">
        <f>VLOOKUP(C:C,Source!A:B,2,FALSE)</f>
        <v>DATABASES &amp; Data</v>
      </c>
      <c r="C3496" s="1" t="s">
        <v>132</v>
      </c>
      <c r="D3496" s="7" t="s">
        <v>10323</v>
      </c>
    </row>
    <row r="3497" spans="1:4">
      <c r="A3497" s="6" t="s">
        <v>10286</v>
      </c>
      <c r="B3497" s="6" t="str">
        <f>VLOOKUP(C:C,Source!A:B,2,FALSE)</f>
        <v>Storage &amp; Data</v>
      </c>
      <c r="C3497" s="1" t="s">
        <v>278</v>
      </c>
      <c r="D3497" s="7" t="s">
        <v>10324</v>
      </c>
    </row>
    <row r="3498" spans="1:4">
      <c r="A3498" s="6" t="s">
        <v>10286</v>
      </c>
      <c r="B3498" s="6" t="str">
        <f>VLOOKUP(C:C,Source!A:B,2,FALSE)</f>
        <v>DATABASES &amp; Data</v>
      </c>
      <c r="C3498" s="1" t="s">
        <v>10</v>
      </c>
      <c r="D3498" s="7" t="s">
        <v>10325</v>
      </c>
    </row>
    <row r="3499" spans="1:4">
      <c r="A3499" s="6" t="s">
        <v>10286</v>
      </c>
      <c r="B3499" s="6" t="str">
        <f>VLOOKUP(C:C,Source!A:B,2,FALSE)</f>
        <v>DATABASES &amp; Data</v>
      </c>
      <c r="C3499" s="1" t="s">
        <v>10</v>
      </c>
      <c r="D3499" s="7" t="s">
        <v>10326</v>
      </c>
    </row>
    <row r="3500" spans="1:4">
      <c r="A3500" s="6" t="s">
        <v>10286</v>
      </c>
      <c r="B3500" s="6" t="str">
        <f>VLOOKUP(C:C,Source!A:B,2,FALSE)</f>
        <v>DATABASES &amp; Data</v>
      </c>
      <c r="C3500" s="1" t="s">
        <v>10</v>
      </c>
      <c r="D3500" s="7" t="s">
        <v>9903</v>
      </c>
    </row>
    <row r="3501" spans="1:4">
      <c r="A3501" s="6" t="s">
        <v>10286</v>
      </c>
      <c r="B3501" s="6" t="str">
        <f>VLOOKUP(C:C,Source!A:B,2,FALSE)</f>
        <v>DATABASES &amp; Data</v>
      </c>
      <c r="C3501" s="1" t="s">
        <v>10</v>
      </c>
      <c r="D3501" s="7" t="s">
        <v>10327</v>
      </c>
    </row>
    <row r="3502" spans="1:4">
      <c r="A3502" s="6" t="s">
        <v>10286</v>
      </c>
      <c r="B3502" s="6" t="str">
        <f>VLOOKUP(C:C,Source!A:B,2,FALSE)</f>
        <v>DATABASES &amp; Data</v>
      </c>
      <c r="C3502" s="1" t="s">
        <v>10</v>
      </c>
      <c r="D3502" s="7" t="s">
        <v>10087</v>
      </c>
    </row>
    <row r="3503" spans="1:4">
      <c r="A3503" s="6" t="s">
        <v>10286</v>
      </c>
      <c r="B3503" s="6" t="str">
        <f>VLOOKUP(C:C,Source!A:B,2,FALSE)</f>
        <v>Storage</v>
      </c>
      <c r="C3503" s="1" t="s">
        <v>40</v>
      </c>
      <c r="D3503" s="7" t="s">
        <v>10328</v>
      </c>
    </row>
    <row r="3504" spans="1:4">
      <c r="A3504" s="6" t="s">
        <v>10286</v>
      </c>
      <c r="B3504" s="6" t="str">
        <f>VLOOKUP(C:C,Source!A:B,2,FALSE)</f>
        <v>DevOps</v>
      </c>
      <c r="C3504" s="1" t="s">
        <v>5511</v>
      </c>
      <c r="D3504" s="7" t="s">
        <v>10329</v>
      </c>
    </row>
    <row r="3505" spans="1:4">
      <c r="A3505" s="6" t="s">
        <v>10286</v>
      </c>
      <c r="B3505" s="6" t="str">
        <f>VLOOKUP(C:C,Source!A:B,2,FALSE)</f>
        <v>DATABASES &amp; Data</v>
      </c>
      <c r="C3505" s="1" t="s">
        <v>10</v>
      </c>
      <c r="D3505" s="7" t="s">
        <v>10330</v>
      </c>
    </row>
    <row r="3506" spans="1:4">
      <c r="A3506" s="6" t="s">
        <v>10286</v>
      </c>
      <c r="B3506" s="6" t="str">
        <f>VLOOKUP(C:C,Source!A:B,2,FALSE)</f>
        <v>COMPUTE</v>
      </c>
      <c r="C3506" s="1" t="s">
        <v>7241</v>
      </c>
      <c r="D3506" s="7" t="s">
        <v>10331</v>
      </c>
    </row>
    <row r="3507" spans="1:4">
      <c r="A3507" s="6" t="s">
        <v>10286</v>
      </c>
      <c r="B3507" s="6" t="str">
        <f>VLOOKUP(C:C,Source!A:B,2,FALSE)</f>
        <v>Office365</v>
      </c>
      <c r="C3507" s="1" t="s">
        <v>600</v>
      </c>
      <c r="D3507" s="7" t="s">
        <v>5837</v>
      </c>
    </row>
    <row r="3508" spans="1:4">
      <c r="A3508" s="6" t="s">
        <v>10286</v>
      </c>
      <c r="B3508" s="6" t="str">
        <f>VLOOKUP(C:C,Source!A:B,2,FALSE)</f>
        <v>Office365</v>
      </c>
      <c r="C3508" s="1" t="s">
        <v>600</v>
      </c>
      <c r="D3508" s="7" t="s">
        <v>5837</v>
      </c>
    </row>
    <row r="3509" spans="1:4">
      <c r="A3509" s="6" t="s">
        <v>10286</v>
      </c>
      <c r="B3509" s="6" t="str">
        <f>VLOOKUP(C:C,Source!A:B,2,FALSE)</f>
        <v>Office365</v>
      </c>
      <c r="C3509" s="1" t="s">
        <v>600</v>
      </c>
      <c r="D3509" s="7" t="s">
        <v>5837</v>
      </c>
    </row>
    <row r="3510" spans="1:4">
      <c r="A3510" s="6" t="s">
        <v>10286</v>
      </c>
      <c r="B3510" s="6" t="str">
        <f>VLOOKUP(C:C,Source!A:B,2,FALSE)</f>
        <v>Office365</v>
      </c>
      <c r="C3510" s="1" t="s">
        <v>600</v>
      </c>
      <c r="D3510" s="7" t="s">
        <v>5837</v>
      </c>
    </row>
    <row r="3511" spans="1:4">
      <c r="A3511" s="6" t="s">
        <v>10286</v>
      </c>
      <c r="B3511" s="6" t="str">
        <f>VLOOKUP(C:C,Source!A:B,2,FALSE)</f>
        <v>Office365</v>
      </c>
      <c r="C3511" s="1" t="s">
        <v>600</v>
      </c>
      <c r="D3511" s="7" t="s">
        <v>5837</v>
      </c>
    </row>
    <row r="3512" spans="1:4">
      <c r="A3512" s="6" t="s">
        <v>10286</v>
      </c>
      <c r="B3512" s="6" t="str">
        <f>VLOOKUP(C:C,Source!A:B,2,FALSE)</f>
        <v>Office365</v>
      </c>
      <c r="C3512" s="1" t="s">
        <v>600</v>
      </c>
      <c r="D3512" s="7" t="s">
        <v>5837</v>
      </c>
    </row>
    <row r="3513" spans="1:4">
      <c r="A3513" s="6" t="s">
        <v>10286</v>
      </c>
      <c r="B3513" s="6" t="str">
        <f>VLOOKUP(C:C,Source!A:B,2,FALSE)</f>
        <v>Github</v>
      </c>
      <c r="C3513" s="1" t="s">
        <v>630</v>
      </c>
      <c r="D3513" s="7" t="s">
        <v>10332</v>
      </c>
    </row>
    <row r="3514" spans="1:4">
      <c r="A3514" s="6" t="s">
        <v>10286</v>
      </c>
      <c r="B3514" s="6" t="str">
        <f>VLOOKUP(C:C,Source!A:B,2,FALSE)</f>
        <v>DATABASES &amp; Data</v>
      </c>
      <c r="C3514" s="1" t="s">
        <v>10</v>
      </c>
      <c r="D3514" s="7" t="s">
        <v>10333</v>
      </c>
    </row>
    <row r="3515" spans="1:4">
      <c r="A3515" s="6" t="s">
        <v>10286</v>
      </c>
      <c r="B3515" s="6" t="str">
        <f>VLOOKUP(C:C,Source!A:B,2,FALSE)</f>
        <v>Security</v>
      </c>
      <c r="C3515" s="1" t="s">
        <v>8</v>
      </c>
      <c r="D3515" s="7" t="s">
        <v>10334</v>
      </c>
    </row>
    <row r="3516" spans="1:4">
      <c r="A3516" s="6" t="s">
        <v>10286</v>
      </c>
      <c r="B3516" s="6" t="str">
        <f>VLOOKUP(C:C,Source!A:B,2,FALSE)</f>
        <v>Security</v>
      </c>
      <c r="C3516" s="1" t="s">
        <v>8</v>
      </c>
      <c r="D3516" s="7" t="s">
        <v>10335</v>
      </c>
    </row>
    <row r="3517" spans="1:4">
      <c r="A3517" s="6" t="s">
        <v>10286</v>
      </c>
      <c r="B3517" s="6" t="str">
        <f>VLOOKUP(C:C,Source!A:B,2,FALSE)</f>
        <v>DATABASES &amp; Data</v>
      </c>
      <c r="C3517" s="36" t="s">
        <v>127</v>
      </c>
      <c r="D3517" s="7" t="s">
        <v>10336</v>
      </c>
    </row>
    <row r="3518" spans="1:4">
      <c r="A3518" s="6" t="s">
        <v>10286</v>
      </c>
      <c r="B3518" s="6" t="str">
        <f>VLOOKUP(C:C,Source!A:B,2,FALSE)</f>
        <v>COMPUTE</v>
      </c>
      <c r="C3518" s="1" t="s">
        <v>38</v>
      </c>
      <c r="D3518" s="7" t="s">
        <v>10337</v>
      </c>
    </row>
    <row r="3519" spans="1:4">
      <c r="A3519" s="6" t="s">
        <v>10286</v>
      </c>
      <c r="B3519" s="6" t="str">
        <f>VLOOKUP(C:C,Source!A:B,2,FALSE)</f>
        <v>COMPUTE</v>
      </c>
      <c r="C3519" s="1" t="s">
        <v>7241</v>
      </c>
      <c r="D3519" s="7" t="s">
        <v>10338</v>
      </c>
    </row>
    <row r="3520" spans="1:4">
      <c r="A3520" s="6" t="s">
        <v>10286</v>
      </c>
      <c r="B3520" s="6" t="str">
        <f>VLOOKUP(C:C,Source!A:B,2,FALSE)</f>
        <v>Integration</v>
      </c>
      <c r="C3520" s="1" t="s">
        <v>770</v>
      </c>
      <c r="D3520" s="7" t="s">
        <v>10339</v>
      </c>
    </row>
    <row r="3521" spans="1:4">
      <c r="A3521" s="6" t="s">
        <v>10286</v>
      </c>
      <c r="B3521" s="6" t="str">
        <f>VLOOKUP(C:C,Source!A:B,2,FALSE)</f>
        <v>COMPUTE</v>
      </c>
      <c r="C3521" s="1" t="s">
        <v>38</v>
      </c>
      <c r="D3521" s="7" t="s">
        <v>10340</v>
      </c>
    </row>
    <row r="3522" spans="1:4">
      <c r="A3522" s="6" t="s">
        <v>10286</v>
      </c>
      <c r="B3522" s="6" t="str">
        <f>VLOOKUP(C:C,Source!A:B,2,FALSE)</f>
        <v>NETWORKING</v>
      </c>
      <c r="C3522" s="1" t="s">
        <v>4360</v>
      </c>
      <c r="D3522" s="7" t="s">
        <v>10341</v>
      </c>
    </row>
    <row r="3523" spans="1:4">
      <c r="A3523" s="6" t="s">
        <v>10286</v>
      </c>
      <c r="B3523" s="6" t="str">
        <f>VLOOKUP(C:C,Source!A:B,2,FALSE)</f>
        <v>Miscellaneous</v>
      </c>
      <c r="C3523" s="1" t="s">
        <v>1601</v>
      </c>
      <c r="D3523" s="7" t="s">
        <v>10342</v>
      </c>
    </row>
    <row r="3524" spans="1:4">
      <c r="A3524" s="6" t="s">
        <v>10286</v>
      </c>
      <c r="B3524" s="6" t="str">
        <f>VLOOKUP(C:C,Source!A:B,2,FALSE)</f>
        <v>Miscellaneous</v>
      </c>
      <c r="C3524" s="1" t="s">
        <v>1601</v>
      </c>
      <c r="D3524" s="7" t="s">
        <v>10343</v>
      </c>
    </row>
    <row r="3525" spans="1:4">
      <c r="A3525" s="6" t="s">
        <v>10286</v>
      </c>
      <c r="B3525" s="6" t="str">
        <f>VLOOKUP(C:C,Source!A:B,2,FALSE)</f>
        <v>COMPUTE</v>
      </c>
      <c r="C3525" s="1" t="s">
        <v>7241</v>
      </c>
      <c r="D3525" s="7" t="s">
        <v>10344</v>
      </c>
    </row>
    <row r="3526" spans="1:4">
      <c r="A3526" s="6" t="s">
        <v>10286</v>
      </c>
      <c r="B3526" s="6" t="str">
        <f>VLOOKUP(C:C,Source!A:B,2,FALSE)</f>
        <v>Github</v>
      </c>
      <c r="C3526" s="1" t="s">
        <v>630</v>
      </c>
      <c r="D3526" s="7" t="s">
        <v>10345</v>
      </c>
    </row>
    <row r="3527" spans="1:4">
      <c r="A3527" s="6" t="s">
        <v>10286</v>
      </c>
      <c r="B3527" s="6" t="str">
        <f>VLOOKUP(C:C,Source!A:B,2,FALSE)</f>
        <v>Office365</v>
      </c>
      <c r="C3527" s="1" t="s">
        <v>600</v>
      </c>
      <c r="D3527" s="7" t="s">
        <v>10346</v>
      </c>
    </row>
    <row r="3528" spans="1:4">
      <c r="A3528" s="6" t="s">
        <v>10286</v>
      </c>
      <c r="B3528" s="6" t="str">
        <f>VLOOKUP(C:C,Source!A:B,2,FALSE)</f>
        <v>COMPUTE</v>
      </c>
      <c r="C3528" s="1" t="s">
        <v>7342</v>
      </c>
      <c r="D3528" s="7" t="s">
        <v>10347</v>
      </c>
    </row>
    <row r="3529" spans="1:4">
      <c r="A3529" s="6" t="s">
        <v>10286</v>
      </c>
      <c r="B3529" s="6" t="str">
        <f>VLOOKUP(C:C,Source!A:B,2,FALSE)</f>
        <v>NETWORKING</v>
      </c>
      <c r="C3529" s="1" t="s">
        <v>4360</v>
      </c>
      <c r="D3529" s="7" t="s">
        <v>10348</v>
      </c>
    </row>
    <row r="3530" spans="1:4">
      <c r="A3530" s="6" t="s">
        <v>10286</v>
      </c>
      <c r="B3530" s="6" t="str">
        <f>VLOOKUP(C:C,Source!A:B,2,FALSE)</f>
        <v>IDENTITY</v>
      </c>
      <c r="C3530" s="1" t="s">
        <v>9730</v>
      </c>
      <c r="D3530" s="7" t="s">
        <v>10349</v>
      </c>
    </row>
    <row r="3531" spans="1:4">
      <c r="A3531" s="6" t="s">
        <v>10286</v>
      </c>
      <c r="B3531" s="6" t="str">
        <f>VLOOKUP(C:C,Source!A:B,2,FALSE)</f>
        <v>DATABASES &amp; Data</v>
      </c>
      <c r="C3531" s="1" t="s">
        <v>124</v>
      </c>
      <c r="D3531" s="7" t="s">
        <v>10350</v>
      </c>
    </row>
    <row r="3532" spans="1:4">
      <c r="A3532" s="6" t="s">
        <v>10286</v>
      </c>
      <c r="B3532" s="6" t="str">
        <f>VLOOKUP(C:C,Source!A:B,2,FALSE)</f>
        <v>DevOps</v>
      </c>
      <c r="C3532" s="1" t="s">
        <v>868</v>
      </c>
      <c r="D3532" s="7" t="s">
        <v>10351</v>
      </c>
    </row>
    <row r="3533" spans="1:4">
      <c r="A3533" s="6" t="s">
        <v>10286</v>
      </c>
      <c r="B3533" s="6" t="str">
        <f>VLOOKUP(C:C,Source!A:B,2,FALSE)</f>
        <v>COMPUTE</v>
      </c>
      <c r="C3533" s="1" t="s">
        <v>7054</v>
      </c>
      <c r="D3533" s="7" t="s">
        <v>10352</v>
      </c>
    </row>
    <row r="3534" spans="1:4">
      <c r="A3534" s="6" t="s">
        <v>10286</v>
      </c>
      <c r="B3534" s="6" t="str">
        <f>VLOOKUP(C:C,Source!A:B,2,FALSE)</f>
        <v>DevOps</v>
      </c>
      <c r="C3534" s="1" t="s">
        <v>868</v>
      </c>
      <c r="D3534" s="7" t="s">
        <v>10353</v>
      </c>
    </row>
    <row r="3535" spans="1:4">
      <c r="A3535" s="6" t="s">
        <v>10286</v>
      </c>
      <c r="B3535" s="6" t="str">
        <f>VLOOKUP(C:C,Source!A:B,2,FALSE)</f>
        <v>DATABASES &amp; Data</v>
      </c>
      <c r="C3535" s="1" t="s">
        <v>124</v>
      </c>
      <c r="D3535" s="7" t="s">
        <v>10354</v>
      </c>
    </row>
    <row r="3536" spans="1:4">
      <c r="A3536" s="6" t="s">
        <v>10286</v>
      </c>
      <c r="B3536" s="6" t="str">
        <f>VLOOKUP(C:C,Source!A:B,2,FALSE)</f>
        <v>Miscellaneous</v>
      </c>
      <c r="C3536" s="1" t="s">
        <v>2557</v>
      </c>
      <c r="D3536" s="7" t="s">
        <v>10355</v>
      </c>
    </row>
    <row r="3537" spans="1:4">
      <c r="A3537" s="6" t="s">
        <v>10286</v>
      </c>
      <c r="B3537" s="6" t="str">
        <f>VLOOKUP(C:C,Source!A:B,2,FALSE)</f>
        <v>Miscellaneous</v>
      </c>
      <c r="C3537" s="1" t="s">
        <v>2557</v>
      </c>
      <c r="D3537" s="7" t="s">
        <v>10356</v>
      </c>
    </row>
    <row r="3538" spans="1:4">
      <c r="A3538" s="6" t="s">
        <v>10286</v>
      </c>
      <c r="B3538" s="6" t="str">
        <f>VLOOKUP(C:C,Source!A:B,2,FALSE)</f>
        <v>AI + MACHINE LEARNING</v>
      </c>
      <c r="C3538" s="1" t="s">
        <v>1476</v>
      </c>
      <c r="D3538" s="7" t="s">
        <v>10357</v>
      </c>
    </row>
    <row r="3539" spans="1:4">
      <c r="A3539" s="6" t="s">
        <v>10286</v>
      </c>
      <c r="B3539" s="6" t="str">
        <f>VLOOKUP(C:C,Source!A:B,2,FALSE)</f>
        <v>DevOps</v>
      </c>
      <c r="C3539" s="1" t="s">
        <v>4866</v>
      </c>
      <c r="D3539" s="7" t="s">
        <v>10358</v>
      </c>
    </row>
    <row r="3540" spans="1:4">
      <c r="A3540" s="6" t="s">
        <v>10286</v>
      </c>
      <c r="B3540" s="6" t="str">
        <f>VLOOKUP(C:C,Source!A:B,2,FALSE)</f>
        <v>DevOps</v>
      </c>
      <c r="C3540" s="1" t="s">
        <v>868</v>
      </c>
      <c r="D3540" s="7" t="s">
        <v>10359</v>
      </c>
    </row>
    <row r="3541" spans="1:4">
      <c r="A3541" s="6" t="s">
        <v>10286</v>
      </c>
      <c r="B3541" s="6" t="str">
        <f>VLOOKUP(C:C,Source!A:B,2,FALSE)</f>
        <v>COMPUTE</v>
      </c>
      <c r="C3541" s="1" t="s">
        <v>7342</v>
      </c>
      <c r="D3541" s="7" t="s">
        <v>10360</v>
      </c>
    </row>
    <row r="3542" spans="1:4">
      <c r="A3542" s="6" t="s">
        <v>10286</v>
      </c>
      <c r="B3542" s="6" t="str">
        <f>VLOOKUP(C:C,Source!A:B,2,FALSE)</f>
        <v>Exchange</v>
      </c>
      <c r="C3542" s="1" t="s">
        <v>842</v>
      </c>
      <c r="D3542" s="7" t="s">
        <v>10361</v>
      </c>
    </row>
    <row r="3543" spans="1:4">
      <c r="A3543" s="6" t="s">
        <v>10286</v>
      </c>
      <c r="B3543" s="6" t="str">
        <f>VLOOKUP(C:C,Source!A:B,2,FALSE)</f>
        <v>Miscellaneous</v>
      </c>
      <c r="C3543" s="1" t="s">
        <v>1601</v>
      </c>
      <c r="D3543" s="7" t="s">
        <v>10362</v>
      </c>
    </row>
    <row r="3544" spans="1:4">
      <c r="A3544" s="6" t="s">
        <v>10286</v>
      </c>
      <c r="B3544" s="6" t="str">
        <f>VLOOKUP(C:C,Source!A:B,2,FALSE)</f>
        <v>Miscellaneous</v>
      </c>
      <c r="C3544" s="1" t="s">
        <v>1482</v>
      </c>
      <c r="D3544" s="7" t="s">
        <v>10363</v>
      </c>
    </row>
    <row r="3545" spans="1:4">
      <c r="A3545" s="6" t="s">
        <v>10286</v>
      </c>
      <c r="B3545" s="6" t="str">
        <f>VLOOKUP(C:C,Source!A:B,2,FALSE)</f>
        <v>Miscellaneous</v>
      </c>
      <c r="C3545" s="1" t="s">
        <v>1601</v>
      </c>
      <c r="D3545" s="7" t="s">
        <v>10364</v>
      </c>
    </row>
    <row r="3546" spans="1:4">
      <c r="A3546" s="6" t="s">
        <v>10286</v>
      </c>
      <c r="B3546" s="6" t="str">
        <f>VLOOKUP(C:C,Source!A:B,2,FALSE)</f>
        <v>Miscellaneous</v>
      </c>
      <c r="C3546" s="1" t="s">
        <v>1601</v>
      </c>
      <c r="D3546" s="7" t="s">
        <v>10365</v>
      </c>
    </row>
    <row r="3547" spans="1:4">
      <c r="A3547" s="6" t="s">
        <v>10286</v>
      </c>
      <c r="B3547" s="6" t="str">
        <f>VLOOKUP(C:C,Source!A:B,2,FALSE)</f>
        <v>MANAGEMENT + GOVERNANCE</v>
      </c>
      <c r="C3547" s="1" t="s">
        <v>277</v>
      </c>
      <c r="D3547" s="7" t="s">
        <v>10366</v>
      </c>
    </row>
    <row r="3548" spans="1:4">
      <c r="A3548" s="6" t="s">
        <v>10286</v>
      </c>
      <c r="B3548" s="6" t="str">
        <f>VLOOKUP(C:C,Source!A:B,2,FALSE)</f>
        <v>COMPUTE</v>
      </c>
      <c r="C3548" s="1" t="s">
        <v>7923</v>
      </c>
      <c r="D3548" s="7" t="s">
        <v>10367</v>
      </c>
    </row>
    <row r="3549" spans="1:4">
      <c r="A3549" s="6" t="s">
        <v>10286</v>
      </c>
      <c r="B3549" s="6" t="str">
        <f>VLOOKUP(C:C,Source!A:B,2,FALSE)</f>
        <v>Security</v>
      </c>
      <c r="C3549" s="1" t="s">
        <v>8</v>
      </c>
      <c r="D3549" s="7" t="s">
        <v>10368</v>
      </c>
    </row>
    <row r="3550" spans="1:4">
      <c r="A3550" s="6" t="s">
        <v>10286</v>
      </c>
      <c r="B3550" s="6" t="str">
        <f>VLOOKUP(C:C,Source!A:B,2,FALSE)</f>
        <v>COMPUTE</v>
      </c>
      <c r="C3550" s="1" t="s">
        <v>7054</v>
      </c>
      <c r="D3550" s="7" t="s">
        <v>10369</v>
      </c>
    </row>
    <row r="3551" spans="1:4">
      <c r="A3551" s="6" t="s">
        <v>10286</v>
      </c>
      <c r="B3551" s="6" t="str">
        <f>VLOOKUP(C:C,Source!A:B,2,FALSE)</f>
        <v>Security</v>
      </c>
      <c r="C3551" s="1" t="s">
        <v>8</v>
      </c>
      <c r="D3551" s="7" t="s">
        <v>10370</v>
      </c>
    </row>
    <row r="3552" spans="1:4">
      <c r="A3552" s="6" t="s">
        <v>10286</v>
      </c>
      <c r="B3552" s="6" t="str">
        <f>VLOOKUP(C:C,Source!A:B,2,FALSE)</f>
        <v>MANAGEMENT + GOVERNANCE</v>
      </c>
      <c r="C3552" s="1" t="s">
        <v>7044</v>
      </c>
      <c r="D3552" s="7" t="s">
        <v>10371</v>
      </c>
    </row>
    <row r="3553" spans="1:4">
      <c r="A3553" s="6" t="s">
        <v>10286</v>
      </c>
      <c r="B3553" s="6" t="str">
        <f>VLOOKUP(C:C,Source!A:B,2,FALSE)</f>
        <v>Miscellaneous</v>
      </c>
      <c r="C3553" s="1" t="s">
        <v>1226</v>
      </c>
      <c r="D3553" s="7" t="s">
        <v>10372</v>
      </c>
    </row>
    <row r="3554" spans="1:4">
      <c r="A3554" s="6" t="s">
        <v>10286</v>
      </c>
      <c r="B3554" s="6" t="str">
        <f>VLOOKUP(C:C,Source!A:B,2,FALSE)</f>
        <v>Miscellaneous</v>
      </c>
      <c r="C3554" s="1" t="s">
        <v>1601</v>
      </c>
      <c r="D3554" s="7" t="s">
        <v>10373</v>
      </c>
    </row>
    <row r="3555" spans="1:4">
      <c r="A3555" s="6" t="s">
        <v>10286</v>
      </c>
      <c r="B3555" s="1" t="s">
        <v>10399</v>
      </c>
      <c r="C3555" s="1" t="s">
        <v>10399</v>
      </c>
      <c r="D3555" s="7" t="s">
        <v>5837</v>
      </c>
    </row>
    <row r="3556" spans="1:4">
      <c r="A3556" s="6" t="s">
        <v>10286</v>
      </c>
      <c r="B3556" s="1" t="s">
        <v>10399</v>
      </c>
      <c r="C3556" s="1" t="s">
        <v>10399</v>
      </c>
      <c r="D3556" s="7" t="s">
        <v>5837</v>
      </c>
    </row>
    <row r="3557" spans="1:4">
      <c r="A3557" s="6" t="s">
        <v>10286</v>
      </c>
      <c r="B3557" s="1" t="s">
        <v>10399</v>
      </c>
      <c r="C3557" s="1" t="s">
        <v>10399</v>
      </c>
      <c r="D3557" s="7" t="s">
        <v>5837</v>
      </c>
    </row>
    <row r="3558" spans="1:4">
      <c r="A3558" s="6" t="s">
        <v>10286</v>
      </c>
      <c r="B3558" s="1" t="s">
        <v>10399</v>
      </c>
      <c r="C3558" s="1" t="s">
        <v>10399</v>
      </c>
      <c r="D3558" s="7" t="s">
        <v>10374</v>
      </c>
    </row>
    <row r="3559" spans="1:4">
      <c r="A3559" s="6" t="s">
        <v>10286</v>
      </c>
      <c r="B3559" s="1" t="s">
        <v>10399</v>
      </c>
      <c r="C3559" s="1" t="s">
        <v>10399</v>
      </c>
      <c r="D3559" s="7" t="s">
        <v>10375</v>
      </c>
    </row>
    <row r="3560" spans="1:4">
      <c r="A3560" s="6" t="s">
        <v>10286</v>
      </c>
      <c r="B3560" s="1" t="s">
        <v>10399</v>
      </c>
      <c r="C3560" s="1" t="s">
        <v>10399</v>
      </c>
      <c r="D3560" s="7" t="s">
        <v>10376</v>
      </c>
    </row>
    <row r="3561" spans="1:4">
      <c r="A3561" s="6" t="s">
        <v>10286</v>
      </c>
      <c r="B3561" s="1" t="s">
        <v>10399</v>
      </c>
      <c r="C3561" s="1" t="s">
        <v>10399</v>
      </c>
      <c r="D3561" s="7" t="s">
        <v>10377</v>
      </c>
    </row>
    <row r="3562" spans="1:4">
      <c r="A3562" s="6" t="s">
        <v>10286</v>
      </c>
      <c r="B3562" s="1" t="s">
        <v>10399</v>
      </c>
      <c r="C3562" s="1" t="s">
        <v>10399</v>
      </c>
      <c r="D3562" s="7" t="s">
        <v>10378</v>
      </c>
    </row>
    <row r="3563" spans="1:4">
      <c r="A3563" s="6" t="s">
        <v>10286</v>
      </c>
      <c r="B3563" s="1" t="s">
        <v>10399</v>
      </c>
      <c r="C3563" s="1" t="s">
        <v>10399</v>
      </c>
      <c r="D3563" s="7" t="s">
        <v>10379</v>
      </c>
    </row>
    <row r="3564" spans="1:4">
      <c r="A3564" s="6" t="s">
        <v>10286</v>
      </c>
      <c r="B3564" s="1" t="s">
        <v>10399</v>
      </c>
      <c r="C3564" s="1" t="s">
        <v>10399</v>
      </c>
      <c r="D3564" s="7" t="s">
        <v>10380</v>
      </c>
    </row>
    <row r="3565" spans="1:4">
      <c r="A3565" s="6" t="s">
        <v>10286</v>
      </c>
      <c r="B3565" s="1" t="s">
        <v>10399</v>
      </c>
      <c r="C3565" s="1" t="s">
        <v>10399</v>
      </c>
      <c r="D3565" s="7" t="s">
        <v>10381</v>
      </c>
    </row>
    <row r="3566" spans="1:4">
      <c r="A3566" s="6" t="s">
        <v>10286</v>
      </c>
      <c r="B3566" s="1" t="s">
        <v>10399</v>
      </c>
      <c r="C3566" s="1" t="s">
        <v>10399</v>
      </c>
      <c r="D3566" s="7" t="s">
        <v>10382</v>
      </c>
    </row>
    <row r="3567" spans="1:4">
      <c r="A3567" s="6" t="s">
        <v>10286</v>
      </c>
      <c r="B3567" s="1" t="s">
        <v>10399</v>
      </c>
      <c r="C3567" s="1" t="s">
        <v>10399</v>
      </c>
      <c r="D3567" s="7" t="s">
        <v>10383</v>
      </c>
    </row>
    <row r="3568" spans="1:4">
      <c r="A3568" s="6" t="s">
        <v>10286</v>
      </c>
      <c r="B3568" s="1" t="s">
        <v>10399</v>
      </c>
      <c r="C3568" s="1" t="s">
        <v>10399</v>
      </c>
      <c r="D3568" s="7" t="s">
        <v>10384</v>
      </c>
    </row>
    <row r="3569" spans="1:4">
      <c r="A3569" s="6" t="s">
        <v>10286</v>
      </c>
      <c r="B3569" s="1" t="s">
        <v>10399</v>
      </c>
      <c r="C3569" s="1" t="s">
        <v>10399</v>
      </c>
      <c r="D3569" s="7" t="s">
        <v>10385</v>
      </c>
    </row>
    <row r="3570" spans="1:4">
      <c r="A3570" s="6" t="s">
        <v>10286</v>
      </c>
      <c r="B3570" s="1" t="s">
        <v>10399</v>
      </c>
      <c r="C3570" s="1" t="s">
        <v>10399</v>
      </c>
      <c r="D3570" s="7" t="s">
        <v>10386</v>
      </c>
    </row>
    <row r="3571" spans="1:4">
      <c r="A3571" s="6" t="s">
        <v>10286</v>
      </c>
      <c r="B3571" s="1" t="s">
        <v>10399</v>
      </c>
      <c r="C3571" s="1" t="s">
        <v>10399</v>
      </c>
      <c r="D3571" s="7" t="s">
        <v>10387</v>
      </c>
    </row>
    <row r="3572" spans="1:4">
      <c r="A3572" s="6" t="s">
        <v>10286</v>
      </c>
      <c r="B3572" s="1" t="s">
        <v>10399</v>
      </c>
      <c r="C3572" s="1" t="s">
        <v>10399</v>
      </c>
      <c r="D3572" s="7" t="s">
        <v>10388</v>
      </c>
    </row>
    <row r="3573" spans="1:4">
      <c r="A3573" s="6" t="s">
        <v>10286</v>
      </c>
      <c r="B3573" s="1" t="s">
        <v>10399</v>
      </c>
      <c r="C3573" s="1" t="s">
        <v>10399</v>
      </c>
      <c r="D3573" s="7" t="s">
        <v>10389</v>
      </c>
    </row>
    <row r="3574" spans="1:4">
      <c r="A3574" s="6" t="s">
        <v>10286</v>
      </c>
      <c r="B3574" s="1" t="s">
        <v>10399</v>
      </c>
      <c r="C3574" s="1" t="s">
        <v>10399</v>
      </c>
      <c r="D3574" s="7" t="s">
        <v>10390</v>
      </c>
    </row>
    <row r="3575" spans="1:4">
      <c r="A3575" s="6" t="s">
        <v>10286</v>
      </c>
      <c r="B3575" s="1" t="s">
        <v>10399</v>
      </c>
      <c r="C3575" s="1" t="s">
        <v>10399</v>
      </c>
      <c r="D3575" s="7" t="s">
        <v>10391</v>
      </c>
    </row>
    <row r="3576" spans="1:4">
      <c r="A3576" s="6" t="s">
        <v>10286</v>
      </c>
      <c r="B3576" s="1" t="s">
        <v>10399</v>
      </c>
      <c r="C3576" s="1" t="s">
        <v>10399</v>
      </c>
      <c r="D3576" s="7" t="s">
        <v>10392</v>
      </c>
    </row>
    <row r="3577" spans="1:4">
      <c r="A3577" s="6" t="s">
        <v>10286</v>
      </c>
      <c r="B3577" s="1" t="s">
        <v>10399</v>
      </c>
      <c r="C3577" s="1" t="s">
        <v>10399</v>
      </c>
      <c r="D3577" s="7" t="s">
        <v>10393</v>
      </c>
    </row>
    <row r="3578" spans="1:4">
      <c r="A3578" s="6" t="s">
        <v>10286</v>
      </c>
      <c r="B3578" s="1" t="s">
        <v>10399</v>
      </c>
      <c r="C3578" s="1" t="s">
        <v>10399</v>
      </c>
      <c r="D3578" s="7" t="s">
        <v>5007</v>
      </c>
    </row>
    <row r="3579" spans="1:4">
      <c r="A3579" s="6" t="s">
        <v>10286</v>
      </c>
      <c r="B3579" s="1" t="s">
        <v>10399</v>
      </c>
      <c r="C3579" s="1" t="s">
        <v>10399</v>
      </c>
      <c r="D3579" s="7" t="s">
        <v>10394</v>
      </c>
    </row>
    <row r="3580" spans="1:4">
      <c r="A3580" s="6" t="s">
        <v>10286</v>
      </c>
      <c r="B3580" s="1" t="s">
        <v>10399</v>
      </c>
      <c r="C3580" s="1" t="s">
        <v>10399</v>
      </c>
      <c r="D3580" s="7" t="s">
        <v>10395</v>
      </c>
    </row>
    <row r="3581" spans="1:4">
      <c r="A3581" s="6" t="s">
        <v>10286</v>
      </c>
      <c r="B3581" s="1" t="s">
        <v>10399</v>
      </c>
      <c r="C3581" s="1" t="s">
        <v>10399</v>
      </c>
      <c r="D3581" s="7" t="s">
        <v>10396</v>
      </c>
    </row>
    <row r="3582" spans="1:4">
      <c r="A3582" s="6" t="s">
        <v>10286</v>
      </c>
      <c r="B3582" s="1" t="s">
        <v>10399</v>
      </c>
      <c r="C3582" s="1" t="s">
        <v>10399</v>
      </c>
      <c r="D3582" s="7" t="s">
        <v>10397</v>
      </c>
    </row>
    <row r="3583" spans="1:4">
      <c r="A3583" s="6" t="s">
        <v>10286</v>
      </c>
      <c r="B3583" s="6" t="str">
        <f>VLOOKUP(C:C,Source!A:B,2,FALSE)</f>
        <v>AI + MACHINE LEARNING</v>
      </c>
      <c r="C3583" s="1" t="s">
        <v>1476</v>
      </c>
      <c r="D3583" s="7" t="s">
        <v>10398</v>
      </c>
    </row>
    <row r="3584" spans="1:4">
      <c r="A3584" s="6" t="s">
        <v>10286</v>
      </c>
      <c r="B3584" s="6" t="str">
        <f>VLOOKUP(C:C,Source!A:B,2,FALSE)</f>
        <v>MANAGEMENT + GOVERNANCE</v>
      </c>
      <c r="C3584" s="1" t="s">
        <v>277</v>
      </c>
      <c r="D3584" s="7" t="s">
        <v>10400</v>
      </c>
    </row>
    <row r="3585" spans="1:4">
      <c r="A3585" s="6" t="s">
        <v>10286</v>
      </c>
      <c r="B3585" s="6" t="str">
        <f>VLOOKUP(C:C,Source!A:B,2,FALSE)</f>
        <v>Security</v>
      </c>
      <c r="C3585" s="1" t="s">
        <v>8</v>
      </c>
      <c r="D3585" s="7" t="s">
        <v>10401</v>
      </c>
    </row>
    <row r="3586" spans="1:4">
      <c r="A3586" s="6" t="s">
        <v>10286</v>
      </c>
      <c r="B3586" s="6" t="str">
        <f>VLOOKUP(C:C,Source!A:B,2,FALSE)</f>
        <v>COMPUTE</v>
      </c>
      <c r="C3586" s="1" t="s">
        <v>7342</v>
      </c>
      <c r="D3586" s="7" t="s">
        <v>10402</v>
      </c>
    </row>
    <row r="3587" spans="1:4">
      <c r="A3587" s="6" t="s">
        <v>10286</v>
      </c>
      <c r="B3587" s="6" t="str">
        <f>VLOOKUP(C:C,Source!A:B,2,FALSE)</f>
        <v>DevOps</v>
      </c>
      <c r="C3587" s="1" t="s">
        <v>868</v>
      </c>
      <c r="D3587" s="7" t="s">
        <v>10403</v>
      </c>
    </row>
    <row r="3588" spans="1:4">
      <c r="A3588" s="6" t="s">
        <v>10286</v>
      </c>
      <c r="B3588" s="6" t="str">
        <f>VLOOKUP(C:C,Source!A:B,2,FALSE)</f>
        <v>DATABASES &amp; Data</v>
      </c>
      <c r="C3588" s="1" t="s">
        <v>10</v>
      </c>
      <c r="D3588" s="7" t="s">
        <v>10404</v>
      </c>
    </row>
    <row r="3589" spans="1:4">
      <c r="A3589" s="6" t="s">
        <v>10286</v>
      </c>
      <c r="B3589" s="6" t="str">
        <f>VLOOKUP(C:C,Source!A:B,2,FALSE)</f>
        <v>DATABASES &amp; Data</v>
      </c>
      <c r="C3589" s="1" t="s">
        <v>10</v>
      </c>
      <c r="D3589" s="7" t="s">
        <v>10405</v>
      </c>
    </row>
    <row r="3590" spans="1:4">
      <c r="A3590" s="6" t="s">
        <v>10286</v>
      </c>
      <c r="B3590" s="6" t="str">
        <f>VLOOKUP(C:C,Source!A:B,2,FALSE)</f>
        <v>MANAGEMENT + GOVERNANCE</v>
      </c>
      <c r="C3590" s="1" t="s">
        <v>7044</v>
      </c>
      <c r="D3590" s="7" t="s">
        <v>10406</v>
      </c>
    </row>
    <row r="3591" spans="1:4">
      <c r="A3591" s="6" t="s">
        <v>10286</v>
      </c>
      <c r="B3591" s="6" t="str">
        <f>VLOOKUP(C:C,Source!A:B,2,FALSE)</f>
        <v>Office365</v>
      </c>
      <c r="C3591" s="1" t="s">
        <v>600</v>
      </c>
      <c r="D3591" s="7" t="s">
        <v>10407</v>
      </c>
    </row>
    <row r="3592" spans="1:4">
      <c r="A3592" s="6" t="s">
        <v>10286</v>
      </c>
      <c r="B3592" s="6" t="str">
        <f>VLOOKUP(C:C,Source!A:B,2,FALSE)</f>
        <v>DATABASES &amp; Data</v>
      </c>
      <c r="C3592" s="1" t="s">
        <v>124</v>
      </c>
      <c r="D3592" s="7" t="s">
        <v>10408</v>
      </c>
    </row>
    <row r="3593" spans="1:4">
      <c r="A3593" s="6" t="s">
        <v>10409</v>
      </c>
      <c r="B3593" s="6" t="str">
        <f>VLOOKUP(C:C,Source!A:B,2,FALSE)</f>
        <v>Office365</v>
      </c>
      <c r="C3593" s="1" t="s">
        <v>600</v>
      </c>
      <c r="D3593" s="7" t="s">
        <v>5837</v>
      </c>
    </row>
    <row r="3594" spans="1:4">
      <c r="A3594" s="6" t="s">
        <v>10409</v>
      </c>
      <c r="B3594" s="6" t="str">
        <f>VLOOKUP(C:C,Source!A:B,2,FALSE)</f>
        <v>Office365</v>
      </c>
      <c r="C3594" s="1" t="s">
        <v>600</v>
      </c>
      <c r="D3594" s="7" t="s">
        <v>5837</v>
      </c>
    </row>
    <row r="3595" spans="1:4">
      <c r="A3595" s="6" t="s">
        <v>10409</v>
      </c>
      <c r="B3595" s="6" t="str">
        <f>VLOOKUP(C:C,Source!A:B,2,FALSE)</f>
        <v>Office365</v>
      </c>
      <c r="C3595" s="1" t="s">
        <v>600</v>
      </c>
      <c r="D3595" s="7" t="s">
        <v>5837</v>
      </c>
    </row>
    <row r="3596" spans="1:4">
      <c r="A3596" s="6" t="s">
        <v>10409</v>
      </c>
      <c r="B3596" s="6" t="str">
        <f>VLOOKUP(C:C,Source!A:B,2,FALSE)</f>
        <v>Office365</v>
      </c>
      <c r="C3596" s="1" t="s">
        <v>600</v>
      </c>
      <c r="D3596" s="7" t="s">
        <v>5837</v>
      </c>
    </row>
    <row r="3597" spans="1:4">
      <c r="A3597" s="6" t="s">
        <v>10409</v>
      </c>
      <c r="B3597" s="6" t="str">
        <f>VLOOKUP(C:C,Source!A:B,2,FALSE)</f>
        <v>Office365</v>
      </c>
      <c r="C3597" s="1" t="s">
        <v>600</v>
      </c>
      <c r="D3597" s="7" t="s">
        <v>5837</v>
      </c>
    </row>
    <row r="3598" spans="1:4">
      <c r="A3598" s="6" t="s">
        <v>10409</v>
      </c>
      <c r="B3598" s="6" t="str">
        <f>VLOOKUP(C:C,Source!A:B,2,FALSE)</f>
        <v>Office365</v>
      </c>
      <c r="C3598" s="1" t="s">
        <v>600</v>
      </c>
      <c r="D3598" s="7" t="s">
        <v>5837</v>
      </c>
    </row>
    <row r="3599" spans="1:4">
      <c r="A3599" s="6" t="s">
        <v>10409</v>
      </c>
      <c r="B3599" s="6" t="str">
        <f>VLOOKUP(C:C,Source!A:B,2,FALSE)</f>
        <v>Office365</v>
      </c>
      <c r="C3599" s="1" t="s">
        <v>600</v>
      </c>
      <c r="D3599" s="7" t="s">
        <v>5837</v>
      </c>
    </row>
    <row r="3600" spans="1:4">
      <c r="A3600" s="6" t="s">
        <v>10409</v>
      </c>
      <c r="B3600" s="6" t="str">
        <f>VLOOKUP(C:C,Source!A:B,2,FALSE)</f>
        <v>Security</v>
      </c>
      <c r="C3600" s="1" t="s">
        <v>8</v>
      </c>
      <c r="D3600" s="7" t="s">
        <v>10410</v>
      </c>
    </row>
    <row r="3601" spans="1:4">
      <c r="A3601" s="6" t="s">
        <v>10409</v>
      </c>
      <c r="B3601" s="6" t="str">
        <f>VLOOKUP(C:C,Source!A:B,2,FALSE)</f>
        <v>COMPUTE</v>
      </c>
      <c r="C3601" s="1" t="s">
        <v>1583</v>
      </c>
      <c r="D3601" s="7" t="s">
        <v>10411</v>
      </c>
    </row>
    <row r="3602" spans="1:4">
      <c r="A3602" s="6" t="s">
        <v>10409</v>
      </c>
      <c r="B3602" s="6" t="str">
        <f>VLOOKUP(C:C,Source!A:B,2,FALSE)</f>
        <v>MANAGEMENT + GOVERNANCE</v>
      </c>
      <c r="C3602" s="1" t="s">
        <v>7044</v>
      </c>
      <c r="D3602" s="7" t="s">
        <v>10412</v>
      </c>
    </row>
    <row r="3603" spans="1:4">
      <c r="A3603" s="6" t="s">
        <v>10409</v>
      </c>
      <c r="B3603" s="6" t="str">
        <f>VLOOKUP(C:C,Source!A:B,2,FALSE)</f>
        <v>Miscellaneous</v>
      </c>
      <c r="C3603" s="1" t="s">
        <v>2557</v>
      </c>
      <c r="D3603" s="7" t="s">
        <v>10413</v>
      </c>
    </row>
    <row r="3604" spans="1:4">
      <c r="A3604" s="6" t="s">
        <v>10409</v>
      </c>
      <c r="B3604" s="6" t="str">
        <f>VLOOKUP(C:C,Source!A:B,2,FALSE)</f>
        <v>Miscellaneous</v>
      </c>
      <c r="C3604" s="1" t="s">
        <v>2557</v>
      </c>
      <c r="D3604" s="7" t="s">
        <v>10414</v>
      </c>
    </row>
    <row r="3605" spans="1:4">
      <c r="A3605" s="6" t="s">
        <v>10409</v>
      </c>
      <c r="B3605" s="6" t="str">
        <f>VLOOKUP(C:C,Source!A:B,2,FALSE)</f>
        <v>STORAGE</v>
      </c>
      <c r="C3605" s="1" t="s">
        <v>7200</v>
      </c>
      <c r="D3605" s="7" t="s">
        <v>10415</v>
      </c>
    </row>
    <row r="3606" spans="1:4">
      <c r="A3606" s="6" t="s">
        <v>10409</v>
      </c>
      <c r="B3606" s="6" t="str">
        <f>VLOOKUP(C:C,Source!A:B,2,FALSE)</f>
        <v>Security</v>
      </c>
      <c r="C3606" s="1" t="s">
        <v>8</v>
      </c>
      <c r="D3606" s="7" t="s">
        <v>10410</v>
      </c>
    </row>
    <row r="3607" spans="1:4">
      <c r="A3607" s="6" t="s">
        <v>10409</v>
      </c>
      <c r="B3607" s="6" t="str">
        <f>VLOOKUP(C:C,Source!A:B,2,FALSE)</f>
        <v>STORAGE</v>
      </c>
      <c r="C3607" s="1" t="s">
        <v>7200</v>
      </c>
      <c r="D3607" s="7" t="s">
        <v>10416</v>
      </c>
    </row>
    <row r="3608" spans="1:4">
      <c r="A3608" s="6" t="s">
        <v>10409</v>
      </c>
      <c r="B3608" s="6" t="str">
        <f>VLOOKUP(C:C,Source!A:B,2,FALSE)</f>
        <v>COMPUTE</v>
      </c>
      <c r="C3608" s="1" t="s">
        <v>7054</v>
      </c>
      <c r="D3608" s="7" t="s">
        <v>10417</v>
      </c>
    </row>
    <row r="3609" spans="1:4">
      <c r="A3609" s="6" t="s">
        <v>10409</v>
      </c>
      <c r="B3609" s="6" t="str">
        <f>VLOOKUP(C:C,Source!A:B,2,FALSE)</f>
        <v>Miscellaneous</v>
      </c>
      <c r="C3609" s="1" t="s">
        <v>2557</v>
      </c>
      <c r="D3609" s="7" t="s">
        <v>10418</v>
      </c>
    </row>
    <row r="3610" spans="1:4">
      <c r="A3610" s="6" t="s">
        <v>10409</v>
      </c>
      <c r="B3610" s="6" t="str">
        <f>VLOOKUP(C:C,Source!A:B,2,FALSE)</f>
        <v>COMPUTE</v>
      </c>
      <c r="C3610" s="1" t="s">
        <v>7054</v>
      </c>
      <c r="D3610" s="7" t="s">
        <v>10419</v>
      </c>
    </row>
    <row r="3611" spans="1:4">
      <c r="A3611" s="6" t="s">
        <v>10409</v>
      </c>
      <c r="B3611" s="6" t="str">
        <f>VLOOKUP(C:C,Source!A:B,2,FALSE)</f>
        <v>COMPUTE</v>
      </c>
      <c r="C3611" s="1" t="s">
        <v>7680</v>
      </c>
      <c r="D3611" s="7" t="s">
        <v>10420</v>
      </c>
    </row>
    <row r="3612" spans="1:4">
      <c r="A3612" s="6" t="s">
        <v>10409</v>
      </c>
      <c r="B3612" s="6" t="str">
        <f>VLOOKUP(C:C,Source!A:B,2,FALSE)</f>
        <v>Miscellaneous</v>
      </c>
      <c r="C3612" s="1" t="s">
        <v>2557</v>
      </c>
      <c r="D3612" s="7" t="s">
        <v>10421</v>
      </c>
    </row>
    <row r="3613" spans="1:4">
      <c r="A3613" s="6" t="s">
        <v>10409</v>
      </c>
      <c r="B3613" s="6" t="str">
        <f>VLOOKUP(C:C,Source!A:B,2,FALSE)</f>
        <v>Office365</v>
      </c>
      <c r="C3613" s="1" t="s">
        <v>600</v>
      </c>
      <c r="D3613" s="7" t="s">
        <v>5837</v>
      </c>
    </row>
    <row r="3614" spans="1:4">
      <c r="A3614" s="6" t="s">
        <v>10409</v>
      </c>
      <c r="B3614" s="6" t="str">
        <f>VLOOKUP(C:C,Source!A:B,2,FALSE)</f>
        <v>Office365</v>
      </c>
      <c r="C3614" s="1" t="s">
        <v>600</v>
      </c>
      <c r="D3614" s="7" t="s">
        <v>5837</v>
      </c>
    </row>
    <row r="3615" spans="1:4">
      <c r="A3615" s="6" t="s">
        <v>10409</v>
      </c>
      <c r="B3615" s="6" t="str">
        <f>VLOOKUP(C:C,Source!A:B,2,FALSE)</f>
        <v>Office365</v>
      </c>
      <c r="C3615" s="1" t="s">
        <v>600</v>
      </c>
      <c r="D3615" s="7" t="s">
        <v>5837</v>
      </c>
    </row>
    <row r="3616" spans="1:4">
      <c r="A3616" s="6" t="s">
        <v>10409</v>
      </c>
      <c r="B3616" s="6" t="str">
        <f>VLOOKUP(C:C,Source!A:B,2,FALSE)</f>
        <v>Office365</v>
      </c>
      <c r="C3616" s="1" t="s">
        <v>600</v>
      </c>
      <c r="D3616" s="7" t="s">
        <v>5837</v>
      </c>
    </row>
    <row r="3617" spans="1:4">
      <c r="A3617" s="6" t="s">
        <v>10409</v>
      </c>
      <c r="B3617" s="6" t="str">
        <f>VLOOKUP(C:C,Source!A:B,2,FALSE)</f>
        <v>Office365</v>
      </c>
      <c r="C3617" s="1" t="s">
        <v>600</v>
      </c>
      <c r="D3617" s="7" t="s">
        <v>5837</v>
      </c>
    </row>
    <row r="3618" spans="1:4">
      <c r="A3618" s="6" t="s">
        <v>10409</v>
      </c>
      <c r="B3618" s="6" t="str">
        <f>VLOOKUP(C:C,Source!A:B,2,FALSE)</f>
        <v>DevOps</v>
      </c>
      <c r="C3618" s="1" t="s">
        <v>868</v>
      </c>
      <c r="D3618" s="7" t="s">
        <v>10422</v>
      </c>
    </row>
    <row r="3619" spans="1:4">
      <c r="A3619" s="6" t="s">
        <v>10409</v>
      </c>
      <c r="B3619" s="6" t="str">
        <f>VLOOKUP(C:C,Source!A:B,2,FALSE)</f>
        <v>DevOps</v>
      </c>
      <c r="C3619" s="1" t="s">
        <v>1325</v>
      </c>
      <c r="D3619" s="7" t="s">
        <v>10423</v>
      </c>
    </row>
    <row r="3620" spans="1:4">
      <c r="A3620" s="6" t="s">
        <v>10409</v>
      </c>
      <c r="B3620" s="6" t="str">
        <f>VLOOKUP(C:C,Source!A:B,2,FALSE)</f>
        <v>COMPUTE</v>
      </c>
      <c r="C3620" s="1" t="s">
        <v>7241</v>
      </c>
      <c r="D3620" s="7" t="s">
        <v>10424</v>
      </c>
    </row>
    <row r="3621" spans="1:4">
      <c r="A3621" s="6" t="s">
        <v>10409</v>
      </c>
      <c r="B3621" s="6" t="str">
        <f>VLOOKUP(C:C,Source!A:B,2,FALSE)</f>
        <v>Github</v>
      </c>
      <c r="C3621" s="1" t="s">
        <v>630</v>
      </c>
      <c r="D3621" s="7" t="s">
        <v>10425</v>
      </c>
    </row>
    <row r="3622" spans="1:4">
      <c r="A3622" s="6" t="s">
        <v>10409</v>
      </c>
      <c r="B3622" s="6" t="str">
        <f>VLOOKUP(C:C,Source!A:B,2,FALSE)</f>
        <v>Github</v>
      </c>
      <c r="C3622" s="1" t="s">
        <v>630</v>
      </c>
      <c r="D3622" s="7" t="s">
        <v>10426</v>
      </c>
    </row>
    <row r="3623" spans="1:4">
      <c r="A3623" s="6" t="s">
        <v>10409</v>
      </c>
      <c r="B3623" s="6" t="str">
        <f>VLOOKUP(C:C,Source!A:B,2,FALSE)</f>
        <v>Miscellaneous</v>
      </c>
      <c r="C3623" s="1" t="s">
        <v>2557</v>
      </c>
      <c r="D3623" s="7" t="s">
        <v>10427</v>
      </c>
    </row>
    <row r="3624" spans="1:4">
      <c r="A3624" s="6" t="s">
        <v>10409</v>
      </c>
      <c r="B3624" s="6" t="str">
        <f>VLOOKUP(C:C,Source!A:B,2,FALSE)</f>
        <v>INTEGRATION</v>
      </c>
      <c r="C3624" s="1" t="s">
        <v>169</v>
      </c>
      <c r="D3624" s="7" t="s">
        <v>10428</v>
      </c>
    </row>
    <row r="3625" spans="1:4">
      <c r="A3625" s="6" t="s">
        <v>10409</v>
      </c>
      <c r="B3625" s="6" t="str">
        <f>VLOOKUP(C:C,Source!A:B,2,FALSE)</f>
        <v>Networking</v>
      </c>
      <c r="C3625" s="1" t="s">
        <v>5</v>
      </c>
      <c r="D3625" s="7" t="s">
        <v>10429</v>
      </c>
    </row>
    <row r="3626" spans="1:4">
      <c r="A3626" s="6" t="s">
        <v>10409</v>
      </c>
      <c r="B3626" s="6" t="str">
        <f>VLOOKUP(C:C,Source!A:B,2,FALSE)</f>
        <v>Miscellaneous</v>
      </c>
      <c r="C3626" s="1" t="s">
        <v>2557</v>
      </c>
      <c r="D3626" s="7" t="s">
        <v>10430</v>
      </c>
    </row>
    <row r="3627" spans="1:4">
      <c r="A3627" s="6" t="s">
        <v>10409</v>
      </c>
      <c r="B3627" s="6" t="str">
        <f>VLOOKUP(C:C,Source!A:B,2,FALSE)</f>
        <v>Miscellaneous</v>
      </c>
      <c r="C3627" s="1" t="s">
        <v>2557</v>
      </c>
      <c r="D3627" s="7" t="s">
        <v>10431</v>
      </c>
    </row>
    <row r="3628" spans="1:4">
      <c r="A3628" s="6" t="s">
        <v>10409</v>
      </c>
      <c r="B3628" s="6" t="str">
        <f>VLOOKUP(C:C,Source!A:B,2,FALSE)</f>
        <v>Miscellaneous</v>
      </c>
      <c r="C3628" s="1" t="s">
        <v>2557</v>
      </c>
      <c r="D3628" s="7" t="s">
        <v>10432</v>
      </c>
    </row>
    <row r="3629" spans="1:4">
      <c r="A3629" s="6" t="s">
        <v>10409</v>
      </c>
      <c r="B3629" s="6" t="str">
        <f>VLOOKUP(C:C,Source!A:B,2,FALSE)</f>
        <v>Miscellaneous</v>
      </c>
      <c r="C3629" s="1" t="s">
        <v>1226</v>
      </c>
      <c r="D3629" s="7" t="s">
        <v>10433</v>
      </c>
    </row>
    <row r="3630" spans="1:4">
      <c r="A3630" s="6" t="s">
        <v>10409</v>
      </c>
      <c r="B3630" s="6" t="str">
        <f>VLOOKUP(C:C,Source!A:B,2,FALSE)</f>
        <v>MONITORING</v>
      </c>
      <c r="C3630" s="1" t="s">
        <v>1223</v>
      </c>
      <c r="D3630" s="7" t="s">
        <v>10434</v>
      </c>
    </row>
    <row r="3631" spans="1:4">
      <c r="A3631" s="6" t="s">
        <v>10409</v>
      </c>
      <c r="B3631" s="6" t="str">
        <f>VLOOKUP(C:C,Source!A:B,2,FALSE)</f>
        <v>DATABASES &amp; Data</v>
      </c>
      <c r="C3631" s="1" t="s">
        <v>10</v>
      </c>
      <c r="D3631" s="7" t="s">
        <v>10435</v>
      </c>
    </row>
    <row r="3632" spans="1:4">
      <c r="A3632" s="6" t="s">
        <v>10409</v>
      </c>
      <c r="B3632" s="6" t="str">
        <f>VLOOKUP(C:C,Source!A:B,2,FALSE)</f>
        <v>MANAGEMENT + GOVERNANCE</v>
      </c>
      <c r="C3632" s="1" t="s">
        <v>7044</v>
      </c>
      <c r="D3632" s="7" t="s">
        <v>10436</v>
      </c>
    </row>
    <row r="3633" spans="1:4">
      <c r="A3633" s="6" t="s">
        <v>10409</v>
      </c>
      <c r="B3633" s="6" t="str">
        <f>VLOOKUP(C:C,Source!A:B,2,FALSE)</f>
        <v>COMPUTE</v>
      </c>
      <c r="C3633" s="1" t="s">
        <v>38</v>
      </c>
      <c r="D3633" s="7" t="s">
        <v>10437</v>
      </c>
    </row>
    <row r="3634" spans="1:4">
      <c r="A3634" s="6" t="s">
        <v>10409</v>
      </c>
      <c r="B3634" s="6" t="str">
        <f>VLOOKUP(C:C,Source!A:B,2,FALSE)</f>
        <v>COMPUTE</v>
      </c>
      <c r="C3634" s="1" t="s">
        <v>33</v>
      </c>
      <c r="D3634" s="7" t="s">
        <v>10438</v>
      </c>
    </row>
    <row r="3635" spans="1:4">
      <c r="A3635" s="6" t="s">
        <v>10409</v>
      </c>
      <c r="B3635" s="6" t="str">
        <f>VLOOKUP(C:C,Source!A:B,2,FALSE)</f>
        <v>DATABASES &amp; Data</v>
      </c>
      <c r="C3635" s="1" t="s">
        <v>10</v>
      </c>
      <c r="D3635" s="7" t="s">
        <v>10439</v>
      </c>
    </row>
    <row r="3636" spans="1:4">
      <c r="A3636" s="6" t="s">
        <v>10409</v>
      </c>
      <c r="B3636" s="6" t="str">
        <f>VLOOKUP(C:C,Source!A:B,2,FALSE)</f>
        <v>COMPUTE</v>
      </c>
      <c r="C3636" s="1" t="s">
        <v>7241</v>
      </c>
      <c r="D3636" s="7" t="s">
        <v>10440</v>
      </c>
    </row>
    <row r="3637" spans="1:4">
      <c r="A3637" s="6" t="s">
        <v>10409</v>
      </c>
      <c r="B3637" s="6" t="str">
        <f>VLOOKUP(C:C,Source!A:B,2,FALSE)</f>
        <v>Office365</v>
      </c>
      <c r="C3637" s="1" t="s">
        <v>600</v>
      </c>
      <c r="D3637" s="7" t="s">
        <v>5837</v>
      </c>
    </row>
    <row r="3638" spans="1:4">
      <c r="A3638" s="6" t="s">
        <v>10409</v>
      </c>
      <c r="B3638" s="6" t="str">
        <f>VLOOKUP(C:C,Source!A:B,2,FALSE)</f>
        <v>Office365</v>
      </c>
      <c r="C3638" s="1" t="s">
        <v>600</v>
      </c>
      <c r="D3638" s="7" t="s">
        <v>5837</v>
      </c>
    </row>
    <row r="3639" spans="1:4">
      <c r="A3639" s="6" t="s">
        <v>10409</v>
      </c>
      <c r="B3639" s="6" t="str">
        <f>VLOOKUP(C:C,Source!A:B,2,FALSE)</f>
        <v>Office365</v>
      </c>
      <c r="C3639" s="1" t="s">
        <v>600</v>
      </c>
      <c r="D3639" s="7" t="s">
        <v>5837</v>
      </c>
    </row>
    <row r="3640" spans="1:4">
      <c r="A3640" s="6" t="s">
        <v>10409</v>
      </c>
      <c r="B3640" s="6" t="str">
        <f>VLOOKUP(C:C,Source!A:B,2,FALSE)</f>
        <v>COMPUTE</v>
      </c>
      <c r="C3640" s="1" t="s">
        <v>38</v>
      </c>
      <c r="D3640" s="7" t="s">
        <v>10441</v>
      </c>
    </row>
    <row r="3641" spans="1:4">
      <c r="A3641" s="6" t="s">
        <v>10409</v>
      </c>
      <c r="B3641" s="6" t="str">
        <f>VLOOKUP(C:C,Source!A:B,2,FALSE)</f>
        <v>Security</v>
      </c>
      <c r="C3641" s="1" t="s">
        <v>8</v>
      </c>
      <c r="D3641" s="7" t="s">
        <v>10442</v>
      </c>
    </row>
    <row r="3642" spans="1:4">
      <c r="A3642" s="6" t="s">
        <v>10409</v>
      </c>
      <c r="B3642" s="6" t="str">
        <f>VLOOKUP(C:C,Source!A:B,2,FALSE)</f>
        <v>Miscellaneous</v>
      </c>
      <c r="C3642" s="1" t="s">
        <v>1601</v>
      </c>
      <c r="D3642" s="7" t="s">
        <v>10443</v>
      </c>
    </row>
    <row r="3643" spans="1:4">
      <c r="A3643" s="6" t="s">
        <v>10409</v>
      </c>
      <c r="B3643" s="6" t="str">
        <f>VLOOKUP(C:C,Source!A:B,2,FALSE)</f>
        <v>DATABASES &amp; Data</v>
      </c>
      <c r="C3643" s="1" t="s">
        <v>10</v>
      </c>
      <c r="D3643" s="7" t="s">
        <v>10444</v>
      </c>
    </row>
    <row r="3644" spans="1:4">
      <c r="A3644" s="6" t="s">
        <v>10409</v>
      </c>
      <c r="B3644" s="6" t="str">
        <f>VLOOKUP(C:C,Source!A:B,2,FALSE)</f>
        <v>Office365</v>
      </c>
      <c r="C3644" s="1" t="s">
        <v>600</v>
      </c>
      <c r="D3644" s="7" t="s">
        <v>5837</v>
      </c>
    </row>
    <row r="3645" spans="1:4">
      <c r="A3645" s="6" t="s">
        <v>10409</v>
      </c>
      <c r="B3645" s="6" t="str">
        <f>VLOOKUP(C:C,Source!A:B,2,FALSE)</f>
        <v>Office365</v>
      </c>
      <c r="C3645" s="1" t="s">
        <v>600</v>
      </c>
      <c r="D3645" s="7" t="s">
        <v>5837</v>
      </c>
    </row>
    <row r="3646" spans="1:4">
      <c r="A3646" s="6" t="s">
        <v>10409</v>
      </c>
      <c r="B3646" s="6" t="str">
        <f>VLOOKUP(C:C,Source!A:B,2,FALSE)</f>
        <v>DATABASES &amp; Data</v>
      </c>
      <c r="C3646" s="1" t="s">
        <v>10</v>
      </c>
      <c r="D3646" s="7" t="s">
        <v>10445</v>
      </c>
    </row>
    <row r="3647" spans="1:4">
      <c r="A3647" s="6" t="s">
        <v>10409</v>
      </c>
      <c r="B3647" s="6" t="str">
        <f>VLOOKUP(C:C,Source!A:B,2,FALSE)</f>
        <v>IDENTITY</v>
      </c>
      <c r="C3647" s="1" t="s">
        <v>9730</v>
      </c>
      <c r="D3647" s="7" t="s">
        <v>10446</v>
      </c>
    </row>
    <row r="3648" spans="1:4">
      <c r="A3648" s="6" t="s">
        <v>10409</v>
      </c>
      <c r="B3648" s="6" t="str">
        <f>VLOOKUP(C:C,Source!A:B,2,FALSE)</f>
        <v>Office365</v>
      </c>
      <c r="C3648" s="1" t="s">
        <v>600</v>
      </c>
      <c r="D3648" s="7" t="s">
        <v>10447</v>
      </c>
    </row>
    <row r="3649" spans="1:4">
      <c r="A3649" s="6" t="s">
        <v>10409</v>
      </c>
      <c r="B3649" s="6" t="str">
        <f>VLOOKUP(C:C,Source!A:B,2,FALSE)</f>
        <v>Miscellaneous</v>
      </c>
      <c r="C3649" s="1" t="s">
        <v>2557</v>
      </c>
      <c r="D3649" s="7" t="s">
        <v>10448</v>
      </c>
    </row>
    <row r="3650" spans="1:4">
      <c r="A3650" s="6" t="s">
        <v>10409</v>
      </c>
      <c r="B3650" s="6" t="str">
        <f>VLOOKUP(C:C,Source!A:B,2,FALSE)</f>
        <v>DATABASES &amp; Data</v>
      </c>
      <c r="C3650" s="1" t="s">
        <v>124</v>
      </c>
      <c r="D3650" s="7" t="s">
        <v>10449</v>
      </c>
    </row>
    <row r="3651" spans="1:4">
      <c r="A3651" s="6" t="s">
        <v>10409</v>
      </c>
      <c r="B3651" s="6" t="str">
        <f>VLOOKUP(C:C,Source!A:B,2,FALSE)</f>
        <v>MONITORING</v>
      </c>
      <c r="C3651" s="1" t="s">
        <v>1223</v>
      </c>
      <c r="D3651" s="7" t="s">
        <v>10450</v>
      </c>
    </row>
    <row r="3652" spans="1:4">
      <c r="A3652" s="6" t="s">
        <v>10409</v>
      </c>
      <c r="B3652" s="6" t="str">
        <f>VLOOKUP(C:C,Source!A:B,2,FALSE)</f>
        <v>INTEGRATION</v>
      </c>
      <c r="C3652" s="1" t="s">
        <v>174</v>
      </c>
      <c r="D3652" s="7" t="s">
        <v>10451</v>
      </c>
    </row>
    <row r="3653" spans="1:4">
      <c r="A3653" s="6" t="s">
        <v>10409</v>
      </c>
      <c r="B3653" s="6" t="str">
        <f>VLOOKUP(C:C,Source!A:B,2,FALSE)</f>
        <v>MONITORING</v>
      </c>
      <c r="C3653" s="1" t="s">
        <v>1223</v>
      </c>
      <c r="D3653" s="7" t="s">
        <v>10452</v>
      </c>
    </row>
    <row r="3654" spans="1:4">
      <c r="A3654" s="6" t="s">
        <v>10409</v>
      </c>
      <c r="B3654" s="6" t="str">
        <f>VLOOKUP(C:C,Source!A:B,2,FALSE)</f>
        <v>AI + MACHINE LEARNING</v>
      </c>
      <c r="C3654" s="1" t="s">
        <v>6722</v>
      </c>
      <c r="D3654" s="7" t="s">
        <v>10453</v>
      </c>
    </row>
    <row r="3655" spans="1:4">
      <c r="A3655" s="6" t="s">
        <v>10409</v>
      </c>
      <c r="B3655" s="6" t="str">
        <f>VLOOKUP(C:C,Source!A:B,2,FALSE)</f>
        <v>DATABASES &amp; Data</v>
      </c>
      <c r="C3655" s="1" t="s">
        <v>132</v>
      </c>
      <c r="D3655" s="7" t="s">
        <v>10454</v>
      </c>
    </row>
    <row r="3656" spans="1:4">
      <c r="A3656" s="6" t="s">
        <v>10409</v>
      </c>
      <c r="B3656" s="6" t="str">
        <f>VLOOKUP(C:C,Source!A:B,2,FALSE)</f>
        <v>Miscellaneous</v>
      </c>
      <c r="C3656" s="1" t="s">
        <v>2557</v>
      </c>
      <c r="D3656" s="7" t="s">
        <v>10455</v>
      </c>
    </row>
    <row r="3657" spans="1:4">
      <c r="A3657" s="6" t="s">
        <v>10409</v>
      </c>
      <c r="B3657" s="6" t="str">
        <f>VLOOKUP(C:C,Source!A:B,2,FALSE)</f>
        <v>MONITORING</v>
      </c>
      <c r="C3657" s="1" t="s">
        <v>1223</v>
      </c>
      <c r="D3657" s="7" t="s">
        <v>10456</v>
      </c>
    </row>
    <row r="3658" spans="1:4">
      <c r="A3658" s="6" t="s">
        <v>10409</v>
      </c>
      <c r="B3658" s="6" t="str">
        <f>VLOOKUP(C:C,Source!A:B,2,FALSE)</f>
        <v>IDENTITY</v>
      </c>
      <c r="C3658" s="1" t="s">
        <v>9730</v>
      </c>
      <c r="D3658" s="7" t="s">
        <v>10457</v>
      </c>
    </row>
    <row r="3659" spans="1:4">
      <c r="A3659" s="6" t="s">
        <v>10409</v>
      </c>
      <c r="B3659" s="6" t="str">
        <f>VLOOKUP(C:C,Source!A:B,2,FALSE)</f>
        <v>COMPUTE</v>
      </c>
      <c r="C3659" s="1" t="s">
        <v>7241</v>
      </c>
      <c r="D3659" s="7" t="s">
        <v>10458</v>
      </c>
    </row>
    <row r="3660" spans="1:4">
      <c r="A3660" s="6" t="s">
        <v>10409</v>
      </c>
      <c r="B3660" s="6" t="str">
        <f>VLOOKUP(C:C,Source!A:B,2,FALSE)</f>
        <v>Security</v>
      </c>
      <c r="C3660" s="1" t="s">
        <v>8</v>
      </c>
      <c r="D3660" s="7" t="s">
        <v>10459</v>
      </c>
    </row>
    <row r="3661" spans="1:4">
      <c r="A3661" s="6" t="s">
        <v>10409</v>
      </c>
      <c r="B3661" s="6" t="str">
        <f>VLOOKUP(C:C,Source!A:B,2,FALSE)</f>
        <v>DATABASES &amp; Data</v>
      </c>
      <c r="C3661" s="1" t="s">
        <v>10</v>
      </c>
      <c r="D3661" s="7" t="s">
        <v>10460</v>
      </c>
    </row>
    <row r="3662" spans="1:4">
      <c r="A3662" s="6" t="s">
        <v>10409</v>
      </c>
      <c r="B3662" s="6" t="str">
        <f>VLOOKUP(C:C,Source!A:B,2,FALSE)</f>
        <v>Miscellaneous</v>
      </c>
      <c r="C3662" s="1" t="s">
        <v>2557</v>
      </c>
      <c r="D3662" s="7" t="s">
        <v>10461</v>
      </c>
    </row>
    <row r="3663" spans="1:4">
      <c r="A3663" s="6" t="s">
        <v>10409</v>
      </c>
      <c r="B3663" s="6" t="str">
        <f>VLOOKUP(C:C,Source!A:B,2,FALSE)</f>
        <v>Miscellaneous</v>
      </c>
      <c r="C3663" s="1" t="s">
        <v>1601</v>
      </c>
      <c r="D3663" s="7" t="s">
        <v>10462</v>
      </c>
    </row>
    <row r="3664" spans="1:4">
      <c r="A3664" s="6" t="s">
        <v>10409</v>
      </c>
      <c r="B3664" s="6" t="str">
        <f>VLOOKUP(C:C,Source!A:B,2,FALSE)</f>
        <v>Security</v>
      </c>
      <c r="C3664" s="1" t="s">
        <v>8</v>
      </c>
      <c r="D3664" s="7" t="s">
        <v>10463</v>
      </c>
    </row>
    <row r="3665" spans="1:4">
      <c r="A3665" s="6" t="s">
        <v>10409</v>
      </c>
      <c r="B3665" s="6" t="str">
        <f>VLOOKUP(C:C,Source!A:B,2,FALSE)</f>
        <v>Security</v>
      </c>
      <c r="C3665" s="1" t="s">
        <v>8</v>
      </c>
      <c r="D3665" s="7" t="s">
        <v>10464</v>
      </c>
    </row>
    <row r="3666" spans="1:4">
      <c r="A3666" s="6" t="s">
        <v>10409</v>
      </c>
      <c r="B3666" s="6" t="str">
        <f>VLOOKUP(C:C,Source!A:B,2,FALSE)</f>
        <v>AI + MACHINE LEARNING</v>
      </c>
      <c r="C3666" s="1" t="s">
        <v>1476</v>
      </c>
      <c r="D3666" s="7" t="s">
        <v>10465</v>
      </c>
    </row>
    <row r="3667" spans="1:4">
      <c r="A3667" s="6" t="s">
        <v>10409</v>
      </c>
      <c r="B3667" s="6" t="str">
        <f>VLOOKUP(C:C,Source!A:B,2,FALSE)</f>
        <v>Miscellaneous</v>
      </c>
      <c r="C3667" s="1" t="s">
        <v>392</v>
      </c>
      <c r="D3667" s="7" t="s">
        <v>10466</v>
      </c>
    </row>
    <row r="3668" spans="1:4">
      <c r="A3668" s="6" t="s">
        <v>10409</v>
      </c>
      <c r="B3668" s="6" t="str">
        <f>VLOOKUP(C:C,Source!A:B,2,FALSE)</f>
        <v>STORAGE</v>
      </c>
      <c r="C3668" s="1" t="s">
        <v>108</v>
      </c>
      <c r="D3668" s="7" t="s">
        <v>10467</v>
      </c>
    </row>
    <row r="3669" spans="1:4">
      <c r="A3669" s="6" t="s">
        <v>10409</v>
      </c>
      <c r="B3669" s="6" t="str">
        <f>VLOOKUP(C:C,Source!A:B,2,FALSE)</f>
        <v>Security</v>
      </c>
      <c r="C3669" s="1" t="s">
        <v>8</v>
      </c>
      <c r="D3669" s="7" t="s">
        <v>10468</v>
      </c>
    </row>
    <row r="3670" spans="1:4">
      <c r="A3670" s="6" t="s">
        <v>10409</v>
      </c>
      <c r="B3670" s="6" t="str">
        <f>VLOOKUP(C:C,Source!A:B,2,FALSE)</f>
        <v>Github</v>
      </c>
      <c r="C3670" s="1" t="s">
        <v>630</v>
      </c>
      <c r="D3670" s="7" t="s">
        <v>10469</v>
      </c>
    </row>
    <row r="3671" spans="1:4">
      <c r="A3671" s="6" t="s">
        <v>10409</v>
      </c>
      <c r="B3671" s="6" t="str">
        <f>VLOOKUP(C:C,Source!A:B,2,FALSE)</f>
        <v>Integration</v>
      </c>
      <c r="C3671" s="1" t="s">
        <v>770</v>
      </c>
      <c r="D3671" s="7" t="s">
        <v>10470</v>
      </c>
    </row>
    <row r="3672" spans="1:4">
      <c r="A3672" s="6" t="s">
        <v>10409</v>
      </c>
      <c r="B3672" s="6" t="str">
        <f>VLOOKUP(C:C,Source!A:B,2,FALSE)</f>
        <v>SECURITY</v>
      </c>
      <c r="C3672" s="1" t="s">
        <v>7462</v>
      </c>
      <c r="D3672" s="7" t="s">
        <v>10471</v>
      </c>
    </row>
    <row r="3673" spans="1:4">
      <c r="A3673" s="6" t="s">
        <v>10409</v>
      </c>
      <c r="B3673" s="6" t="str">
        <f>VLOOKUP(C:C,Source!A:B,2,FALSE)</f>
        <v>Miscellaneous</v>
      </c>
      <c r="C3673" s="1" t="s">
        <v>5607</v>
      </c>
      <c r="D3673" s="7" t="s">
        <v>10472</v>
      </c>
    </row>
    <row r="3674" spans="1:4">
      <c r="A3674" s="6" t="s">
        <v>10409</v>
      </c>
      <c r="B3674" s="6" t="str">
        <f>VLOOKUP(C:C,Source!A:B,2,FALSE)</f>
        <v>DATABASES &amp; Data</v>
      </c>
      <c r="C3674" s="1" t="s">
        <v>10</v>
      </c>
      <c r="D3674" s="7" t="s">
        <v>10473</v>
      </c>
    </row>
    <row r="3675" spans="1:4">
      <c r="A3675" s="6" t="s">
        <v>10409</v>
      </c>
      <c r="B3675" s="6" t="str">
        <f>VLOOKUP(C:C,Source!A:B,2,FALSE)</f>
        <v>COMPUTE</v>
      </c>
      <c r="C3675" s="1" t="s">
        <v>3140</v>
      </c>
      <c r="D3675" s="7" t="s">
        <v>10474</v>
      </c>
    </row>
    <row r="3676" spans="1:4">
      <c r="A3676" s="6" t="s">
        <v>10409</v>
      </c>
      <c r="B3676" s="6" t="str">
        <f>VLOOKUP(C:C,Source!A:B,2,FALSE)</f>
        <v>MONITORING</v>
      </c>
      <c r="C3676" s="1" t="s">
        <v>1223</v>
      </c>
      <c r="D3676" s="7" t="s">
        <v>10475</v>
      </c>
    </row>
    <row r="3677" spans="1:4">
      <c r="A3677" s="6" t="s">
        <v>10409</v>
      </c>
      <c r="B3677" s="6" t="str">
        <f>VLOOKUP(C:C,Source!A:B,2,FALSE)</f>
        <v>DATABASES &amp; Data</v>
      </c>
      <c r="C3677" s="1" t="s">
        <v>10</v>
      </c>
      <c r="D3677" s="7" t="s">
        <v>10476</v>
      </c>
    </row>
    <row r="3678" spans="1:4">
      <c r="A3678" s="6" t="s">
        <v>10409</v>
      </c>
      <c r="B3678" s="6" t="str">
        <f>VLOOKUP(C:C,Source!A:B,2,FALSE)</f>
        <v>Security</v>
      </c>
      <c r="C3678" s="1" t="s">
        <v>8</v>
      </c>
      <c r="D3678" s="7" t="s">
        <v>10477</v>
      </c>
    </row>
    <row r="3679" spans="1:4">
      <c r="A3679" s="6" t="s">
        <v>10409</v>
      </c>
      <c r="B3679" s="6" t="str">
        <f>VLOOKUP(C:C,Source!A:B,2,FALSE)</f>
        <v>Miscellaneous</v>
      </c>
      <c r="C3679" s="1" t="s">
        <v>2557</v>
      </c>
      <c r="D3679" s="7" t="s">
        <v>10478</v>
      </c>
    </row>
    <row r="3680" spans="1:4">
      <c r="A3680" s="6" t="s">
        <v>10409</v>
      </c>
      <c r="B3680" s="6" t="str">
        <f>VLOOKUP(C:C,Source!A:B,2,FALSE)</f>
        <v>DATABASES &amp; Data</v>
      </c>
      <c r="C3680" s="1" t="s">
        <v>124</v>
      </c>
      <c r="D3680" s="7" t="s">
        <v>10479</v>
      </c>
    </row>
    <row r="3681" spans="1:4">
      <c r="A3681" s="6" t="s">
        <v>10409</v>
      </c>
      <c r="B3681" s="6" t="str">
        <f>VLOOKUP(C:C,Source!A:B,2,FALSE)</f>
        <v>STORAGE</v>
      </c>
      <c r="C3681" s="1" t="s">
        <v>8200</v>
      </c>
      <c r="D3681" s="7" t="s">
        <v>10480</v>
      </c>
    </row>
    <row r="3682" spans="1:4">
      <c r="A3682" s="6" t="s">
        <v>10409</v>
      </c>
      <c r="B3682" s="6" t="str">
        <f>VLOOKUP(C:C,Source!A:B,2,FALSE)</f>
        <v>DATABASES &amp; Data</v>
      </c>
      <c r="C3682" s="1" t="s">
        <v>124</v>
      </c>
      <c r="D3682" s="7" t="s">
        <v>10481</v>
      </c>
    </row>
    <row r="3683" spans="1:4">
      <c r="A3683" s="6" t="s">
        <v>10409</v>
      </c>
      <c r="B3683" s="6" t="str">
        <f>VLOOKUP(C:C,Source!A:B,2,FALSE)</f>
        <v>MANAGEMENT + GOVERNANCE</v>
      </c>
      <c r="C3683" s="1" t="s">
        <v>704</v>
      </c>
      <c r="D3683" s="7" t="s">
        <v>10482</v>
      </c>
    </row>
    <row r="3684" spans="1:4">
      <c r="A3684" s="6" t="s">
        <v>10409</v>
      </c>
      <c r="B3684" s="6" t="str">
        <f>VLOOKUP(C:C,Source!A:B,2,FALSE)</f>
        <v>Github</v>
      </c>
      <c r="C3684" s="1" t="s">
        <v>630</v>
      </c>
      <c r="D3684" s="7" t="s">
        <v>10483</v>
      </c>
    </row>
    <row r="3685" spans="1:4">
      <c r="A3685" s="6" t="s">
        <v>10409</v>
      </c>
      <c r="B3685" s="6" t="str">
        <f>VLOOKUP(C:C,Source!A:B,2,FALSE)</f>
        <v>Github</v>
      </c>
      <c r="C3685" s="1" t="s">
        <v>630</v>
      </c>
      <c r="D3685" s="7" t="s">
        <v>10484</v>
      </c>
    </row>
    <row r="3686" spans="1:4">
      <c r="A3686" s="6" t="s">
        <v>10409</v>
      </c>
      <c r="B3686" s="6" t="str">
        <f>VLOOKUP(C:C,Source!A:B,2,FALSE)</f>
        <v>Github</v>
      </c>
      <c r="C3686" s="1" t="s">
        <v>630</v>
      </c>
      <c r="D3686" s="7" t="s">
        <v>10485</v>
      </c>
    </row>
    <row r="3687" spans="1:4">
      <c r="A3687" s="6" t="s">
        <v>10409</v>
      </c>
      <c r="B3687" s="6" t="str">
        <f>VLOOKUP(C:C,Source!A:B,2,FALSE)</f>
        <v>Office365</v>
      </c>
      <c r="C3687" s="1" t="s">
        <v>600</v>
      </c>
      <c r="D3687" s="7" t="s">
        <v>10486</v>
      </c>
    </row>
    <row r="3688" spans="1:4">
      <c r="A3688" s="6" t="s">
        <v>10409</v>
      </c>
      <c r="B3688" s="6" t="str">
        <f>VLOOKUP(C:C,Source!A:B,2,FALSE)</f>
        <v>Office365</v>
      </c>
      <c r="C3688" s="1" t="s">
        <v>600</v>
      </c>
      <c r="D3688" s="7" t="s">
        <v>10487</v>
      </c>
    </row>
    <row r="3689" spans="1:4">
      <c r="A3689" s="6" t="s">
        <v>10539</v>
      </c>
      <c r="B3689" s="6" t="str">
        <f>VLOOKUP(C:C,Source!A:B,2,FALSE)</f>
        <v>Office365</v>
      </c>
      <c r="C3689" s="1" t="s">
        <v>600</v>
      </c>
      <c r="D3689" s="7" t="s">
        <v>5837</v>
      </c>
    </row>
    <row r="3690" spans="1:4">
      <c r="A3690" s="6" t="s">
        <v>10539</v>
      </c>
      <c r="B3690" s="6" t="str">
        <f>VLOOKUP(C:C,Source!A:B,2,FALSE)</f>
        <v>Office365</v>
      </c>
      <c r="C3690" s="1" t="s">
        <v>600</v>
      </c>
      <c r="D3690" s="7" t="s">
        <v>5837</v>
      </c>
    </row>
    <row r="3691" spans="1:4">
      <c r="A3691" s="6" t="s">
        <v>10539</v>
      </c>
      <c r="B3691" s="6" t="str">
        <f>VLOOKUP(C:C,Source!A:B,2,FALSE)</f>
        <v>Office365</v>
      </c>
      <c r="C3691" s="1" t="s">
        <v>600</v>
      </c>
      <c r="D3691" s="7" t="s">
        <v>5837</v>
      </c>
    </row>
    <row r="3692" spans="1:4">
      <c r="A3692" s="6" t="s">
        <v>10539</v>
      </c>
      <c r="B3692" s="6" t="str">
        <f>VLOOKUP(C:C,Source!A:B,2,FALSE)</f>
        <v>Office365</v>
      </c>
      <c r="C3692" s="1" t="s">
        <v>600</v>
      </c>
      <c r="D3692" s="7" t="s">
        <v>5837</v>
      </c>
    </row>
    <row r="3693" spans="1:4">
      <c r="A3693" s="6" t="s">
        <v>10539</v>
      </c>
      <c r="B3693" s="6" t="str">
        <f>VLOOKUP(C:C,Source!A:B,2,FALSE)</f>
        <v>Office365</v>
      </c>
      <c r="C3693" s="1" t="s">
        <v>600</v>
      </c>
      <c r="D3693" s="7" t="s">
        <v>5837</v>
      </c>
    </row>
    <row r="3694" spans="1:4">
      <c r="A3694" s="6" t="s">
        <v>10539</v>
      </c>
      <c r="B3694" s="6" t="str">
        <f>VLOOKUP(C:C,Source!A:B,2,FALSE)</f>
        <v>Office365</v>
      </c>
      <c r="C3694" s="1" t="s">
        <v>600</v>
      </c>
      <c r="D3694" s="7" t="s">
        <v>5837</v>
      </c>
    </row>
    <row r="3695" spans="1:4">
      <c r="A3695" s="6" t="s">
        <v>10539</v>
      </c>
      <c r="B3695" s="6" t="str">
        <f>VLOOKUP(C:C,Source!A:B,2,FALSE)</f>
        <v>Office365</v>
      </c>
      <c r="C3695" s="1" t="s">
        <v>600</v>
      </c>
      <c r="D3695" s="7" t="s">
        <v>5837</v>
      </c>
    </row>
    <row r="3696" spans="1:4">
      <c r="A3696" s="6" t="s">
        <v>10539</v>
      </c>
      <c r="B3696" s="6" t="str">
        <f>VLOOKUP(C:C,Source!A:B,2,FALSE)</f>
        <v>AI + MACHINE LEARNING</v>
      </c>
      <c r="C3696" s="1" t="s">
        <v>1476</v>
      </c>
      <c r="D3696" s="7" t="s">
        <v>10488</v>
      </c>
    </row>
    <row r="3697" spans="1:4">
      <c r="A3697" s="6" t="s">
        <v>10539</v>
      </c>
      <c r="B3697" s="6" t="str">
        <f>VLOOKUP(C:C,Source!A:B,2,FALSE)</f>
        <v>COMPUTE</v>
      </c>
      <c r="C3697" s="1" t="s">
        <v>38</v>
      </c>
      <c r="D3697" s="7" t="s">
        <v>10489</v>
      </c>
    </row>
    <row r="3698" spans="1:4">
      <c r="A3698" s="6" t="s">
        <v>10539</v>
      </c>
      <c r="B3698" s="6" t="str">
        <f>VLOOKUP(C:C,Source!A:B,2,FALSE)</f>
        <v>DevOps</v>
      </c>
      <c r="C3698" s="1" t="s">
        <v>4866</v>
      </c>
      <c r="D3698" s="7" t="s">
        <v>10490</v>
      </c>
    </row>
    <row r="3699" spans="1:4">
      <c r="A3699" s="6" t="s">
        <v>10539</v>
      </c>
      <c r="B3699" s="6" t="str">
        <f>VLOOKUP(C:C,Source!A:B,2,FALSE)</f>
        <v>Office365</v>
      </c>
      <c r="C3699" s="1" t="s">
        <v>600</v>
      </c>
      <c r="D3699" s="7" t="s">
        <v>5837</v>
      </c>
    </row>
    <row r="3700" spans="1:4">
      <c r="A3700" s="6" t="s">
        <v>10539</v>
      </c>
      <c r="B3700" s="6" t="str">
        <f>VLOOKUP(C:C,Source!A:B,2,FALSE)</f>
        <v>Office365</v>
      </c>
      <c r="C3700" s="1" t="s">
        <v>600</v>
      </c>
      <c r="D3700" s="7" t="s">
        <v>5837</v>
      </c>
    </row>
    <row r="3701" spans="1:4">
      <c r="A3701" s="6" t="s">
        <v>10539</v>
      </c>
      <c r="B3701" s="6" t="str">
        <f>VLOOKUP(C:C,Source!A:B,2,FALSE)</f>
        <v>Office365</v>
      </c>
      <c r="C3701" s="1" t="s">
        <v>600</v>
      </c>
      <c r="D3701" s="7" t="s">
        <v>5837</v>
      </c>
    </row>
    <row r="3702" spans="1:4">
      <c r="A3702" s="6" t="s">
        <v>10539</v>
      </c>
      <c r="B3702" s="6" t="str">
        <f>VLOOKUP(C:C,Source!A:B,2,FALSE)</f>
        <v>Office365</v>
      </c>
      <c r="C3702" s="1" t="s">
        <v>600</v>
      </c>
      <c r="D3702" s="7" t="s">
        <v>5837</v>
      </c>
    </row>
    <row r="3703" spans="1:4">
      <c r="A3703" s="6" t="s">
        <v>10539</v>
      </c>
      <c r="B3703" s="6" t="str">
        <f>VLOOKUP(C:C,Source!A:B,2,FALSE)</f>
        <v>Office365</v>
      </c>
      <c r="C3703" s="1" t="s">
        <v>600</v>
      </c>
      <c r="D3703" s="7" t="s">
        <v>5837</v>
      </c>
    </row>
    <row r="3704" spans="1:4">
      <c r="A3704" s="6" t="s">
        <v>10539</v>
      </c>
      <c r="B3704" s="6" t="str">
        <f>VLOOKUP(C:C,Source!A:B,2,FALSE)</f>
        <v>Office365</v>
      </c>
      <c r="C3704" s="1" t="s">
        <v>600</v>
      </c>
      <c r="D3704" s="7" t="s">
        <v>5837</v>
      </c>
    </row>
    <row r="3705" spans="1:4">
      <c r="A3705" s="6" t="s">
        <v>10539</v>
      </c>
      <c r="B3705" s="6" t="str">
        <f>VLOOKUP(C:C,Source!A:B,2,FALSE)</f>
        <v>Office365</v>
      </c>
      <c r="C3705" s="1" t="s">
        <v>600</v>
      </c>
      <c r="D3705" s="7" t="s">
        <v>5837</v>
      </c>
    </row>
    <row r="3706" spans="1:4">
      <c r="A3706" s="6" t="s">
        <v>10539</v>
      </c>
      <c r="B3706" s="6" t="str">
        <f>VLOOKUP(C:C,Source!A:B,2,FALSE)</f>
        <v>Office365</v>
      </c>
      <c r="C3706" s="1" t="s">
        <v>600</v>
      </c>
      <c r="D3706" s="7" t="s">
        <v>5837</v>
      </c>
    </row>
    <row r="3707" spans="1:4">
      <c r="A3707" s="6" t="s">
        <v>10539</v>
      </c>
      <c r="B3707" s="6" t="str">
        <f>VLOOKUP(C:C,Source!A:B,2,FALSE)</f>
        <v>Office365</v>
      </c>
      <c r="C3707" s="1" t="s">
        <v>600</v>
      </c>
      <c r="D3707" s="7" t="s">
        <v>5837</v>
      </c>
    </row>
    <row r="3708" spans="1:4">
      <c r="A3708" s="6" t="s">
        <v>10539</v>
      </c>
      <c r="B3708" s="6" t="str">
        <f>VLOOKUP(C:C,Source!A:B,2,FALSE)</f>
        <v>COMPUTE</v>
      </c>
      <c r="C3708" s="1" t="s">
        <v>38</v>
      </c>
      <c r="D3708" s="7" t="s">
        <v>10491</v>
      </c>
    </row>
    <row r="3709" spans="1:4">
      <c r="A3709" s="6" t="s">
        <v>10539</v>
      </c>
      <c r="B3709" s="6" t="str">
        <f>VLOOKUP(C:C,Source!A:B,2,FALSE)</f>
        <v>Miscellaneous</v>
      </c>
      <c r="C3709" s="1" t="s">
        <v>2557</v>
      </c>
      <c r="D3709" s="7" t="s">
        <v>10492</v>
      </c>
    </row>
    <row r="3710" spans="1:4">
      <c r="A3710" s="6" t="s">
        <v>10539</v>
      </c>
      <c r="B3710" s="6" t="str">
        <f>VLOOKUP(C:C,Source!A:B,2,FALSE)</f>
        <v>MONITORING</v>
      </c>
      <c r="C3710" s="1" t="s">
        <v>1223</v>
      </c>
      <c r="D3710" s="7" t="s">
        <v>10493</v>
      </c>
    </row>
    <row r="3711" spans="1:4">
      <c r="A3711" s="6" t="s">
        <v>10539</v>
      </c>
      <c r="B3711" s="6" t="str">
        <f>VLOOKUP(C:C,Source!A:B,2,FALSE)</f>
        <v>Miscellaneous</v>
      </c>
      <c r="C3711" s="1" t="s">
        <v>392</v>
      </c>
      <c r="D3711" s="7" t="s">
        <v>10494</v>
      </c>
    </row>
    <row r="3712" spans="1:4">
      <c r="A3712" s="6" t="s">
        <v>10539</v>
      </c>
      <c r="B3712" s="6" t="str">
        <f>VLOOKUP(C:C,Source!A:B,2,FALSE)</f>
        <v>Security</v>
      </c>
      <c r="C3712" s="1" t="s">
        <v>8</v>
      </c>
      <c r="D3712" s="7" t="s">
        <v>10495</v>
      </c>
    </row>
    <row r="3713" spans="1:4">
      <c r="A3713" s="6" t="s">
        <v>10539</v>
      </c>
      <c r="B3713" s="6" t="str">
        <f>VLOOKUP(C:C,Source!A:B,2,FALSE)</f>
        <v>Security</v>
      </c>
      <c r="C3713" s="1" t="s">
        <v>8</v>
      </c>
      <c r="D3713" s="7" t="s">
        <v>10496</v>
      </c>
    </row>
    <row r="3714" spans="1:4">
      <c r="A3714" s="6" t="s">
        <v>10539</v>
      </c>
      <c r="B3714" s="6" t="str">
        <f>VLOOKUP(C:C,Source!A:B,2,FALSE)</f>
        <v>DATABASES &amp; Data</v>
      </c>
      <c r="C3714" s="1" t="s">
        <v>454</v>
      </c>
      <c r="D3714" s="7" t="s">
        <v>10497</v>
      </c>
    </row>
    <row r="3715" spans="1:4">
      <c r="A3715" s="6" t="s">
        <v>10539</v>
      </c>
      <c r="B3715" s="6" t="str">
        <f>VLOOKUP(C:C,Source!A:B,2,FALSE)</f>
        <v>STORAGE</v>
      </c>
      <c r="C3715" s="1" t="s">
        <v>8200</v>
      </c>
      <c r="D3715" s="7" t="s">
        <v>10498</v>
      </c>
    </row>
    <row r="3716" spans="1:4">
      <c r="A3716" s="6" t="s">
        <v>10539</v>
      </c>
      <c r="B3716" s="6" t="str">
        <f>VLOOKUP(C:C,Source!A:B,2,FALSE)</f>
        <v>Networking</v>
      </c>
      <c r="C3716" s="1" t="s">
        <v>5</v>
      </c>
      <c r="D3716" s="7" t="s">
        <v>10499</v>
      </c>
    </row>
    <row r="3717" spans="1:4">
      <c r="A3717" s="6" t="s">
        <v>10539</v>
      </c>
      <c r="B3717" s="6" t="str">
        <f>VLOOKUP(C:C,Source!A:B,2,FALSE)</f>
        <v>COMPUTE</v>
      </c>
      <c r="C3717" s="1" t="s">
        <v>33</v>
      </c>
      <c r="D3717" s="7" t="s">
        <v>10500</v>
      </c>
    </row>
    <row r="3718" spans="1:4">
      <c r="A3718" s="6" t="s">
        <v>10539</v>
      </c>
      <c r="B3718" s="6" t="str">
        <f>VLOOKUP(C:C,Source!A:B,2,FALSE)</f>
        <v>DevOps</v>
      </c>
      <c r="C3718" s="1" t="s">
        <v>868</v>
      </c>
      <c r="D3718" s="7" t="s">
        <v>2912</v>
      </c>
    </row>
    <row r="3719" spans="1:4">
      <c r="A3719" s="6" t="s">
        <v>10539</v>
      </c>
      <c r="B3719" s="6" t="str">
        <f>VLOOKUP(C:C,Source!A:B,2,FALSE)</f>
        <v>AI + MACHINE LEARNING</v>
      </c>
      <c r="C3719" s="1" t="s">
        <v>1476</v>
      </c>
      <c r="D3719" s="7" t="s">
        <v>10501</v>
      </c>
    </row>
    <row r="3720" spans="1:4">
      <c r="A3720" s="6" t="s">
        <v>10539</v>
      </c>
      <c r="B3720" s="6" t="str">
        <f>VLOOKUP(C:C,Source!A:B,2,FALSE)</f>
        <v>COMPUTE</v>
      </c>
      <c r="C3720" s="1" t="s">
        <v>7054</v>
      </c>
      <c r="D3720" s="7" t="s">
        <v>10502</v>
      </c>
    </row>
    <row r="3721" spans="1:4">
      <c r="A3721" s="6" t="s">
        <v>10539</v>
      </c>
      <c r="B3721" s="6" t="str">
        <f>VLOOKUP(C:C,Source!A:B,2,FALSE)</f>
        <v>Github</v>
      </c>
      <c r="C3721" s="1" t="s">
        <v>630</v>
      </c>
      <c r="D3721" s="7" t="s">
        <v>10503</v>
      </c>
    </row>
    <row r="3722" spans="1:4">
      <c r="A3722" s="6" t="s">
        <v>10539</v>
      </c>
      <c r="B3722" s="6" t="str">
        <f>VLOOKUP(C:C,Source!A:B,2,FALSE)</f>
        <v>Miscellaneous</v>
      </c>
      <c r="C3722" s="1" t="s">
        <v>1601</v>
      </c>
      <c r="D3722" s="7" t="s">
        <v>10504</v>
      </c>
    </row>
    <row r="3723" spans="1:4">
      <c r="A3723" s="6" t="s">
        <v>10539</v>
      </c>
      <c r="B3723" s="6" t="str">
        <f>VLOOKUP(C:C,Source!A:B,2,FALSE)</f>
        <v>DATABASES &amp; Data</v>
      </c>
      <c r="C3723" s="1" t="s">
        <v>1220</v>
      </c>
      <c r="D3723" s="7" t="s">
        <v>10505</v>
      </c>
    </row>
    <row r="3724" spans="1:4">
      <c r="A3724" s="6" t="s">
        <v>10539</v>
      </c>
      <c r="B3724" s="6" t="str">
        <f>VLOOKUP(C:C,Source!A:B,2,FALSE)</f>
        <v>Github</v>
      </c>
      <c r="C3724" s="1" t="s">
        <v>630</v>
      </c>
      <c r="D3724" s="7" t="s">
        <v>10506</v>
      </c>
    </row>
    <row r="3725" spans="1:4">
      <c r="A3725" s="6" t="s">
        <v>10539</v>
      </c>
      <c r="B3725" s="6" t="str">
        <f>VLOOKUP(C:C,Source!A:B,2,FALSE)</f>
        <v>Github</v>
      </c>
      <c r="C3725" s="1" t="s">
        <v>630</v>
      </c>
      <c r="D3725" s="7" t="s">
        <v>10507</v>
      </c>
    </row>
    <row r="3726" spans="1:4">
      <c r="A3726" s="6" t="s">
        <v>10539</v>
      </c>
      <c r="B3726" s="6" t="str">
        <f>VLOOKUP(C:C,Source!A:B,2,FALSE)</f>
        <v>DATABASES &amp; Data</v>
      </c>
      <c r="C3726" s="1" t="s">
        <v>124</v>
      </c>
      <c r="D3726" s="7" t="s">
        <v>10508</v>
      </c>
    </row>
    <row r="3727" spans="1:4">
      <c r="A3727" s="6" t="s">
        <v>10539</v>
      </c>
      <c r="B3727" s="6" t="str">
        <f>VLOOKUP(C:C,Source!A:B,2,FALSE)</f>
        <v>Security</v>
      </c>
      <c r="C3727" s="1" t="s">
        <v>8</v>
      </c>
      <c r="D3727" s="7" t="s">
        <v>10509</v>
      </c>
    </row>
    <row r="3728" spans="1:4">
      <c r="A3728" s="6" t="s">
        <v>10539</v>
      </c>
      <c r="B3728" s="6" t="str">
        <f>VLOOKUP(C:C,Source!A:B,2,FALSE)</f>
        <v>COMPUTE</v>
      </c>
      <c r="C3728" s="1" t="s">
        <v>2061</v>
      </c>
      <c r="D3728" s="7" t="s">
        <v>10510</v>
      </c>
    </row>
    <row r="3729" spans="1:4">
      <c r="A3729" s="6" t="s">
        <v>10539</v>
      </c>
      <c r="B3729" s="6" t="str">
        <f>VLOOKUP(C:C,Source!A:B,2,FALSE)</f>
        <v>MANAGEMENT + GOVERNANCE</v>
      </c>
      <c r="C3729" s="1" t="s">
        <v>7035</v>
      </c>
      <c r="D3729" s="7" t="s">
        <v>10511</v>
      </c>
    </row>
    <row r="3730" spans="1:4">
      <c r="A3730" s="6" t="s">
        <v>10539</v>
      </c>
      <c r="B3730" s="6" t="str">
        <f>VLOOKUP(C:C,Source!A:B,2,FALSE)</f>
        <v>WEB</v>
      </c>
      <c r="C3730" s="1" t="s">
        <v>7941</v>
      </c>
      <c r="D3730" s="7" t="s">
        <v>10512</v>
      </c>
    </row>
    <row r="3731" spans="1:4">
      <c r="A3731" s="6" t="s">
        <v>10539</v>
      </c>
      <c r="B3731" s="6" t="str">
        <f>VLOOKUP(C:C,Source!A:B,2,FALSE)</f>
        <v>Exchange</v>
      </c>
      <c r="C3731" s="1" t="s">
        <v>842</v>
      </c>
      <c r="D3731" s="7" t="s">
        <v>10513</v>
      </c>
    </row>
    <row r="3732" spans="1:4">
      <c r="A3732" s="6" t="s">
        <v>10539</v>
      </c>
      <c r="B3732" s="6" t="str">
        <f>VLOOKUP(C:C,Source!A:B,2,FALSE)</f>
        <v>Security</v>
      </c>
      <c r="C3732" s="1" t="s">
        <v>8</v>
      </c>
      <c r="D3732" s="7" t="s">
        <v>10514</v>
      </c>
    </row>
    <row r="3733" spans="1:4">
      <c r="A3733" s="6" t="s">
        <v>10539</v>
      </c>
      <c r="B3733" s="6" t="str">
        <f>VLOOKUP(C:C,Source!A:B,2,FALSE)</f>
        <v>AI + MACHINE LEARNING</v>
      </c>
      <c r="C3733" s="1" t="s">
        <v>1476</v>
      </c>
      <c r="D3733" s="7" t="s">
        <v>10515</v>
      </c>
    </row>
    <row r="3734" spans="1:4">
      <c r="A3734" s="6" t="s">
        <v>10539</v>
      </c>
      <c r="B3734" s="6" t="str">
        <f>VLOOKUP(C:C,Source!A:B,2,FALSE)</f>
        <v>Github</v>
      </c>
      <c r="C3734" s="1" t="s">
        <v>630</v>
      </c>
      <c r="D3734" s="7" t="s">
        <v>10503</v>
      </c>
    </row>
    <row r="3735" spans="1:4">
      <c r="A3735" s="6" t="s">
        <v>10539</v>
      </c>
      <c r="B3735" s="6" t="str">
        <f>VLOOKUP(C:C,Source!A:B,2,FALSE)</f>
        <v>Security</v>
      </c>
      <c r="C3735" s="1" t="s">
        <v>8</v>
      </c>
      <c r="D3735" s="7" t="s">
        <v>10516</v>
      </c>
    </row>
    <row r="3736" spans="1:4">
      <c r="A3736" s="6" t="s">
        <v>10539</v>
      </c>
      <c r="B3736" s="6" t="str">
        <f>VLOOKUP(C:C,Source!A:B,2,FALSE)</f>
        <v>Miscellaneous</v>
      </c>
      <c r="C3736" s="1" t="s">
        <v>392</v>
      </c>
      <c r="D3736" s="7" t="s">
        <v>10517</v>
      </c>
    </row>
    <row r="3737" spans="1:4">
      <c r="A3737" s="6" t="s">
        <v>10539</v>
      </c>
      <c r="B3737" s="6" t="str">
        <f>VLOOKUP(C:C,Source!A:B,2,FALSE)</f>
        <v>Miscellaneous</v>
      </c>
      <c r="C3737" s="1" t="s">
        <v>392</v>
      </c>
      <c r="D3737" s="7" t="s">
        <v>10518</v>
      </c>
    </row>
    <row r="3738" spans="1:4">
      <c r="A3738" s="6" t="s">
        <v>10539</v>
      </c>
      <c r="B3738" s="6" t="str">
        <f>VLOOKUP(C:C,Source!A:B,2,FALSE)</f>
        <v>Miscellaneous</v>
      </c>
      <c r="C3738" s="1" t="s">
        <v>392</v>
      </c>
      <c r="D3738" s="7" t="s">
        <v>10519</v>
      </c>
    </row>
    <row r="3739" spans="1:4">
      <c r="A3739" s="6" t="s">
        <v>10539</v>
      </c>
      <c r="B3739" s="6" t="str">
        <f>VLOOKUP(C:C,Source!A:B,2,FALSE)</f>
        <v>Office365</v>
      </c>
      <c r="C3739" s="1" t="s">
        <v>600</v>
      </c>
      <c r="D3739" s="7" t="s">
        <v>5837</v>
      </c>
    </row>
    <row r="3740" spans="1:4">
      <c r="A3740" s="6" t="s">
        <v>10539</v>
      </c>
      <c r="B3740" s="6" t="str">
        <f>VLOOKUP(C:C,Source!A:B,2,FALSE)</f>
        <v>Office365</v>
      </c>
      <c r="C3740" s="1" t="s">
        <v>600</v>
      </c>
      <c r="D3740" s="7" t="s">
        <v>5837</v>
      </c>
    </row>
    <row r="3741" spans="1:4">
      <c r="A3741" s="6" t="s">
        <v>10539</v>
      </c>
      <c r="B3741" s="6" t="str">
        <f>VLOOKUP(C:C,Source!A:B,2,FALSE)</f>
        <v>Office365</v>
      </c>
      <c r="C3741" s="1" t="s">
        <v>600</v>
      </c>
      <c r="D3741" s="7" t="s">
        <v>5837</v>
      </c>
    </row>
    <row r="3742" spans="1:4">
      <c r="A3742" s="6" t="s">
        <v>10539</v>
      </c>
      <c r="B3742" s="6" t="str">
        <f>VLOOKUP(C:C,Source!A:B,2,FALSE)</f>
        <v>Office365</v>
      </c>
      <c r="C3742" s="1" t="s">
        <v>600</v>
      </c>
      <c r="D3742" s="7" t="s">
        <v>5837</v>
      </c>
    </row>
    <row r="3743" spans="1:4">
      <c r="A3743" s="6" t="s">
        <v>10539</v>
      </c>
      <c r="B3743" s="6" t="str">
        <f>VLOOKUP(C:C,Source!A:B,2,FALSE)</f>
        <v>Office365</v>
      </c>
      <c r="C3743" s="1" t="s">
        <v>600</v>
      </c>
      <c r="D3743" s="7" t="s">
        <v>5837</v>
      </c>
    </row>
    <row r="3744" spans="1:4">
      <c r="A3744" s="6" t="s">
        <v>10539</v>
      </c>
      <c r="B3744" s="6" t="str">
        <f>VLOOKUP(C:C,Source!A:B,2,FALSE)</f>
        <v>Office365</v>
      </c>
      <c r="C3744" s="1" t="s">
        <v>600</v>
      </c>
      <c r="D3744" s="7" t="s">
        <v>5837</v>
      </c>
    </row>
    <row r="3745" spans="1:4">
      <c r="A3745" s="6" t="s">
        <v>10539</v>
      </c>
      <c r="B3745" s="6" t="str">
        <f>VLOOKUP(C:C,Source!A:B,2,FALSE)</f>
        <v>Office365</v>
      </c>
      <c r="C3745" s="1" t="s">
        <v>600</v>
      </c>
      <c r="D3745" s="7" t="s">
        <v>5837</v>
      </c>
    </row>
    <row r="3746" spans="1:4">
      <c r="A3746" s="6" t="s">
        <v>10539</v>
      </c>
      <c r="B3746" s="6" t="str">
        <f>VLOOKUP(C:C,Source!A:B,2,FALSE)</f>
        <v>Office365</v>
      </c>
      <c r="C3746" s="1" t="s">
        <v>600</v>
      </c>
      <c r="D3746" s="7" t="s">
        <v>5837</v>
      </c>
    </row>
    <row r="3747" spans="1:4">
      <c r="A3747" s="6" t="s">
        <v>10539</v>
      </c>
      <c r="B3747" s="6" t="str">
        <f>VLOOKUP(C:C,Source!A:B,2,FALSE)</f>
        <v>Office365</v>
      </c>
      <c r="C3747" s="1" t="s">
        <v>600</v>
      </c>
      <c r="D3747" s="7" t="s">
        <v>5837</v>
      </c>
    </row>
    <row r="3748" spans="1:4">
      <c r="A3748" s="6" t="s">
        <v>10539</v>
      </c>
      <c r="B3748" s="6" t="str">
        <f>VLOOKUP(C:C,Source!A:B,2,FALSE)</f>
        <v>Office365</v>
      </c>
      <c r="C3748" s="1" t="s">
        <v>600</v>
      </c>
      <c r="D3748" s="7" t="s">
        <v>5837</v>
      </c>
    </row>
    <row r="3749" spans="1:4">
      <c r="A3749" s="6" t="s">
        <v>10539</v>
      </c>
      <c r="B3749" s="6" t="str">
        <f>VLOOKUP(C:C,Source!A:B,2,FALSE)</f>
        <v>Office365</v>
      </c>
      <c r="C3749" s="1" t="s">
        <v>600</v>
      </c>
      <c r="D3749" s="7" t="s">
        <v>5837</v>
      </c>
    </row>
    <row r="3750" spans="1:4">
      <c r="A3750" s="6" t="s">
        <v>10539</v>
      </c>
      <c r="B3750" s="6" t="str">
        <f>VLOOKUP(C:C,Source!A:B,2,FALSE)</f>
        <v>Office365</v>
      </c>
      <c r="C3750" s="1" t="s">
        <v>600</v>
      </c>
      <c r="D3750" s="7" t="s">
        <v>5837</v>
      </c>
    </row>
    <row r="3751" spans="1:4">
      <c r="A3751" s="6" t="s">
        <v>10539</v>
      </c>
      <c r="B3751" s="6" t="str">
        <f>VLOOKUP(C:C,Source!A:B,2,FALSE)</f>
        <v>Github</v>
      </c>
      <c r="C3751" s="1" t="s">
        <v>630</v>
      </c>
      <c r="D3751" s="7" t="s">
        <v>10520</v>
      </c>
    </row>
    <row r="3752" spans="1:4">
      <c r="A3752" s="6" t="s">
        <v>10539</v>
      </c>
      <c r="B3752" s="6" t="str">
        <f>VLOOKUP(C:C,Source!A:B,2,FALSE)</f>
        <v>Github</v>
      </c>
      <c r="C3752" s="1" t="s">
        <v>630</v>
      </c>
      <c r="D3752" s="7" t="s">
        <v>10521</v>
      </c>
    </row>
    <row r="3753" spans="1:4">
      <c r="A3753" s="6" t="s">
        <v>10539</v>
      </c>
      <c r="B3753" s="6" t="str">
        <f>VLOOKUP(C:C,Source!A:B,2,FALSE)</f>
        <v>COMPUTE</v>
      </c>
      <c r="C3753" s="1" t="s">
        <v>5927</v>
      </c>
      <c r="D3753" s="7" t="s">
        <v>10522</v>
      </c>
    </row>
    <row r="3754" spans="1:4">
      <c r="A3754" s="6" t="s">
        <v>10539</v>
      </c>
      <c r="B3754" s="6" t="str">
        <f>VLOOKUP(C:C,Source!A:B,2,FALSE)</f>
        <v>Miscellaneous</v>
      </c>
      <c r="C3754" s="1" t="s">
        <v>2557</v>
      </c>
      <c r="D3754" s="7" t="s">
        <v>10523</v>
      </c>
    </row>
    <row r="3755" spans="1:4">
      <c r="A3755" s="6" t="s">
        <v>10539</v>
      </c>
      <c r="B3755" s="6" t="str">
        <f>VLOOKUP(C:C,Source!A:B,2,FALSE)</f>
        <v>Github</v>
      </c>
      <c r="C3755" s="1" t="s">
        <v>630</v>
      </c>
      <c r="D3755" s="7" t="s">
        <v>10524</v>
      </c>
    </row>
    <row r="3756" spans="1:4">
      <c r="A3756" s="6" t="s">
        <v>10539</v>
      </c>
      <c r="B3756" s="6" t="str">
        <f>VLOOKUP(C:C,Source!A:B,2,FALSE)</f>
        <v>Office365</v>
      </c>
      <c r="C3756" s="1" t="s">
        <v>600</v>
      </c>
      <c r="D3756" s="7" t="s">
        <v>5837</v>
      </c>
    </row>
    <row r="3757" spans="1:4">
      <c r="A3757" s="6" t="s">
        <v>10539</v>
      </c>
      <c r="B3757" s="6" t="str">
        <f>VLOOKUP(C:C,Source!A:B,2,FALSE)</f>
        <v>Office365</v>
      </c>
      <c r="C3757" s="1" t="s">
        <v>600</v>
      </c>
      <c r="D3757" s="7" t="s">
        <v>5837</v>
      </c>
    </row>
    <row r="3758" spans="1:4">
      <c r="A3758" s="6" t="s">
        <v>10539</v>
      </c>
      <c r="B3758" s="6" t="str">
        <f>VLOOKUP(C:C,Source!A:B,2,FALSE)</f>
        <v>Office365</v>
      </c>
      <c r="C3758" s="1" t="s">
        <v>600</v>
      </c>
      <c r="D3758" s="7" t="s">
        <v>5837</v>
      </c>
    </row>
    <row r="3759" spans="1:4">
      <c r="A3759" s="6" t="s">
        <v>10539</v>
      </c>
      <c r="B3759" s="6" t="str">
        <f>VLOOKUP(C:C,Source!A:B,2,FALSE)</f>
        <v>AI + MACHINE LEARNING</v>
      </c>
      <c r="C3759" s="1" t="s">
        <v>1476</v>
      </c>
      <c r="D3759" s="7" t="s">
        <v>10525</v>
      </c>
    </row>
    <row r="3760" spans="1:4">
      <c r="A3760" s="6" t="s">
        <v>10539</v>
      </c>
      <c r="B3760" s="6" t="str">
        <f>VLOOKUP(C:C,Source!A:B,2,FALSE)</f>
        <v>Miscellaneous</v>
      </c>
      <c r="C3760" s="1" t="s">
        <v>1601</v>
      </c>
      <c r="D3760" s="7" t="s">
        <v>10526</v>
      </c>
    </row>
    <row r="3761" spans="1:4">
      <c r="A3761" s="6" t="s">
        <v>10539</v>
      </c>
      <c r="B3761" s="6" t="str">
        <f>VLOOKUP(C:C,Source!A:B,2,FALSE)</f>
        <v>DATABASES &amp; Data</v>
      </c>
      <c r="C3761" s="1" t="s">
        <v>10</v>
      </c>
      <c r="D3761" s="7" t="s">
        <v>10527</v>
      </c>
    </row>
    <row r="3762" spans="1:4">
      <c r="A3762" s="6" t="s">
        <v>10539</v>
      </c>
      <c r="B3762" s="6" t="str">
        <f>VLOOKUP(C:C,Source!A:B,2,FALSE)</f>
        <v>Miscellaneous</v>
      </c>
      <c r="C3762" s="1" t="s">
        <v>2557</v>
      </c>
      <c r="D3762" s="7" t="s">
        <v>10528</v>
      </c>
    </row>
    <row r="3763" spans="1:4">
      <c r="A3763" s="6" t="s">
        <v>10539</v>
      </c>
      <c r="B3763" s="6" t="str">
        <f>VLOOKUP(C:C,Source!A:B,2,FALSE)</f>
        <v>DATABASES &amp; Data</v>
      </c>
      <c r="C3763" s="1" t="s">
        <v>10</v>
      </c>
      <c r="D3763" s="7" t="s">
        <v>10529</v>
      </c>
    </row>
    <row r="3764" spans="1:4">
      <c r="A3764" s="6" t="s">
        <v>10539</v>
      </c>
      <c r="B3764" s="6" t="str">
        <f>VLOOKUP(C:C,Source!A:B,2,FALSE)</f>
        <v>COMPUTE</v>
      </c>
      <c r="C3764" s="1" t="s">
        <v>7054</v>
      </c>
      <c r="D3764" s="7" t="s">
        <v>10530</v>
      </c>
    </row>
    <row r="3765" spans="1:4">
      <c r="A3765" s="6" t="s">
        <v>10539</v>
      </c>
      <c r="B3765" s="6" t="str">
        <f>VLOOKUP(C:C,Source!A:B,2,FALSE)</f>
        <v>DATABASES &amp; Data</v>
      </c>
      <c r="C3765" s="1" t="s">
        <v>10</v>
      </c>
      <c r="D3765" s="7" t="s">
        <v>10531</v>
      </c>
    </row>
    <row r="3766" spans="1:4">
      <c r="A3766" s="6" t="s">
        <v>10539</v>
      </c>
      <c r="B3766" s="6" t="str">
        <f>VLOOKUP(C:C,Source!A:B,2,FALSE)</f>
        <v>Miscellaneous</v>
      </c>
      <c r="C3766" s="1" t="s">
        <v>2557</v>
      </c>
      <c r="D3766" s="7" t="s">
        <v>10532</v>
      </c>
    </row>
    <row r="3767" spans="1:4">
      <c r="A3767" s="6" t="s">
        <v>10539</v>
      </c>
      <c r="B3767" s="6" t="str">
        <f>VLOOKUP(C:C,Source!A:B,2,FALSE)</f>
        <v>Github</v>
      </c>
      <c r="C3767" s="1" t="s">
        <v>630</v>
      </c>
      <c r="D3767" s="7" t="s">
        <v>10533</v>
      </c>
    </row>
    <row r="3768" spans="1:4">
      <c r="A3768" s="6" t="s">
        <v>10539</v>
      </c>
      <c r="B3768" s="6" t="str">
        <f>VLOOKUP(C:C,Source!A:B,2,FALSE)</f>
        <v>Security</v>
      </c>
      <c r="C3768" s="1" t="s">
        <v>8</v>
      </c>
      <c r="D3768" s="7" t="s">
        <v>10534</v>
      </c>
    </row>
    <row r="3769" spans="1:4">
      <c r="A3769" s="6" t="s">
        <v>10539</v>
      </c>
      <c r="B3769" s="6" t="str">
        <f>VLOOKUP(C:C,Source!A:B,2,FALSE)</f>
        <v>DATABASES &amp; Data</v>
      </c>
      <c r="C3769" s="1" t="s">
        <v>10</v>
      </c>
      <c r="D3769" s="7" t="s">
        <v>10535</v>
      </c>
    </row>
    <row r="3770" spans="1:4">
      <c r="A3770" s="6" t="s">
        <v>10539</v>
      </c>
      <c r="B3770" s="6" t="str">
        <f>VLOOKUP(C:C,Source!A:B,2,FALSE)</f>
        <v>AI + MACHINE LEARNING</v>
      </c>
      <c r="C3770" s="1" t="s">
        <v>1476</v>
      </c>
      <c r="D3770" s="7" t="s">
        <v>10536</v>
      </c>
    </row>
    <row r="3771" spans="1:4">
      <c r="A3771" s="6" t="s">
        <v>10539</v>
      </c>
      <c r="B3771" s="6" t="str">
        <f>VLOOKUP(C:C,Source!A:B,2,FALSE)</f>
        <v>AI + MACHINE LEARNING</v>
      </c>
      <c r="C3771" s="1" t="s">
        <v>1476</v>
      </c>
      <c r="D3771" s="7" t="s">
        <v>10537</v>
      </c>
    </row>
    <row r="3772" spans="1:4">
      <c r="A3772" s="6" t="s">
        <v>10539</v>
      </c>
      <c r="B3772" s="6" t="str">
        <f>VLOOKUP(C:C,Source!A:B,2,FALSE)</f>
        <v>Windows Server</v>
      </c>
      <c r="C3772" s="1" t="s">
        <v>771</v>
      </c>
      <c r="D3772" s="7" t="s">
        <v>10538</v>
      </c>
    </row>
    <row r="3773" spans="1:4">
      <c r="A3773" s="6" t="s">
        <v>10539</v>
      </c>
      <c r="B3773" s="6" t="str">
        <f>VLOOKUP(C:C,Source!A:B,2,FALSE)</f>
        <v>AI + MACHINE LEARNING</v>
      </c>
      <c r="C3773" s="1" t="s">
        <v>1476</v>
      </c>
      <c r="D3773" s="7" t="s">
        <v>10540</v>
      </c>
    </row>
    <row r="3774" spans="1:4">
      <c r="A3774" s="6" t="s">
        <v>10539</v>
      </c>
      <c r="B3774" s="6" t="str">
        <f>VLOOKUP(C:C,Source!A:B,2,FALSE)</f>
        <v>Security</v>
      </c>
      <c r="C3774" s="1" t="s">
        <v>8</v>
      </c>
      <c r="D3774" s="7" t="s">
        <v>10541</v>
      </c>
    </row>
    <row r="3775" spans="1:4">
      <c r="A3775" s="6" t="s">
        <v>10539</v>
      </c>
      <c r="B3775" s="6" t="str">
        <f>VLOOKUP(C:C,Source!A:B,2,FALSE)</f>
        <v>Miscellaneous</v>
      </c>
      <c r="C3775" s="1" t="s">
        <v>2557</v>
      </c>
      <c r="D3775" s="7" t="s">
        <v>10542</v>
      </c>
    </row>
    <row r="3776" spans="1:4">
      <c r="A3776" s="6" t="s">
        <v>10539</v>
      </c>
      <c r="B3776" s="6" t="str">
        <f>VLOOKUP(C:C,Source!A:B,2,FALSE)</f>
        <v>AI + MACHINE LEARNING</v>
      </c>
      <c r="C3776" s="1" t="s">
        <v>1476</v>
      </c>
      <c r="D3776" s="7" t="s">
        <v>10543</v>
      </c>
    </row>
    <row r="3777" spans="1:4">
      <c r="A3777" s="6" t="s">
        <v>10539</v>
      </c>
      <c r="B3777" s="6" t="str">
        <f>VLOOKUP(C:C,Source!A:B,2,FALSE)</f>
        <v>Miscellaneous</v>
      </c>
      <c r="C3777" s="1" t="s">
        <v>2557</v>
      </c>
      <c r="D3777" s="7" t="s">
        <v>10544</v>
      </c>
    </row>
    <row r="3778" spans="1:4">
      <c r="A3778" s="6" t="s">
        <v>10539</v>
      </c>
      <c r="B3778" s="6" t="str">
        <f>VLOOKUP(C:C,Source!A:B,2,FALSE)</f>
        <v>Miscellaneous</v>
      </c>
      <c r="C3778" s="1" t="s">
        <v>2557</v>
      </c>
      <c r="D3778" s="7" t="s">
        <v>10545</v>
      </c>
    </row>
    <row r="3779" spans="1:4">
      <c r="A3779" s="6" t="s">
        <v>10539</v>
      </c>
      <c r="B3779" s="6" t="str">
        <f>VLOOKUP(C:C,Source!A:B,2,FALSE)</f>
        <v>Security</v>
      </c>
      <c r="C3779" s="1" t="s">
        <v>8</v>
      </c>
      <c r="D3779" s="7" t="s">
        <v>10546</v>
      </c>
    </row>
    <row r="3780" spans="1:4">
      <c r="A3780" s="6" t="s">
        <v>10539</v>
      </c>
      <c r="B3780" s="6" t="str">
        <f>VLOOKUP(C:C,Source!A:B,2,FALSE)</f>
        <v>Security</v>
      </c>
      <c r="C3780" s="1" t="s">
        <v>8</v>
      </c>
      <c r="D3780" s="7" t="s">
        <v>10547</v>
      </c>
    </row>
    <row r="3781" spans="1:4">
      <c r="A3781" s="6" t="s">
        <v>10539</v>
      </c>
      <c r="B3781" s="6" t="str">
        <f>VLOOKUP(C:C,Source!A:B,2,FALSE)</f>
        <v>Miscellaneous</v>
      </c>
      <c r="C3781" s="1" t="s">
        <v>392</v>
      </c>
      <c r="D3781" s="7" t="s">
        <v>10548</v>
      </c>
    </row>
    <row r="3782" spans="1:4">
      <c r="A3782" s="6" t="s">
        <v>10539</v>
      </c>
      <c r="B3782" s="6" t="str">
        <f>VLOOKUP(C:C,Source!A:B,2,FALSE)</f>
        <v>COMPUTE</v>
      </c>
      <c r="C3782" s="1" t="s">
        <v>7054</v>
      </c>
      <c r="D3782" s="7" t="s">
        <v>10549</v>
      </c>
    </row>
    <row r="3783" spans="1:4">
      <c r="A3783" s="6" t="s">
        <v>10539</v>
      </c>
      <c r="B3783" s="6" t="str">
        <f>VLOOKUP(C:C,Source!A:B,2,FALSE)</f>
        <v>Miscellaneous</v>
      </c>
      <c r="C3783" s="1" t="s">
        <v>2557</v>
      </c>
      <c r="D3783" s="7" t="s">
        <v>10550</v>
      </c>
    </row>
    <row r="3784" spans="1:4">
      <c r="A3784" s="6" t="s">
        <v>10539</v>
      </c>
      <c r="B3784" s="6" t="str">
        <f>VLOOKUP(C:C,Source!A:B,2,FALSE)</f>
        <v>Miscellaneous</v>
      </c>
      <c r="C3784" s="1" t="s">
        <v>2557</v>
      </c>
      <c r="D3784" s="7" t="s">
        <v>10551</v>
      </c>
    </row>
    <row r="3785" spans="1:4">
      <c r="A3785" s="6" t="s">
        <v>10539</v>
      </c>
      <c r="B3785" s="6" t="str">
        <f>VLOOKUP(C:C,Source!A:B,2,FALSE)</f>
        <v>Security</v>
      </c>
      <c r="C3785" s="1" t="s">
        <v>8</v>
      </c>
      <c r="D3785" s="7" t="s">
        <v>10552</v>
      </c>
    </row>
    <row r="3786" spans="1:4">
      <c r="A3786" s="6" t="s">
        <v>10539</v>
      </c>
      <c r="B3786" s="6" t="str">
        <f>VLOOKUP(C:C,Source!A:B,2,FALSE)</f>
        <v>Miscellaneous</v>
      </c>
      <c r="C3786" s="1" t="s">
        <v>707</v>
      </c>
      <c r="D3786" s="7" t="s">
        <v>10553</v>
      </c>
    </row>
    <row r="3787" spans="1:4">
      <c r="A3787" s="6" t="s">
        <v>10539</v>
      </c>
      <c r="B3787" s="6" t="str">
        <f>VLOOKUP(C:C,Source!A:B,2,FALSE)</f>
        <v>Security</v>
      </c>
      <c r="C3787" s="1" t="s">
        <v>8</v>
      </c>
      <c r="D3787" s="7" t="s">
        <v>10554</v>
      </c>
    </row>
    <row r="3788" spans="1:4">
      <c r="A3788" s="6" t="s">
        <v>10539</v>
      </c>
      <c r="B3788" s="6" t="str">
        <f>VLOOKUP(C:C,Source!A:B,2,FALSE)</f>
        <v>Miscellaneous</v>
      </c>
      <c r="C3788" s="1" t="s">
        <v>2557</v>
      </c>
      <c r="D3788" s="7" t="s">
        <v>10555</v>
      </c>
    </row>
    <row r="3789" spans="1:4">
      <c r="A3789" s="6" t="s">
        <v>10539</v>
      </c>
      <c r="B3789" s="6" t="str">
        <f>VLOOKUP(C:C,Source!A:B,2,FALSE)</f>
        <v>Miscellaneous</v>
      </c>
      <c r="C3789" s="1" t="s">
        <v>2557</v>
      </c>
      <c r="D3789" s="7" t="s">
        <v>10556</v>
      </c>
    </row>
    <row r="3790" spans="1:4">
      <c r="A3790" s="6" t="s">
        <v>10539</v>
      </c>
      <c r="B3790" s="6" t="str">
        <f>VLOOKUP(C:C,Source!A:B,2,FALSE)</f>
        <v>Miscellaneous</v>
      </c>
      <c r="C3790" s="1" t="s">
        <v>707</v>
      </c>
      <c r="D3790" s="7" t="s">
        <v>10557</v>
      </c>
    </row>
    <row r="3791" spans="1:4">
      <c r="A3791" s="6" t="s">
        <v>10539</v>
      </c>
      <c r="B3791" s="6" t="str">
        <f>VLOOKUP(C:C,Source!A:B,2,FALSE)</f>
        <v>DATABASES &amp; Data</v>
      </c>
      <c r="C3791" s="1" t="s">
        <v>10</v>
      </c>
      <c r="D3791" s="7" t="s">
        <v>10558</v>
      </c>
    </row>
    <row r="3792" spans="1:4">
      <c r="A3792" s="6" t="s">
        <v>10539</v>
      </c>
      <c r="B3792" s="6" t="str">
        <f>VLOOKUP(C:C,Source!A:B,2,FALSE)</f>
        <v>IDENTITY</v>
      </c>
      <c r="C3792" s="1" t="s">
        <v>9730</v>
      </c>
      <c r="D3792" s="7" t="s">
        <v>10559</v>
      </c>
    </row>
    <row r="3793" spans="1:4">
      <c r="A3793" s="6" t="s">
        <v>10539</v>
      </c>
      <c r="B3793" s="6" t="str">
        <f>VLOOKUP(C:C,Source!A:B,2,FALSE)</f>
        <v>Miscellaneous</v>
      </c>
      <c r="C3793" s="1" t="s">
        <v>1482</v>
      </c>
      <c r="D3793" s="7" t="s">
        <v>10560</v>
      </c>
    </row>
    <row r="3794" spans="1:4">
      <c r="A3794" s="6" t="s">
        <v>10539</v>
      </c>
      <c r="B3794" s="6" t="str">
        <f>VLOOKUP(C:C,Source!A:B,2,FALSE)</f>
        <v>Miscellaneous</v>
      </c>
      <c r="C3794" s="1" t="s">
        <v>1482</v>
      </c>
      <c r="D3794" s="7" t="s">
        <v>10561</v>
      </c>
    </row>
    <row r="3795" spans="1:4">
      <c r="A3795" s="6" t="s">
        <v>10539</v>
      </c>
      <c r="B3795" s="6" t="str">
        <f>VLOOKUP(C:C,Source!A:B,2,FALSE)</f>
        <v>MANAGEMENT + GOVERNANCE</v>
      </c>
      <c r="C3795" s="1" t="s">
        <v>704</v>
      </c>
      <c r="D3795" s="7" t="s">
        <v>10562</v>
      </c>
    </row>
    <row r="3796" spans="1:4">
      <c r="A3796" s="6" t="s">
        <v>10539</v>
      </c>
      <c r="B3796" s="6" t="str">
        <f>VLOOKUP(C:C,Source!A:B,2,FALSE)</f>
        <v>ANALYTICS</v>
      </c>
      <c r="C3796" s="1" t="s">
        <v>7610</v>
      </c>
      <c r="D3796" s="7" t="s">
        <v>10563</v>
      </c>
    </row>
    <row r="3797" spans="1:4">
      <c r="A3797" s="6" t="s">
        <v>10539</v>
      </c>
      <c r="B3797" s="6" t="str">
        <f>VLOOKUP(C:C,Source!A:B,2,FALSE)</f>
        <v>ANALYTICS</v>
      </c>
      <c r="C3797" s="1" t="s">
        <v>7610</v>
      </c>
      <c r="D3797" s="7" t="s">
        <v>10564</v>
      </c>
    </row>
    <row r="3798" spans="1:4">
      <c r="A3798" s="6" t="s">
        <v>10539</v>
      </c>
      <c r="B3798" s="6" t="str">
        <f>VLOOKUP(C:C,Source!A:B,2,FALSE)</f>
        <v>ANALYTICS</v>
      </c>
      <c r="C3798" s="1" t="s">
        <v>7610</v>
      </c>
      <c r="D3798" s="7" t="s">
        <v>10565</v>
      </c>
    </row>
    <row r="3799" spans="1:4">
      <c r="A3799" s="6" t="s">
        <v>10539</v>
      </c>
      <c r="B3799" s="6" t="str">
        <f>VLOOKUP(C:C,Source!A:B,2,FALSE)</f>
        <v>ANALYTICS</v>
      </c>
      <c r="C3799" s="1" t="s">
        <v>7610</v>
      </c>
      <c r="D3799" s="7" t="s">
        <v>10566</v>
      </c>
    </row>
    <row r="3800" spans="1:4">
      <c r="A3800" s="6" t="s">
        <v>10629</v>
      </c>
      <c r="B3800" s="6" t="str">
        <f>VLOOKUP(C:C,Source!A:B,2,FALSE)</f>
        <v>Office365</v>
      </c>
      <c r="C3800" s="1" t="s">
        <v>600</v>
      </c>
      <c r="D3800" s="7" t="s">
        <v>5837</v>
      </c>
    </row>
    <row r="3801" spans="1:4">
      <c r="A3801" s="6" t="s">
        <v>10629</v>
      </c>
      <c r="B3801" s="6" t="str">
        <f>VLOOKUP(C:C,Source!A:B,2,FALSE)</f>
        <v>Office365</v>
      </c>
      <c r="C3801" s="1" t="s">
        <v>600</v>
      </c>
      <c r="D3801" s="7" t="s">
        <v>5837</v>
      </c>
    </row>
    <row r="3802" spans="1:4">
      <c r="A3802" s="6" t="s">
        <v>10629</v>
      </c>
      <c r="B3802" s="6" t="str">
        <f>VLOOKUP(C:C,Source!A:B,2,FALSE)</f>
        <v>Office365</v>
      </c>
      <c r="C3802" s="1" t="s">
        <v>600</v>
      </c>
      <c r="D3802" s="7" t="s">
        <v>5837</v>
      </c>
    </row>
    <row r="3803" spans="1:4">
      <c r="A3803" s="6" t="s">
        <v>10629</v>
      </c>
      <c r="B3803" s="6" t="str">
        <f>VLOOKUP(C:C,Source!A:B,2,FALSE)</f>
        <v>Office365</v>
      </c>
      <c r="C3803" s="1" t="s">
        <v>600</v>
      </c>
      <c r="D3803" s="7" t="s">
        <v>5837</v>
      </c>
    </row>
    <row r="3804" spans="1:4">
      <c r="A3804" s="6" t="s">
        <v>10629</v>
      </c>
      <c r="B3804" s="6" t="str">
        <f>VLOOKUP(C:C,Source!A:B,2,FALSE)</f>
        <v>Office365</v>
      </c>
      <c r="C3804" s="1" t="s">
        <v>600</v>
      </c>
      <c r="D3804" s="7" t="s">
        <v>5837</v>
      </c>
    </row>
    <row r="3805" spans="1:4">
      <c r="A3805" s="6" t="s">
        <v>10629</v>
      </c>
      <c r="B3805" s="6" t="str">
        <f>VLOOKUP(C:C,Source!A:B,2,FALSE)</f>
        <v>Office365</v>
      </c>
      <c r="C3805" s="1" t="s">
        <v>600</v>
      </c>
      <c r="D3805" s="7" t="s">
        <v>5837</v>
      </c>
    </row>
    <row r="3806" spans="1:4">
      <c r="A3806" s="6" t="s">
        <v>10629</v>
      </c>
      <c r="B3806" s="6" t="str">
        <f>VLOOKUP(C:C,Source!A:B,2,FALSE)</f>
        <v>Office365</v>
      </c>
      <c r="C3806" s="1" t="s">
        <v>600</v>
      </c>
      <c r="D3806" s="7" t="s">
        <v>5837</v>
      </c>
    </row>
    <row r="3807" spans="1:4">
      <c r="A3807" s="6" t="s">
        <v>10629</v>
      </c>
      <c r="B3807" s="6" t="str">
        <f>VLOOKUP(C:C,Source!A:B,2,FALSE)</f>
        <v>Office365</v>
      </c>
      <c r="C3807" s="1" t="s">
        <v>600</v>
      </c>
      <c r="D3807" s="7" t="s">
        <v>5837</v>
      </c>
    </row>
    <row r="3808" spans="1:4">
      <c r="A3808" s="6" t="s">
        <v>10629</v>
      </c>
      <c r="B3808" s="6" t="str">
        <f>VLOOKUP(C:C,Source!A:B,2,FALSE)</f>
        <v>Office365</v>
      </c>
      <c r="C3808" s="1" t="s">
        <v>600</v>
      </c>
      <c r="D3808" s="7" t="s">
        <v>5837</v>
      </c>
    </row>
    <row r="3809" spans="1:4">
      <c r="A3809" s="6" t="s">
        <v>10629</v>
      </c>
      <c r="B3809" s="6" t="str">
        <f>VLOOKUP(C:C,Source!A:B,2,FALSE)</f>
        <v>Office365</v>
      </c>
      <c r="C3809" s="1" t="s">
        <v>600</v>
      </c>
      <c r="D3809" s="7" t="s">
        <v>5837</v>
      </c>
    </row>
    <row r="3810" spans="1:4">
      <c r="A3810" s="6" t="s">
        <v>10629</v>
      </c>
      <c r="B3810" s="6" t="str">
        <f>VLOOKUP(C:C,Source!A:B,2,FALSE)</f>
        <v>Office365</v>
      </c>
      <c r="C3810" s="1" t="s">
        <v>600</v>
      </c>
      <c r="D3810" s="7" t="s">
        <v>5837</v>
      </c>
    </row>
    <row r="3811" spans="1:4">
      <c r="A3811" s="6" t="s">
        <v>10629</v>
      </c>
      <c r="B3811" s="6" t="str">
        <f>VLOOKUP(C:C,Source!A:B,2,FALSE)</f>
        <v>Office365</v>
      </c>
      <c r="C3811" s="1" t="s">
        <v>600</v>
      </c>
      <c r="D3811" s="7" t="s">
        <v>5837</v>
      </c>
    </row>
    <row r="3812" spans="1:4">
      <c r="A3812" s="6" t="s">
        <v>10629</v>
      </c>
      <c r="B3812" s="6" t="str">
        <f>VLOOKUP(C:C,Source!A:B,2,FALSE)</f>
        <v>Office365</v>
      </c>
      <c r="C3812" s="1" t="s">
        <v>600</v>
      </c>
      <c r="D3812" s="7" t="s">
        <v>5837</v>
      </c>
    </row>
    <row r="3813" spans="1:4">
      <c r="A3813" s="6" t="s">
        <v>10629</v>
      </c>
      <c r="B3813" s="6" t="str">
        <f>VLOOKUP(C:C,Source!A:B,2,FALSE)</f>
        <v>Office365</v>
      </c>
      <c r="C3813" s="1" t="s">
        <v>600</v>
      </c>
      <c r="D3813" s="7" t="s">
        <v>5837</v>
      </c>
    </row>
    <row r="3814" spans="1:4">
      <c r="A3814" s="6" t="s">
        <v>10629</v>
      </c>
      <c r="B3814" s="6" t="str">
        <f>VLOOKUP(C:C,Source!A:B,2,FALSE)</f>
        <v>Office365</v>
      </c>
      <c r="C3814" s="1" t="s">
        <v>600</v>
      </c>
      <c r="D3814" s="7" t="s">
        <v>5837</v>
      </c>
    </row>
    <row r="3815" spans="1:4">
      <c r="A3815" s="6" t="s">
        <v>10629</v>
      </c>
      <c r="B3815" s="6" t="str">
        <f>VLOOKUP(C:C,Source!A:B,2,FALSE)</f>
        <v>Office365</v>
      </c>
      <c r="C3815" s="1" t="s">
        <v>600</v>
      </c>
      <c r="D3815" s="7" t="s">
        <v>5837</v>
      </c>
    </row>
    <row r="3816" spans="1:4">
      <c r="A3816" s="6" t="s">
        <v>10629</v>
      </c>
      <c r="B3816" s="6" t="str">
        <f>VLOOKUP(C:C,Source!A:B,2,FALSE)</f>
        <v>Office365</v>
      </c>
      <c r="C3816" s="1" t="s">
        <v>600</v>
      </c>
      <c r="D3816" s="7" t="s">
        <v>5837</v>
      </c>
    </row>
    <row r="3817" spans="1:4">
      <c r="A3817" s="6" t="s">
        <v>10629</v>
      </c>
      <c r="B3817" s="6" t="str">
        <f>VLOOKUP(C:C,Source!A:B,2,FALSE)</f>
        <v>Office365</v>
      </c>
      <c r="C3817" s="1" t="s">
        <v>600</v>
      </c>
      <c r="D3817" s="7" t="s">
        <v>5837</v>
      </c>
    </row>
    <row r="3818" spans="1:4">
      <c r="A3818" s="6" t="s">
        <v>10629</v>
      </c>
      <c r="B3818" s="6" t="str">
        <f>VLOOKUP(C:C,Source!A:B,2,FALSE)</f>
        <v>Office365</v>
      </c>
      <c r="C3818" s="1" t="s">
        <v>600</v>
      </c>
      <c r="D3818" s="7" t="s">
        <v>5837</v>
      </c>
    </row>
    <row r="3819" spans="1:4">
      <c r="A3819" s="6" t="s">
        <v>10629</v>
      </c>
      <c r="B3819" s="6" t="str">
        <f>VLOOKUP(C:C,Source!A:B,2,FALSE)</f>
        <v>Office365</v>
      </c>
      <c r="C3819" s="1" t="s">
        <v>600</v>
      </c>
      <c r="D3819" s="7" t="s">
        <v>5837</v>
      </c>
    </row>
    <row r="3820" spans="1:4">
      <c r="A3820" s="6" t="s">
        <v>10629</v>
      </c>
      <c r="B3820" s="6" t="str">
        <f>VLOOKUP(C:C,Source!A:B,2,FALSE)</f>
        <v>Office365</v>
      </c>
      <c r="C3820" s="1" t="s">
        <v>600</v>
      </c>
      <c r="D3820" s="7" t="s">
        <v>5837</v>
      </c>
    </row>
    <row r="3821" spans="1:4">
      <c r="A3821" s="6" t="s">
        <v>10629</v>
      </c>
      <c r="B3821" s="6" t="str">
        <f>VLOOKUP(C:C,Source!A:B,2,FALSE)</f>
        <v>Office365</v>
      </c>
      <c r="C3821" s="1" t="s">
        <v>600</v>
      </c>
      <c r="D3821" s="7" t="s">
        <v>5837</v>
      </c>
    </row>
    <row r="3822" spans="1:4">
      <c r="A3822" s="6" t="s">
        <v>10629</v>
      </c>
      <c r="B3822" s="6" t="str">
        <f>VLOOKUP(C:C,Source!A:B,2,FALSE)</f>
        <v>Office365</v>
      </c>
      <c r="C3822" s="1" t="s">
        <v>600</v>
      </c>
      <c r="D3822" s="7" t="s">
        <v>5837</v>
      </c>
    </row>
    <row r="3823" spans="1:4">
      <c r="A3823" s="6" t="s">
        <v>10629</v>
      </c>
      <c r="B3823" s="6" t="str">
        <f>VLOOKUP(C:C,Source!A:B,2,FALSE)</f>
        <v>Office365</v>
      </c>
      <c r="C3823" s="1" t="s">
        <v>600</v>
      </c>
      <c r="D3823" s="7" t="s">
        <v>5837</v>
      </c>
    </row>
    <row r="3824" spans="1:4">
      <c r="A3824" s="6" t="s">
        <v>10629</v>
      </c>
      <c r="B3824" s="6" t="str">
        <f>VLOOKUP(C:C,Source!A:B,2,FALSE)</f>
        <v>Office365</v>
      </c>
      <c r="C3824" s="1" t="s">
        <v>600</v>
      </c>
      <c r="D3824" s="7" t="s">
        <v>5837</v>
      </c>
    </row>
    <row r="3825" spans="1:4">
      <c r="A3825" s="6" t="s">
        <v>10629</v>
      </c>
      <c r="B3825" s="6" t="str">
        <f>VLOOKUP(C:C,Source!A:B,2,FALSE)</f>
        <v>Miscellaneous</v>
      </c>
      <c r="C3825" s="1" t="s">
        <v>707</v>
      </c>
      <c r="D3825" s="7" t="s">
        <v>10567</v>
      </c>
    </row>
    <row r="3826" spans="1:4">
      <c r="A3826" s="6" t="s">
        <v>10629</v>
      </c>
      <c r="B3826" s="6" t="str">
        <f>VLOOKUP(C:C,Source!A:B,2,FALSE)</f>
        <v>Miscellaneous</v>
      </c>
      <c r="C3826" s="1" t="s">
        <v>707</v>
      </c>
      <c r="D3826" s="7" t="s">
        <v>10568</v>
      </c>
    </row>
    <row r="3827" spans="1:4">
      <c r="A3827" s="6" t="s">
        <v>10629</v>
      </c>
      <c r="B3827" s="6" t="str">
        <f>VLOOKUP(C:C,Source!A:B,2,FALSE)</f>
        <v>Miscellaneous</v>
      </c>
      <c r="C3827" s="1" t="s">
        <v>707</v>
      </c>
      <c r="D3827" s="7" t="s">
        <v>10569</v>
      </c>
    </row>
    <row r="3828" spans="1:4">
      <c r="A3828" s="6" t="s">
        <v>10629</v>
      </c>
      <c r="B3828" s="6" t="str">
        <f>VLOOKUP(C:C,Source!A:B,2,FALSE)</f>
        <v>Miscellaneous</v>
      </c>
      <c r="C3828" s="1" t="s">
        <v>707</v>
      </c>
      <c r="D3828" s="7" t="s">
        <v>10570</v>
      </c>
    </row>
    <row r="3829" spans="1:4">
      <c r="A3829" s="6" t="s">
        <v>10629</v>
      </c>
      <c r="B3829" s="6" t="str">
        <f>VLOOKUP(C:C,Source!A:B,2,FALSE)</f>
        <v>DATABASES &amp; Data</v>
      </c>
      <c r="C3829" s="1" t="s">
        <v>10</v>
      </c>
      <c r="D3829" s="7" t="s">
        <v>10571</v>
      </c>
    </row>
    <row r="3830" spans="1:4">
      <c r="A3830" s="6" t="s">
        <v>10629</v>
      </c>
      <c r="B3830" s="6" t="str">
        <f>VLOOKUP(C:C,Source!A:B,2,FALSE)</f>
        <v>DATABASES &amp; Data</v>
      </c>
      <c r="C3830" s="1" t="s">
        <v>10</v>
      </c>
      <c r="D3830" s="7" t="s">
        <v>10572</v>
      </c>
    </row>
    <row r="3831" spans="1:4">
      <c r="A3831" s="6" t="s">
        <v>10629</v>
      </c>
      <c r="B3831" s="6" t="str">
        <f>VLOOKUP(C:C,Source!A:B,2,FALSE)</f>
        <v>DATABASES &amp; Data</v>
      </c>
      <c r="C3831" s="1" t="s">
        <v>10</v>
      </c>
      <c r="D3831" s="7" t="s">
        <v>10573</v>
      </c>
    </row>
    <row r="3832" spans="1:4">
      <c r="A3832" s="6" t="s">
        <v>10629</v>
      </c>
      <c r="B3832" s="6" t="str">
        <f>VLOOKUP(C:C,Source!A:B,2,FALSE)</f>
        <v>DATABASES &amp; Data</v>
      </c>
      <c r="C3832" s="1" t="s">
        <v>10</v>
      </c>
      <c r="D3832" s="7" t="s">
        <v>10574</v>
      </c>
    </row>
    <row r="3833" spans="1:4">
      <c r="A3833" s="6" t="s">
        <v>10629</v>
      </c>
      <c r="B3833" s="6" t="str">
        <f>VLOOKUP(C:C,Source!A:B,2,FALSE)</f>
        <v>Networking</v>
      </c>
      <c r="C3833" s="1" t="s">
        <v>5</v>
      </c>
      <c r="D3833" s="7" t="s">
        <v>10575</v>
      </c>
    </row>
    <row r="3834" spans="1:4">
      <c r="A3834" s="6" t="s">
        <v>10629</v>
      </c>
      <c r="B3834" s="6" t="str">
        <f>VLOOKUP(C:C,Source!A:B,2,FALSE)</f>
        <v>COMPUTE</v>
      </c>
      <c r="C3834" s="1" t="s">
        <v>38</v>
      </c>
      <c r="D3834" s="7" t="s">
        <v>10576</v>
      </c>
    </row>
    <row r="3835" spans="1:4">
      <c r="A3835" s="6" t="s">
        <v>10629</v>
      </c>
      <c r="B3835" s="6" t="str">
        <f>VLOOKUP(C:C,Source!A:B,2,FALSE)</f>
        <v>SECURITY</v>
      </c>
      <c r="C3835" s="1" t="s">
        <v>3595</v>
      </c>
      <c r="D3835" s="7" t="s">
        <v>10577</v>
      </c>
    </row>
    <row r="3836" spans="1:4">
      <c r="A3836" s="6" t="s">
        <v>10629</v>
      </c>
      <c r="B3836" s="6" t="str">
        <f>VLOOKUP(C:C,Source!A:B,2,FALSE)</f>
        <v>COMPUTE</v>
      </c>
      <c r="C3836" s="1" t="s">
        <v>7241</v>
      </c>
      <c r="D3836" s="7" t="s">
        <v>10578</v>
      </c>
    </row>
    <row r="3837" spans="1:4">
      <c r="A3837" s="6" t="s">
        <v>10629</v>
      </c>
      <c r="B3837" s="6" t="str">
        <f>VLOOKUP(C:C,Source!A:B,2,FALSE)</f>
        <v>Security</v>
      </c>
      <c r="C3837" s="1" t="s">
        <v>8</v>
      </c>
      <c r="D3837" s="7" t="s">
        <v>10579</v>
      </c>
    </row>
    <row r="3838" spans="1:4">
      <c r="A3838" s="6" t="s">
        <v>10629</v>
      </c>
      <c r="B3838" s="6" t="str">
        <f>VLOOKUP(C:C,Source!A:B,2,FALSE)</f>
        <v>ANALYTICS</v>
      </c>
      <c r="C3838" s="1" t="s">
        <v>7610</v>
      </c>
      <c r="D3838" s="7" t="s">
        <v>10580</v>
      </c>
    </row>
    <row r="3839" spans="1:4">
      <c r="A3839" s="6" t="s">
        <v>10629</v>
      </c>
      <c r="B3839" s="6" t="str">
        <f>VLOOKUP(C:C,Source!A:B,2,FALSE)</f>
        <v>Integration</v>
      </c>
      <c r="C3839" s="1" t="s">
        <v>770</v>
      </c>
      <c r="D3839" s="7" t="s">
        <v>10581</v>
      </c>
    </row>
    <row r="3840" spans="1:4">
      <c r="A3840" s="6" t="s">
        <v>10629</v>
      </c>
      <c r="B3840" s="6" t="str">
        <f>VLOOKUP(C:C,Source!A:B,2,FALSE)</f>
        <v>Github</v>
      </c>
      <c r="C3840" s="1" t="s">
        <v>630</v>
      </c>
      <c r="D3840" s="7" t="s">
        <v>10582</v>
      </c>
    </row>
    <row r="3841" spans="1:4">
      <c r="A3841" s="6" t="s">
        <v>10629</v>
      </c>
      <c r="B3841" s="6" t="str">
        <f>VLOOKUP(C:C,Source!A:B,2,FALSE)</f>
        <v>Github</v>
      </c>
      <c r="C3841" s="1" t="s">
        <v>630</v>
      </c>
      <c r="D3841" s="7" t="s">
        <v>10583</v>
      </c>
    </row>
    <row r="3842" spans="1:4">
      <c r="A3842" s="6" t="s">
        <v>10629</v>
      </c>
      <c r="B3842" s="6" t="str">
        <f>VLOOKUP(C:C,Source!A:B,2,FALSE)</f>
        <v>Github</v>
      </c>
      <c r="C3842" s="1" t="s">
        <v>630</v>
      </c>
      <c r="D3842" s="7" t="s">
        <v>10584</v>
      </c>
    </row>
    <row r="3843" spans="1:4">
      <c r="A3843" s="6" t="s">
        <v>10629</v>
      </c>
      <c r="B3843" s="6" t="str">
        <f>VLOOKUP(C:C,Source!A:B,2,FALSE)</f>
        <v>Github</v>
      </c>
      <c r="C3843" s="1" t="s">
        <v>630</v>
      </c>
      <c r="D3843" s="7" t="s">
        <v>10585</v>
      </c>
    </row>
    <row r="3844" spans="1:4">
      <c r="A3844" s="6" t="s">
        <v>10629</v>
      </c>
      <c r="B3844" s="6" t="str">
        <f>VLOOKUP(C:C,Source!A:B,2,FALSE)</f>
        <v>Github</v>
      </c>
      <c r="C3844" s="1" t="s">
        <v>630</v>
      </c>
      <c r="D3844" s="7" t="s">
        <v>10586</v>
      </c>
    </row>
    <row r="3845" spans="1:4">
      <c r="A3845" s="6" t="s">
        <v>10629</v>
      </c>
      <c r="B3845" s="6" t="str">
        <f>VLOOKUP(C:C,Source!A:B,2,FALSE)</f>
        <v>COMPUTE</v>
      </c>
      <c r="C3845" s="1" t="s">
        <v>1583</v>
      </c>
      <c r="D3845" s="7" t="s">
        <v>10587</v>
      </c>
    </row>
    <row r="3846" spans="1:4">
      <c r="A3846" s="6" t="s">
        <v>10629</v>
      </c>
      <c r="B3846" s="6" t="str">
        <f>VLOOKUP(C:C,Source!A:B,2,FALSE)</f>
        <v>Security</v>
      </c>
      <c r="C3846" s="1" t="s">
        <v>8</v>
      </c>
      <c r="D3846" s="7" t="s">
        <v>10588</v>
      </c>
    </row>
    <row r="3847" spans="1:4">
      <c r="A3847" s="6" t="s">
        <v>10629</v>
      </c>
      <c r="B3847" s="6" t="str">
        <f>VLOOKUP(C:C,Source!A:B,2,FALSE)</f>
        <v>MANAGEMENT + GOVERNANCE</v>
      </c>
      <c r="C3847" s="1" t="s">
        <v>233</v>
      </c>
      <c r="D3847" s="7" t="s">
        <v>10589</v>
      </c>
    </row>
    <row r="3848" spans="1:4">
      <c r="A3848" s="6" t="s">
        <v>10629</v>
      </c>
      <c r="B3848" s="6" t="str">
        <f>VLOOKUP(C:C,Source!A:B,2,FALSE)</f>
        <v>MANAGEMENT + GOVERNANCE</v>
      </c>
      <c r="C3848" s="1" t="s">
        <v>233</v>
      </c>
      <c r="D3848" s="7" t="s">
        <v>10590</v>
      </c>
    </row>
    <row r="3849" spans="1:4">
      <c r="A3849" s="6" t="s">
        <v>10629</v>
      </c>
      <c r="B3849" s="6" t="str">
        <f>VLOOKUP(C:C,Source!A:B,2,FALSE)</f>
        <v>IDENTITY</v>
      </c>
      <c r="C3849" s="1" t="s">
        <v>9730</v>
      </c>
      <c r="D3849" s="7" t="s">
        <v>10591</v>
      </c>
    </row>
    <row r="3850" spans="1:4">
      <c r="A3850" s="6" t="s">
        <v>10629</v>
      </c>
      <c r="B3850" s="6" t="str">
        <f>VLOOKUP(C:C,Source!A:B,2,FALSE)</f>
        <v>INTEGRATION</v>
      </c>
      <c r="C3850" s="1" t="s">
        <v>7041</v>
      </c>
      <c r="D3850" s="7" t="s">
        <v>10592</v>
      </c>
    </row>
    <row r="3851" spans="1:4">
      <c r="A3851" s="6" t="s">
        <v>10629</v>
      </c>
      <c r="B3851" s="6" t="str">
        <f>VLOOKUP(C:C,Source!A:B,2,FALSE)</f>
        <v>MONITORING</v>
      </c>
      <c r="C3851" s="1" t="s">
        <v>1223</v>
      </c>
      <c r="D3851" s="7" t="s">
        <v>10593</v>
      </c>
    </row>
    <row r="3852" spans="1:4">
      <c r="A3852" s="6" t="s">
        <v>10629</v>
      </c>
      <c r="B3852" s="6" t="str">
        <f>VLOOKUP(C:C,Source!A:B,2,FALSE)</f>
        <v>Storage</v>
      </c>
      <c r="C3852" s="1" t="s">
        <v>40</v>
      </c>
      <c r="D3852" s="7" t="s">
        <v>10328</v>
      </c>
    </row>
    <row r="3853" spans="1:4">
      <c r="A3853" s="6" t="s">
        <v>10629</v>
      </c>
      <c r="B3853" s="6" t="str">
        <f>VLOOKUP(C:C,Source!A:B,2,FALSE)</f>
        <v>Networking</v>
      </c>
      <c r="C3853" s="1" t="s">
        <v>5</v>
      </c>
      <c r="D3853" s="7" t="s">
        <v>10594</v>
      </c>
    </row>
    <row r="3854" spans="1:4">
      <c r="A3854" s="6" t="s">
        <v>10629</v>
      </c>
      <c r="B3854" s="6" t="str">
        <f>VLOOKUP(C:C,Source!A:B,2,FALSE)</f>
        <v>COMPUTE</v>
      </c>
      <c r="C3854" s="1" t="s">
        <v>7054</v>
      </c>
      <c r="D3854" s="7" t="s">
        <v>10595</v>
      </c>
    </row>
    <row r="3855" spans="1:4">
      <c r="A3855" s="6" t="s">
        <v>10629</v>
      </c>
      <c r="B3855" s="6" t="str">
        <f>VLOOKUP(C:C,Source!A:B,2,FALSE)</f>
        <v>AI + MACHINE LEARNING</v>
      </c>
      <c r="C3855" s="1" t="s">
        <v>6722</v>
      </c>
      <c r="D3855" s="7" t="s">
        <v>10596</v>
      </c>
    </row>
    <row r="3856" spans="1:4">
      <c r="A3856" s="6" t="s">
        <v>10629</v>
      </c>
      <c r="B3856" s="6" t="str">
        <f>VLOOKUP(C:C,Source!A:B,2,FALSE)</f>
        <v>AI + MACHINE LEARNING</v>
      </c>
      <c r="C3856" s="1" t="s">
        <v>6722</v>
      </c>
      <c r="D3856" s="7" t="s">
        <v>10597</v>
      </c>
    </row>
    <row r="3857" spans="1:4">
      <c r="A3857" s="6" t="s">
        <v>10629</v>
      </c>
      <c r="B3857" s="6" t="str">
        <f>VLOOKUP(C:C,Source!A:B,2,FALSE)</f>
        <v>AI + MACHINE LEARNING</v>
      </c>
      <c r="C3857" s="1" t="s">
        <v>1476</v>
      </c>
      <c r="D3857" s="7" t="s">
        <v>10598</v>
      </c>
    </row>
    <row r="3858" spans="1:4">
      <c r="A3858" s="6" t="s">
        <v>10629</v>
      </c>
      <c r="B3858" s="6" t="str">
        <f>VLOOKUP(C:C,Source!A:B,2,FALSE)</f>
        <v>IDENTITY</v>
      </c>
      <c r="C3858" s="1" t="s">
        <v>9730</v>
      </c>
      <c r="D3858" s="7" t="s">
        <v>10599</v>
      </c>
    </row>
    <row r="3859" spans="1:4">
      <c r="A3859" s="6" t="s">
        <v>10629</v>
      </c>
      <c r="B3859" s="6" t="str">
        <f>VLOOKUP(C:C,Source!A:B,2,FALSE)</f>
        <v>Learn</v>
      </c>
      <c r="C3859" s="1" t="s">
        <v>558</v>
      </c>
      <c r="D3859" s="7" t="s">
        <v>10600</v>
      </c>
    </row>
    <row r="3860" spans="1:4">
      <c r="A3860" s="6" t="s">
        <v>10629</v>
      </c>
      <c r="B3860" s="6" t="str">
        <f>VLOOKUP(C:C,Source!A:B,2,FALSE)</f>
        <v>DATABASES &amp; Data</v>
      </c>
      <c r="C3860" s="1" t="s">
        <v>10</v>
      </c>
      <c r="D3860" s="7" t="s">
        <v>10601</v>
      </c>
    </row>
    <row r="3861" spans="1:4">
      <c r="A3861" s="6" t="s">
        <v>10629</v>
      </c>
      <c r="B3861" s="6" t="str">
        <f>VLOOKUP(C:C,Source!A:B,2,FALSE)</f>
        <v>Miscellaneous</v>
      </c>
      <c r="C3861" s="1" t="s">
        <v>2557</v>
      </c>
      <c r="D3861" s="7" t="s">
        <v>10602</v>
      </c>
    </row>
    <row r="3862" spans="1:4">
      <c r="A3862" s="6" t="s">
        <v>10629</v>
      </c>
      <c r="B3862" s="6" t="str">
        <f>VLOOKUP(C:C,Source!A:B,2,FALSE)</f>
        <v>DATABASES &amp; Data</v>
      </c>
      <c r="C3862" s="1" t="s">
        <v>454</v>
      </c>
      <c r="D3862" s="7" t="s">
        <v>10603</v>
      </c>
    </row>
    <row r="3863" spans="1:4">
      <c r="A3863" s="6" t="s">
        <v>10629</v>
      </c>
      <c r="B3863" s="6" t="str">
        <f>VLOOKUP(C:C,Source!A:B,2,FALSE)</f>
        <v>Miscellaneous</v>
      </c>
      <c r="C3863" s="1" t="s">
        <v>2557</v>
      </c>
      <c r="D3863" s="7" t="s">
        <v>10604</v>
      </c>
    </row>
    <row r="3864" spans="1:4">
      <c r="A3864" s="6" t="s">
        <v>10629</v>
      </c>
      <c r="B3864" s="6" t="str">
        <f>VLOOKUP(C:C,Source!A:B,2,FALSE)</f>
        <v>COMPUTE</v>
      </c>
      <c r="C3864" s="1" t="s">
        <v>7241</v>
      </c>
      <c r="D3864" s="7" t="s">
        <v>10578</v>
      </c>
    </row>
    <row r="3865" spans="1:4">
      <c r="A3865" s="6" t="s">
        <v>10629</v>
      </c>
      <c r="B3865" s="6" t="str">
        <f>VLOOKUP(C:C,Source!A:B,2,FALSE)</f>
        <v>Miscellaneous</v>
      </c>
      <c r="C3865" s="1" t="s">
        <v>2557</v>
      </c>
      <c r="D3865" s="7" t="s">
        <v>10605</v>
      </c>
    </row>
    <row r="3866" spans="1:4">
      <c r="A3866" s="6" t="s">
        <v>10629</v>
      </c>
      <c r="B3866" s="6" t="str">
        <f>VLOOKUP(C:C,Source!A:B,2,FALSE)</f>
        <v>Github</v>
      </c>
      <c r="C3866" s="1" t="s">
        <v>630</v>
      </c>
      <c r="D3866" s="7" t="s">
        <v>10606</v>
      </c>
    </row>
    <row r="3867" spans="1:4">
      <c r="A3867" s="6" t="s">
        <v>10629</v>
      </c>
      <c r="B3867" s="6" t="str">
        <f>VLOOKUP(C:C,Source!A:B,2,FALSE)</f>
        <v>Miscellaneous</v>
      </c>
      <c r="C3867" s="1" t="s">
        <v>2557</v>
      </c>
      <c r="D3867" s="7" t="s">
        <v>10607</v>
      </c>
    </row>
    <row r="3868" spans="1:4">
      <c r="A3868" s="6" t="s">
        <v>10629</v>
      </c>
      <c r="B3868" s="6" t="str">
        <f>VLOOKUP(C:C,Source!A:B,2,FALSE)</f>
        <v>COMPUTE</v>
      </c>
      <c r="C3868" s="1" t="s">
        <v>7471</v>
      </c>
      <c r="D3868" s="7" t="s">
        <v>10608</v>
      </c>
    </row>
    <row r="3869" spans="1:4">
      <c r="A3869" s="6" t="s">
        <v>10629</v>
      </c>
      <c r="B3869" s="6" t="str">
        <f>VLOOKUP(C:C,Source!A:B,2,FALSE)</f>
        <v>COMPUTE</v>
      </c>
      <c r="C3869" s="1" t="s">
        <v>2061</v>
      </c>
      <c r="D3869" s="7" t="s">
        <v>10510</v>
      </c>
    </row>
    <row r="3870" spans="1:4">
      <c r="A3870" s="6" t="s">
        <v>10629</v>
      </c>
      <c r="B3870" s="6" t="str">
        <f>VLOOKUP(C:C,Source!A:B,2,FALSE)</f>
        <v>Security</v>
      </c>
      <c r="C3870" s="1" t="s">
        <v>8</v>
      </c>
      <c r="D3870" s="7" t="s">
        <v>10609</v>
      </c>
    </row>
    <row r="3871" spans="1:4">
      <c r="A3871" s="6" t="s">
        <v>10629</v>
      </c>
      <c r="B3871" s="6" t="str">
        <f>VLOOKUP(C:C,Source!A:B,2,FALSE)</f>
        <v>AI + MACHINE LEARNING</v>
      </c>
      <c r="C3871" s="1" t="s">
        <v>2712</v>
      </c>
      <c r="D3871" s="7" t="s">
        <v>10610</v>
      </c>
    </row>
    <row r="3872" spans="1:4">
      <c r="A3872" s="6" t="s">
        <v>10629</v>
      </c>
      <c r="B3872" s="6" t="str">
        <f>VLOOKUP(C:C,Source!A:B,2,FALSE)</f>
        <v>AI + MACHINE LEARNING</v>
      </c>
      <c r="C3872" s="1" t="s">
        <v>2712</v>
      </c>
      <c r="D3872" s="7" t="s">
        <v>10611</v>
      </c>
    </row>
    <row r="3873" spans="1:4">
      <c r="A3873" s="6" t="s">
        <v>10629</v>
      </c>
      <c r="B3873" s="6" t="str">
        <f>VLOOKUP(C:C,Source!A:B,2,FALSE)</f>
        <v>Office365</v>
      </c>
      <c r="C3873" s="1" t="s">
        <v>600</v>
      </c>
      <c r="D3873" s="7" t="s">
        <v>10612</v>
      </c>
    </row>
    <row r="3874" spans="1:4">
      <c r="A3874" s="6" t="s">
        <v>10629</v>
      </c>
      <c r="B3874" s="6" t="str">
        <f>VLOOKUP(C:C,Source!A:B,2,FALSE)</f>
        <v>Office365</v>
      </c>
      <c r="C3874" s="1" t="s">
        <v>600</v>
      </c>
      <c r="D3874" s="7" t="s">
        <v>10613</v>
      </c>
    </row>
    <row r="3875" spans="1:4">
      <c r="A3875" s="6" t="s">
        <v>10629</v>
      </c>
      <c r="B3875" s="6" t="str">
        <f>VLOOKUP(C:C,Source!A:B,2,FALSE)</f>
        <v>Office365</v>
      </c>
      <c r="C3875" s="1" t="s">
        <v>600</v>
      </c>
      <c r="D3875" s="7" t="s">
        <v>10614</v>
      </c>
    </row>
    <row r="3876" spans="1:4">
      <c r="A3876" s="6" t="s">
        <v>10629</v>
      </c>
      <c r="B3876" s="6" t="str">
        <f>VLOOKUP(C:C,Source!A:B,2,FALSE)</f>
        <v>Office365</v>
      </c>
      <c r="C3876" s="1" t="s">
        <v>600</v>
      </c>
      <c r="D3876" s="7" t="s">
        <v>10615</v>
      </c>
    </row>
    <row r="3877" spans="1:4">
      <c r="A3877" s="6" t="s">
        <v>10629</v>
      </c>
      <c r="B3877" s="6" t="str">
        <f>VLOOKUP(C:C,Source!A:B,2,FALSE)</f>
        <v>Office365</v>
      </c>
      <c r="C3877" s="1" t="s">
        <v>600</v>
      </c>
      <c r="D3877" s="7" t="s">
        <v>10616</v>
      </c>
    </row>
    <row r="3878" spans="1:4">
      <c r="A3878" s="6" t="s">
        <v>10629</v>
      </c>
      <c r="B3878" s="6" t="str">
        <f>VLOOKUP(C:C,Source!A:B,2,FALSE)</f>
        <v>ANALYTICS</v>
      </c>
      <c r="C3878" s="1" t="s">
        <v>142</v>
      </c>
      <c r="D3878" s="7" t="s">
        <v>10617</v>
      </c>
    </row>
    <row r="3879" spans="1:4">
      <c r="A3879" s="6" t="s">
        <v>10629</v>
      </c>
      <c r="B3879" s="6" t="str">
        <f>VLOOKUP(C:C,Source!A:B,2,FALSE)</f>
        <v>Security</v>
      </c>
      <c r="C3879" s="1" t="s">
        <v>8</v>
      </c>
      <c r="D3879" s="7" t="s">
        <v>10618</v>
      </c>
    </row>
    <row r="3880" spans="1:4">
      <c r="A3880" s="6" t="s">
        <v>10629</v>
      </c>
      <c r="B3880" s="6" t="str">
        <f>VLOOKUP(C:C,Source!A:B,2,FALSE)</f>
        <v>MANAGEMENT + GOVERNANCE</v>
      </c>
      <c r="C3880" s="1" t="s">
        <v>7044</v>
      </c>
      <c r="D3880" s="7" t="s">
        <v>10619</v>
      </c>
    </row>
    <row r="3881" spans="1:4">
      <c r="A3881" s="6" t="s">
        <v>10629</v>
      </c>
      <c r="B3881" s="6" t="str">
        <f>VLOOKUP(C:C,Source!A:B,2,FALSE)</f>
        <v>INTEGRATION</v>
      </c>
      <c r="C3881" s="1" t="s">
        <v>7041</v>
      </c>
      <c r="D3881" s="7" t="s">
        <v>10620</v>
      </c>
    </row>
    <row r="3882" spans="1:4">
      <c r="A3882" s="6" t="s">
        <v>10629</v>
      </c>
      <c r="B3882" s="6" t="str">
        <f>VLOOKUP(C:C,Source!A:B,2,FALSE)</f>
        <v>IDENTITY</v>
      </c>
      <c r="C3882" s="1" t="s">
        <v>9730</v>
      </c>
      <c r="D3882" s="7" t="s">
        <v>10621</v>
      </c>
    </row>
    <row r="3883" spans="1:4">
      <c r="A3883" s="6" t="s">
        <v>10629</v>
      </c>
      <c r="B3883" s="6" t="str">
        <f>VLOOKUP(C:C,Source!A:B,2,FALSE)</f>
        <v>Miscellaneous</v>
      </c>
      <c r="C3883" s="1" t="s">
        <v>1226</v>
      </c>
      <c r="D3883" s="7" t="s">
        <v>10622</v>
      </c>
    </row>
    <row r="3884" spans="1:4">
      <c r="A3884" s="6" t="s">
        <v>10629</v>
      </c>
      <c r="B3884" s="6" t="str">
        <f>VLOOKUP(C:C,Source!A:B,2,FALSE)</f>
        <v>COMPUTE</v>
      </c>
      <c r="C3884" s="1" t="s">
        <v>280</v>
      </c>
      <c r="D3884" s="7" t="s">
        <v>10623</v>
      </c>
    </row>
    <row r="3885" spans="1:4">
      <c r="A3885" s="6" t="s">
        <v>10629</v>
      </c>
      <c r="B3885" s="6" t="str">
        <f>VLOOKUP(C:C,Source!A:B,2,FALSE)</f>
        <v>Miscellaneous</v>
      </c>
      <c r="C3885" s="1" t="s">
        <v>1226</v>
      </c>
      <c r="D3885" s="7" t="s">
        <v>10624</v>
      </c>
    </row>
    <row r="3886" spans="1:4">
      <c r="A3886" s="6" t="s">
        <v>10629</v>
      </c>
      <c r="B3886" s="6" t="str">
        <f>VLOOKUP(C:C,Source!A:B,2,FALSE)</f>
        <v>INTEGRATION</v>
      </c>
      <c r="C3886" s="1" t="s">
        <v>7041</v>
      </c>
      <c r="D3886" s="7" t="s">
        <v>10625</v>
      </c>
    </row>
    <row r="3887" spans="1:4">
      <c r="A3887" s="6" t="s">
        <v>10629</v>
      </c>
      <c r="B3887" s="6" t="str">
        <f>VLOOKUP(C:C,Source!A:B,2,FALSE)</f>
        <v>INTEGRATION</v>
      </c>
      <c r="C3887" s="1" t="s">
        <v>7041</v>
      </c>
      <c r="D3887" s="7" t="s">
        <v>10626</v>
      </c>
    </row>
    <row r="3888" spans="1:4">
      <c r="A3888" s="6" t="s">
        <v>10629</v>
      </c>
      <c r="B3888" s="6" t="str">
        <f>VLOOKUP(C:C,Source!A:B,2,FALSE)</f>
        <v>DevOps</v>
      </c>
      <c r="C3888" s="1" t="s">
        <v>868</v>
      </c>
      <c r="D3888" s="7" t="s">
        <v>10583</v>
      </c>
    </row>
    <row r="3889" spans="1:4">
      <c r="A3889" s="6" t="s">
        <v>10629</v>
      </c>
      <c r="B3889" s="6" t="str">
        <f>VLOOKUP(C:C,Source!A:B,2,FALSE)</f>
        <v>MANAGEMENT + GOVERNANCE</v>
      </c>
      <c r="C3889" s="1" t="s">
        <v>7032</v>
      </c>
      <c r="D3889" s="7" t="s">
        <v>10627</v>
      </c>
    </row>
    <row r="3890" spans="1:4">
      <c r="A3890" s="6" t="s">
        <v>10629</v>
      </c>
      <c r="B3890" s="6" t="str">
        <f>VLOOKUP(C:C,Source!A:B,2,FALSE)</f>
        <v>Security</v>
      </c>
      <c r="C3890" s="1" t="s">
        <v>8</v>
      </c>
      <c r="D3890" s="7" t="s">
        <v>10628</v>
      </c>
    </row>
    <row r="3891" spans="1:4">
      <c r="A3891" s="6" t="s">
        <v>10637</v>
      </c>
      <c r="B3891" s="6" t="str">
        <f>VLOOKUP(C:C,Source!A:B,2,FALSE)</f>
        <v>Office365</v>
      </c>
      <c r="C3891" s="1" t="s">
        <v>600</v>
      </c>
      <c r="D3891" s="7" t="s">
        <v>5837</v>
      </c>
    </row>
    <row r="3892" spans="1:4">
      <c r="A3892" s="6" t="s">
        <v>10637</v>
      </c>
      <c r="B3892" s="6" t="str">
        <f>VLOOKUP(C:C,Source!A:B,2,FALSE)</f>
        <v>Office365</v>
      </c>
      <c r="C3892" s="1" t="s">
        <v>600</v>
      </c>
      <c r="D3892" s="7" t="s">
        <v>5837</v>
      </c>
    </row>
    <row r="3893" spans="1:4">
      <c r="A3893" s="6" t="s">
        <v>10637</v>
      </c>
      <c r="B3893" s="6" t="str">
        <f>VLOOKUP(C:C,Source!A:B,2,FALSE)</f>
        <v>Office365</v>
      </c>
      <c r="C3893" s="1" t="s">
        <v>600</v>
      </c>
      <c r="D3893" s="7" t="s">
        <v>5837</v>
      </c>
    </row>
    <row r="3894" spans="1:4">
      <c r="A3894" s="6" t="s">
        <v>10637</v>
      </c>
      <c r="B3894" s="6" t="str">
        <f>VLOOKUP(C:C,Source!A:B,2,FALSE)</f>
        <v>Office365</v>
      </c>
      <c r="C3894" s="1" t="s">
        <v>600</v>
      </c>
      <c r="D3894" s="7" t="s">
        <v>5837</v>
      </c>
    </row>
    <row r="3895" spans="1:4">
      <c r="A3895" s="6" t="s">
        <v>10637</v>
      </c>
      <c r="B3895" s="6" t="str">
        <f>VLOOKUP(C:C,Source!A:B,2,FALSE)</f>
        <v>Office365</v>
      </c>
      <c r="C3895" s="1" t="s">
        <v>600</v>
      </c>
      <c r="D3895" s="7" t="s">
        <v>5837</v>
      </c>
    </row>
    <row r="3896" spans="1:4">
      <c r="A3896" s="6" t="s">
        <v>10637</v>
      </c>
      <c r="B3896" s="6" t="str">
        <f>VLOOKUP(C:C,Source!A:B,2,FALSE)</f>
        <v>Office365</v>
      </c>
      <c r="C3896" s="1" t="s">
        <v>600</v>
      </c>
      <c r="D3896" s="7" t="s">
        <v>5837</v>
      </c>
    </row>
    <row r="3897" spans="1:4">
      <c r="A3897" s="6" t="s">
        <v>10637</v>
      </c>
      <c r="B3897" s="6" t="str">
        <f>VLOOKUP(C:C,Source!A:B,2,FALSE)</f>
        <v>Office365</v>
      </c>
      <c r="C3897" s="1" t="s">
        <v>600</v>
      </c>
      <c r="D3897" s="7" t="s">
        <v>5837</v>
      </c>
    </row>
    <row r="3898" spans="1:4">
      <c r="A3898" s="6" t="s">
        <v>10637</v>
      </c>
      <c r="B3898" s="6" t="str">
        <f>VLOOKUP(C:C,Source!A:B,2,FALSE)</f>
        <v>Office365</v>
      </c>
      <c r="C3898" s="1" t="s">
        <v>600</v>
      </c>
      <c r="D3898" s="7" t="s">
        <v>5837</v>
      </c>
    </row>
    <row r="3899" spans="1:4">
      <c r="A3899" s="6" t="s">
        <v>10637</v>
      </c>
      <c r="B3899" s="6" t="str">
        <f>VLOOKUP(C:C,Source!A:B,2,FALSE)</f>
        <v>Office365</v>
      </c>
      <c r="C3899" s="1" t="s">
        <v>600</v>
      </c>
      <c r="D3899" s="7" t="s">
        <v>5837</v>
      </c>
    </row>
    <row r="3900" spans="1:4">
      <c r="A3900" s="6" t="s">
        <v>10637</v>
      </c>
      <c r="B3900" s="6" t="str">
        <f>VLOOKUP(C:C,Source!A:B,2,FALSE)</f>
        <v>Office365</v>
      </c>
      <c r="C3900" s="1" t="s">
        <v>600</v>
      </c>
      <c r="D3900" s="7" t="s">
        <v>5837</v>
      </c>
    </row>
    <row r="3901" spans="1:4">
      <c r="A3901" s="6" t="s">
        <v>10637</v>
      </c>
      <c r="B3901" s="6" t="str">
        <f>VLOOKUP(C:C,Source!A:B,2,FALSE)</f>
        <v>Office365</v>
      </c>
      <c r="C3901" s="1" t="s">
        <v>600</v>
      </c>
      <c r="D3901" s="7" t="s">
        <v>5837</v>
      </c>
    </row>
    <row r="3902" spans="1:4">
      <c r="A3902" s="6" t="s">
        <v>10637</v>
      </c>
      <c r="B3902" s="6" t="str">
        <f>VLOOKUP(C:C,Source!A:B,2,FALSE)</f>
        <v>Office365</v>
      </c>
      <c r="C3902" s="1" t="s">
        <v>600</v>
      </c>
      <c r="D3902" s="7" t="s">
        <v>5837</v>
      </c>
    </row>
    <row r="3903" spans="1:4">
      <c r="A3903" s="6" t="s">
        <v>10637</v>
      </c>
      <c r="B3903" s="6" t="str">
        <f>VLOOKUP(C:C,Source!A:B,2,FALSE)</f>
        <v>Office365</v>
      </c>
      <c r="C3903" s="1" t="s">
        <v>600</v>
      </c>
      <c r="D3903" s="7" t="s">
        <v>5837</v>
      </c>
    </row>
    <row r="3904" spans="1:4">
      <c r="A3904" s="6" t="s">
        <v>10637</v>
      </c>
      <c r="B3904" s="6" t="str">
        <f>VLOOKUP(C:C,Source!A:B,2,FALSE)</f>
        <v>Office365</v>
      </c>
      <c r="C3904" s="1" t="s">
        <v>600</v>
      </c>
      <c r="D3904" s="7" t="s">
        <v>5837</v>
      </c>
    </row>
    <row r="3905" spans="1:4">
      <c r="A3905" s="6" t="s">
        <v>10637</v>
      </c>
      <c r="B3905" s="6" t="str">
        <f>VLOOKUP(C:C,Source!A:B,2,FALSE)</f>
        <v>Office365</v>
      </c>
      <c r="C3905" s="1" t="s">
        <v>600</v>
      </c>
      <c r="D3905" s="7" t="s">
        <v>5837</v>
      </c>
    </row>
    <row r="3906" spans="1:4">
      <c r="A3906" s="6" t="s">
        <v>10637</v>
      </c>
      <c r="B3906" s="6" t="str">
        <f>VLOOKUP(C:C,Source!A:B,2,FALSE)</f>
        <v>Office365</v>
      </c>
      <c r="C3906" s="1" t="s">
        <v>600</v>
      </c>
      <c r="D3906" s="7" t="s">
        <v>5837</v>
      </c>
    </row>
    <row r="3907" spans="1:4">
      <c r="A3907" s="6" t="s">
        <v>10637</v>
      </c>
      <c r="B3907" s="6" t="str">
        <f>VLOOKUP(C:C,Source!A:B,2,FALSE)</f>
        <v>Office365</v>
      </c>
      <c r="C3907" s="1" t="s">
        <v>600</v>
      </c>
      <c r="D3907" s="7" t="s">
        <v>5837</v>
      </c>
    </row>
    <row r="3908" spans="1:4">
      <c r="A3908" s="6" t="s">
        <v>10637</v>
      </c>
      <c r="B3908" s="6" t="str">
        <f>VLOOKUP(C:C,Source!A:B,2,FALSE)</f>
        <v>Office365</v>
      </c>
      <c r="C3908" s="1" t="s">
        <v>600</v>
      </c>
      <c r="D3908" s="7" t="s">
        <v>5837</v>
      </c>
    </row>
    <row r="3909" spans="1:4">
      <c r="A3909" s="6" t="s">
        <v>10637</v>
      </c>
      <c r="B3909" s="6" t="str">
        <f>VLOOKUP(C:C,Source!A:B,2,FALSE)</f>
        <v>Office365</v>
      </c>
      <c r="C3909" s="1" t="s">
        <v>600</v>
      </c>
      <c r="D3909" s="7" t="s">
        <v>5837</v>
      </c>
    </row>
    <row r="3910" spans="1:4">
      <c r="A3910" s="6" t="s">
        <v>10637</v>
      </c>
      <c r="B3910" s="6" t="str">
        <f>VLOOKUP(C:C,Source!A:B,2,FALSE)</f>
        <v>Office365</v>
      </c>
      <c r="C3910" s="1" t="s">
        <v>600</v>
      </c>
      <c r="D3910" s="7" t="s">
        <v>5837</v>
      </c>
    </row>
    <row r="3911" spans="1:4">
      <c r="A3911" s="6" t="s">
        <v>10637</v>
      </c>
      <c r="B3911" s="6" t="str">
        <f>VLOOKUP(C:C,Source!A:B,2,FALSE)</f>
        <v>Office365</v>
      </c>
      <c r="C3911" s="1" t="s">
        <v>600</v>
      </c>
      <c r="D3911" s="7" t="s">
        <v>5837</v>
      </c>
    </row>
    <row r="3912" spans="1:4">
      <c r="A3912" s="6" t="s">
        <v>10637</v>
      </c>
      <c r="B3912" s="6" t="str">
        <f>VLOOKUP(C:C,Source!A:B,2,FALSE)</f>
        <v>Office365</v>
      </c>
      <c r="C3912" s="1" t="s">
        <v>600</v>
      </c>
      <c r="D3912" s="7" t="s">
        <v>5837</v>
      </c>
    </row>
    <row r="3913" spans="1:4">
      <c r="A3913" s="6" t="s">
        <v>10637</v>
      </c>
      <c r="B3913" s="6" t="str">
        <f>VLOOKUP(C:C,Source!A:B,2,FALSE)</f>
        <v>Office365</v>
      </c>
      <c r="C3913" s="1" t="s">
        <v>600</v>
      </c>
      <c r="D3913" s="7" t="s">
        <v>5837</v>
      </c>
    </row>
    <row r="3914" spans="1:4">
      <c r="A3914" s="6" t="s">
        <v>10637</v>
      </c>
      <c r="B3914" s="6" t="str">
        <f>VLOOKUP(C:C,Source!A:B,2,FALSE)</f>
        <v>IDENTITY</v>
      </c>
      <c r="C3914" s="1" t="s">
        <v>9730</v>
      </c>
      <c r="D3914" s="7" t="s">
        <v>10630</v>
      </c>
    </row>
    <row r="3915" spans="1:4">
      <c r="A3915" s="6" t="s">
        <v>10637</v>
      </c>
      <c r="B3915" s="6" t="str">
        <f>VLOOKUP(C:C,Source!A:B,2,FALSE)</f>
        <v>MANAGEMENT + GOVERNANCE</v>
      </c>
      <c r="C3915" s="1" t="s">
        <v>7044</v>
      </c>
      <c r="D3915" s="7" t="s">
        <v>10631</v>
      </c>
    </row>
    <row r="3916" spans="1:4">
      <c r="A3916" s="6" t="s">
        <v>10637</v>
      </c>
      <c r="B3916" s="6" t="str">
        <f>VLOOKUP(C:C,Source!A:B,2,FALSE)</f>
        <v>DATABASES &amp; Data</v>
      </c>
      <c r="C3916" s="1" t="s">
        <v>124</v>
      </c>
      <c r="D3916" s="7" t="s">
        <v>10632</v>
      </c>
    </row>
    <row r="3917" spans="1:4">
      <c r="A3917" s="6" t="s">
        <v>10637</v>
      </c>
      <c r="B3917" s="6" t="str">
        <f>VLOOKUP(C:C,Source!A:B,2,FALSE)</f>
        <v>DATABASES &amp; Data</v>
      </c>
      <c r="C3917" s="1" t="s">
        <v>124</v>
      </c>
      <c r="D3917" s="7" t="s">
        <v>10633</v>
      </c>
    </row>
    <row r="3918" spans="1:4">
      <c r="A3918" s="6" t="s">
        <v>10637</v>
      </c>
      <c r="B3918" s="6" t="str">
        <f>VLOOKUP(C:C,Source!A:B,2,FALSE)</f>
        <v>DATABASES &amp; Data</v>
      </c>
      <c r="C3918" s="1" t="s">
        <v>132</v>
      </c>
      <c r="D3918" s="7" t="s">
        <v>10634</v>
      </c>
    </row>
    <row r="3919" spans="1:4">
      <c r="A3919" s="6" t="s">
        <v>10637</v>
      </c>
      <c r="B3919" s="6" t="str">
        <f>VLOOKUP(C:C,Source!A:B,2,FALSE)</f>
        <v>Storage &amp; Data</v>
      </c>
      <c r="C3919" s="1" t="s">
        <v>278</v>
      </c>
      <c r="D3919" s="7" t="s">
        <v>10635</v>
      </c>
    </row>
    <row r="3920" spans="1:4">
      <c r="A3920" s="6" t="s">
        <v>10637</v>
      </c>
      <c r="B3920" s="6" t="str">
        <f>VLOOKUP(C:C,Source!A:B,2,FALSE)</f>
        <v>DATABASES &amp; Data</v>
      </c>
      <c r="C3920" s="1" t="s">
        <v>265</v>
      </c>
      <c r="D3920" s="7" t="s">
        <v>10636</v>
      </c>
    </row>
    <row r="3921" spans="1:4">
      <c r="A3921" s="6" t="s">
        <v>10637</v>
      </c>
      <c r="B3921" s="6" t="str">
        <f>VLOOKUP(C:C,Source!A:B,2,FALSE)</f>
        <v>DATABASES &amp; Data</v>
      </c>
      <c r="C3921" s="1" t="s">
        <v>132</v>
      </c>
      <c r="D3921" s="7" t="s">
        <v>10638</v>
      </c>
    </row>
    <row r="3922" spans="1:4">
      <c r="A3922" s="6" t="s">
        <v>10637</v>
      </c>
      <c r="B3922" s="6" t="str">
        <f>VLOOKUP(C:C,Source!A:B,2,FALSE)</f>
        <v>COMPUTE</v>
      </c>
      <c r="C3922" s="1" t="s">
        <v>7241</v>
      </c>
      <c r="D3922" s="7" t="s">
        <v>10639</v>
      </c>
    </row>
    <row r="3923" spans="1:4">
      <c r="A3923" s="6" t="s">
        <v>10637</v>
      </c>
      <c r="B3923" s="6" t="str">
        <f>VLOOKUP(C:C,Source!A:B,2,FALSE)</f>
        <v>DATABASES &amp; Data</v>
      </c>
      <c r="C3923" s="1" t="s">
        <v>265</v>
      </c>
      <c r="D3923" s="7" t="s">
        <v>10640</v>
      </c>
    </row>
    <row r="3924" spans="1:4">
      <c r="A3924" s="6" t="s">
        <v>10637</v>
      </c>
      <c r="B3924" s="6" t="str">
        <f>VLOOKUP(C:C,Source!A:B,2,FALSE)</f>
        <v>Security</v>
      </c>
      <c r="C3924" s="1" t="s">
        <v>8</v>
      </c>
      <c r="D3924" s="7" t="s">
        <v>10641</v>
      </c>
    </row>
    <row r="3925" spans="1:4">
      <c r="A3925" s="6" t="s">
        <v>10637</v>
      </c>
      <c r="B3925" s="6" t="str">
        <f>VLOOKUP(C:C,Source!A:B,2,FALSE)</f>
        <v>IoT</v>
      </c>
      <c r="C3925" s="1" t="s">
        <v>1195</v>
      </c>
      <c r="D3925" s="7" t="s">
        <v>10642</v>
      </c>
    </row>
    <row r="3926" spans="1:4">
      <c r="A3926" s="6" t="s">
        <v>10637</v>
      </c>
      <c r="B3926" s="6" t="str">
        <f>VLOOKUP(C:C,Source!A:B,2,FALSE)</f>
        <v>STORAGE</v>
      </c>
      <c r="C3926" s="1" t="s">
        <v>108</v>
      </c>
      <c r="D3926" s="7" t="s">
        <v>10643</v>
      </c>
    </row>
    <row r="3927" spans="1:4">
      <c r="A3927" s="6" t="s">
        <v>10637</v>
      </c>
      <c r="B3927" s="6" t="str">
        <f>VLOOKUP(C:C,Source!A:B,2,FALSE)</f>
        <v>MONITORING</v>
      </c>
      <c r="C3927" s="1" t="s">
        <v>1223</v>
      </c>
      <c r="D3927" s="7" t="s">
        <v>10644</v>
      </c>
    </row>
    <row r="3928" spans="1:4">
      <c r="A3928" s="6" t="s">
        <v>10637</v>
      </c>
      <c r="B3928" s="6" t="str">
        <f>VLOOKUP(C:C,Source!A:B,2,FALSE)</f>
        <v>COMPUTE</v>
      </c>
      <c r="C3928" s="1" t="s">
        <v>1082</v>
      </c>
      <c r="D3928" s="7" t="s">
        <v>10645</v>
      </c>
    </row>
    <row r="3929" spans="1:4">
      <c r="A3929" s="6" t="s">
        <v>10637</v>
      </c>
      <c r="B3929" s="6" t="str">
        <f>VLOOKUP(C:C,Source!A:B,2,FALSE)</f>
        <v>COMPUTE</v>
      </c>
      <c r="C3929" s="1" t="s">
        <v>7342</v>
      </c>
      <c r="D3929" s="7" t="s">
        <v>10646</v>
      </c>
    </row>
    <row r="3930" spans="1:4">
      <c r="A3930" s="6" t="s">
        <v>10637</v>
      </c>
      <c r="B3930" s="6" t="str">
        <f>VLOOKUP(C:C,Source!A:B,2,FALSE)</f>
        <v>COMPUTE</v>
      </c>
      <c r="C3930" s="1" t="s">
        <v>7342</v>
      </c>
      <c r="D3930" s="7" t="s">
        <v>10647</v>
      </c>
    </row>
    <row r="3931" spans="1:4">
      <c r="A3931" s="6" t="s">
        <v>10637</v>
      </c>
      <c r="B3931" s="6" t="str">
        <f>VLOOKUP(C:C,Source!A:B,2,FALSE)</f>
        <v>COMPUTE</v>
      </c>
      <c r="C3931" s="1" t="s">
        <v>7342</v>
      </c>
      <c r="D3931" s="7" t="s">
        <v>10648</v>
      </c>
    </row>
    <row r="3932" spans="1:4">
      <c r="A3932" s="6" t="s">
        <v>10637</v>
      </c>
      <c r="B3932" s="6" t="str">
        <f>VLOOKUP(C:C,Source!A:B,2,FALSE)</f>
        <v>Office365</v>
      </c>
      <c r="C3932" s="1" t="s">
        <v>600</v>
      </c>
      <c r="D3932" s="7" t="s">
        <v>10649</v>
      </c>
    </row>
    <row r="3933" spans="1:4">
      <c r="A3933" s="6" t="s">
        <v>10637</v>
      </c>
      <c r="B3933" s="6" t="str">
        <f>VLOOKUP(C:C,Source!A:B,2,FALSE)</f>
        <v>Office365</v>
      </c>
      <c r="C3933" s="1" t="s">
        <v>600</v>
      </c>
      <c r="D3933" s="7" t="s">
        <v>10650</v>
      </c>
    </row>
    <row r="3934" spans="1:4">
      <c r="A3934" s="6" t="s">
        <v>10637</v>
      </c>
      <c r="B3934" s="6" t="str">
        <f>VLOOKUP(C:C,Source!A:B,2,FALSE)</f>
        <v>Office365</v>
      </c>
      <c r="C3934" s="1" t="s">
        <v>600</v>
      </c>
      <c r="D3934" s="7" t="s">
        <v>10651</v>
      </c>
    </row>
    <row r="3935" spans="1:4">
      <c r="A3935" s="6" t="s">
        <v>10637</v>
      </c>
      <c r="B3935" s="6" t="str">
        <f>VLOOKUP(C:C,Source!A:B,2,FALSE)</f>
        <v>Storage &amp; Data</v>
      </c>
      <c r="C3935" s="1" t="s">
        <v>278</v>
      </c>
      <c r="D3935" s="7" t="s">
        <v>10652</v>
      </c>
    </row>
    <row r="3936" spans="1:4">
      <c r="A3936" s="6" t="s">
        <v>10637</v>
      </c>
      <c r="B3936" s="6" t="str">
        <f>VLOOKUP(C:C,Source!A:B,2,FALSE)</f>
        <v>Miscellaneous</v>
      </c>
      <c r="C3936" s="1" t="s">
        <v>707</v>
      </c>
      <c r="D3936" s="7" t="s">
        <v>10653</v>
      </c>
    </row>
    <row r="3937" spans="1:4">
      <c r="A3937" s="6" t="s">
        <v>10637</v>
      </c>
      <c r="B3937" s="6" t="str">
        <f>VLOOKUP(C:C,Source!A:B,2,FALSE)</f>
        <v>Miscellaneous</v>
      </c>
      <c r="C3937" s="1" t="s">
        <v>707</v>
      </c>
      <c r="D3937" s="7" t="s">
        <v>10654</v>
      </c>
    </row>
    <row r="3938" spans="1:4">
      <c r="A3938" s="6" t="s">
        <v>10637</v>
      </c>
      <c r="B3938" s="6" t="str">
        <f>VLOOKUP(C:C,Source!A:B,2,FALSE)</f>
        <v>DevOps</v>
      </c>
      <c r="C3938" s="1" t="s">
        <v>868</v>
      </c>
      <c r="D3938" s="7" t="s">
        <v>10655</v>
      </c>
    </row>
    <row r="3939" spans="1:4">
      <c r="A3939" s="6" t="s">
        <v>10637</v>
      </c>
      <c r="B3939" s="6" t="str">
        <f>VLOOKUP(C:C,Source!A:B,2,FALSE)</f>
        <v>Office365</v>
      </c>
      <c r="C3939" s="1" t="s">
        <v>600</v>
      </c>
      <c r="D3939" s="7" t="s">
        <v>10656</v>
      </c>
    </row>
    <row r="3940" spans="1:4">
      <c r="A3940" s="6" t="s">
        <v>10637</v>
      </c>
      <c r="B3940" s="6" t="str">
        <f>VLOOKUP(C:C,Source!A:B,2,FALSE)</f>
        <v>Networking</v>
      </c>
      <c r="C3940" s="1" t="s">
        <v>5</v>
      </c>
      <c r="D3940" s="7" t="s">
        <v>10657</v>
      </c>
    </row>
    <row r="3941" spans="1:4">
      <c r="A3941" s="6" t="s">
        <v>10637</v>
      </c>
      <c r="B3941" s="6" t="str">
        <f>VLOOKUP(C:C,Source!A:B,2,FALSE)</f>
        <v>DATABASES &amp; Data</v>
      </c>
      <c r="C3941" s="1" t="s">
        <v>10</v>
      </c>
      <c r="D3941" s="7" t="s">
        <v>10658</v>
      </c>
    </row>
    <row r="3942" spans="1:4">
      <c r="A3942" s="6" t="s">
        <v>10637</v>
      </c>
      <c r="B3942" s="6" t="str">
        <f>VLOOKUP(C:C,Source!A:B,2,FALSE)</f>
        <v>DATABASES &amp; Data</v>
      </c>
      <c r="C3942" s="1" t="s">
        <v>10</v>
      </c>
      <c r="D3942" s="7" t="s">
        <v>10659</v>
      </c>
    </row>
    <row r="3943" spans="1:4">
      <c r="A3943" s="6" t="s">
        <v>10637</v>
      </c>
      <c r="B3943" s="6" t="str">
        <f>VLOOKUP(C:C,Source!A:B,2,FALSE)</f>
        <v>DATABASES &amp; Data</v>
      </c>
      <c r="C3943" s="1" t="s">
        <v>10</v>
      </c>
      <c r="D3943" s="7" t="s">
        <v>10660</v>
      </c>
    </row>
    <row r="3944" spans="1:4">
      <c r="A3944" s="6" t="s">
        <v>10637</v>
      </c>
      <c r="B3944" s="6" t="str">
        <f>VLOOKUP(C:C,Source!A:B,2,FALSE)</f>
        <v>Miscellaneous</v>
      </c>
      <c r="C3944" s="1" t="s">
        <v>707</v>
      </c>
      <c r="D3944" s="7" t="s">
        <v>10661</v>
      </c>
    </row>
    <row r="3945" spans="1:4">
      <c r="A3945" s="6" t="s">
        <v>10637</v>
      </c>
      <c r="B3945" s="6" t="str">
        <f>VLOOKUP(C:C,Source!A:B,2,FALSE)</f>
        <v>Security</v>
      </c>
      <c r="C3945" s="1" t="s">
        <v>8</v>
      </c>
      <c r="D3945" s="7" t="s">
        <v>10662</v>
      </c>
    </row>
    <row r="3946" spans="1:4">
      <c r="A3946" s="6" t="s">
        <v>10637</v>
      </c>
      <c r="B3946" s="6" t="str">
        <f>VLOOKUP(C:C,Source!A:B,2,FALSE)</f>
        <v>COMPUTE</v>
      </c>
      <c r="C3946" s="1" t="s">
        <v>38</v>
      </c>
      <c r="D3946" s="7" t="s">
        <v>10663</v>
      </c>
    </row>
    <row r="3947" spans="1:4">
      <c r="A3947" s="6" t="s">
        <v>10637</v>
      </c>
      <c r="B3947" s="6" t="str">
        <f>VLOOKUP(C:C,Source!A:B,2,FALSE)</f>
        <v>COMPUTE</v>
      </c>
      <c r="C3947" s="1" t="s">
        <v>33</v>
      </c>
      <c r="D3947" s="7" t="s">
        <v>10664</v>
      </c>
    </row>
    <row r="3948" spans="1:4">
      <c r="A3948" s="6" t="s">
        <v>10637</v>
      </c>
      <c r="B3948" s="6" t="str">
        <f>VLOOKUP(C:C,Source!A:B,2,FALSE)</f>
        <v>COMPUTE</v>
      </c>
      <c r="C3948" s="1" t="s">
        <v>1082</v>
      </c>
      <c r="D3948" s="7" t="s">
        <v>10665</v>
      </c>
    </row>
    <row r="3949" spans="1:4">
      <c r="A3949" s="6" t="s">
        <v>10637</v>
      </c>
      <c r="B3949" s="6" t="str">
        <f>VLOOKUP(C:C,Source!A:B,2,FALSE)</f>
        <v>DevOps</v>
      </c>
      <c r="C3949" s="1" t="s">
        <v>5511</v>
      </c>
      <c r="D3949" s="7" t="s">
        <v>10666</v>
      </c>
    </row>
    <row r="3950" spans="1:4">
      <c r="A3950" s="6" t="s">
        <v>10637</v>
      </c>
      <c r="B3950" s="6" t="str">
        <f>VLOOKUP(C:C,Source!A:B,2,FALSE)</f>
        <v>Github</v>
      </c>
      <c r="C3950" s="1" t="s">
        <v>630</v>
      </c>
      <c r="D3950" s="7" t="s">
        <v>10667</v>
      </c>
    </row>
    <row r="3951" spans="1:4">
      <c r="A3951" s="6" t="s">
        <v>10637</v>
      </c>
      <c r="B3951" s="6" t="str">
        <f>VLOOKUP(C:C,Source!A:B,2,FALSE)</f>
        <v>Github</v>
      </c>
      <c r="C3951" s="1" t="s">
        <v>630</v>
      </c>
      <c r="D3951" s="7" t="s">
        <v>10668</v>
      </c>
    </row>
    <row r="3952" spans="1:4">
      <c r="A3952" s="6" t="s">
        <v>10637</v>
      </c>
      <c r="B3952" s="6" t="str">
        <f>VLOOKUP(C:C,Source!A:B,2,FALSE)</f>
        <v>Github</v>
      </c>
      <c r="C3952" s="1" t="s">
        <v>630</v>
      </c>
      <c r="D3952" s="7" t="s">
        <v>10669</v>
      </c>
    </row>
    <row r="3953" spans="1:4">
      <c r="A3953" s="6" t="s">
        <v>10637</v>
      </c>
      <c r="B3953" s="6" t="str">
        <f>VLOOKUP(C:C,Source!A:B,2,FALSE)</f>
        <v>Github</v>
      </c>
      <c r="C3953" s="1" t="s">
        <v>630</v>
      </c>
      <c r="D3953" s="7" t="s">
        <v>10670</v>
      </c>
    </row>
    <row r="3954" spans="1:4">
      <c r="A3954" s="6" t="s">
        <v>10637</v>
      </c>
      <c r="B3954" s="6" t="str">
        <f>VLOOKUP(C:C,Source!A:B,2,FALSE)</f>
        <v>DATABASES &amp; Data</v>
      </c>
      <c r="C3954" s="1" t="s">
        <v>10</v>
      </c>
      <c r="D3954" s="7" t="s">
        <v>10671</v>
      </c>
    </row>
    <row r="3955" spans="1:4">
      <c r="A3955" s="6" t="s">
        <v>10637</v>
      </c>
      <c r="B3955" s="6" t="str">
        <f>VLOOKUP(C:C,Source!A:B,2,FALSE)</f>
        <v>COMPUTE</v>
      </c>
      <c r="C3955" s="1" t="s">
        <v>7241</v>
      </c>
      <c r="D3955" s="7" t="s">
        <v>10672</v>
      </c>
    </row>
    <row r="3956" spans="1:4">
      <c r="A3956" s="6" t="s">
        <v>10637</v>
      </c>
      <c r="B3956" s="6" t="str">
        <f>VLOOKUP(C:C,Source!A:B,2,FALSE)</f>
        <v>Security</v>
      </c>
      <c r="C3956" s="1" t="s">
        <v>8</v>
      </c>
      <c r="D3956" s="7" t="s">
        <v>10673</v>
      </c>
    </row>
    <row r="3957" spans="1:4">
      <c r="A3957" s="6" t="s">
        <v>10637</v>
      </c>
      <c r="B3957" s="6" t="str">
        <f>VLOOKUP(C:C,Source!A:B,2,FALSE)</f>
        <v>Miscellaneous</v>
      </c>
      <c r="C3957" s="1" t="s">
        <v>2557</v>
      </c>
      <c r="D3957" s="7" t="s">
        <v>10674</v>
      </c>
    </row>
    <row r="3958" spans="1:4">
      <c r="A3958" s="6" t="s">
        <v>10637</v>
      </c>
      <c r="B3958" s="6" t="str">
        <f>VLOOKUP(C:C,Source!A:B,2,FALSE)</f>
        <v>SECURITY</v>
      </c>
      <c r="C3958" s="1" t="s">
        <v>7462</v>
      </c>
      <c r="D3958" s="7" t="s">
        <v>10675</v>
      </c>
    </row>
    <row r="3959" spans="1:4">
      <c r="A3959" s="6" t="s">
        <v>10637</v>
      </c>
      <c r="B3959" s="6" t="str">
        <f>VLOOKUP(C:C,Source!A:B,2,FALSE)</f>
        <v>Security</v>
      </c>
      <c r="C3959" s="1" t="s">
        <v>8</v>
      </c>
      <c r="D3959" s="7" t="s">
        <v>10676</v>
      </c>
    </row>
    <row r="3960" spans="1:4">
      <c r="A3960" s="6" t="s">
        <v>10637</v>
      </c>
      <c r="B3960" s="6" t="str">
        <f>VLOOKUP(C:C,Source!A:B,2,FALSE)</f>
        <v>Miscellaneous</v>
      </c>
      <c r="C3960" s="1" t="s">
        <v>2557</v>
      </c>
      <c r="D3960" s="7" t="s">
        <v>10677</v>
      </c>
    </row>
    <row r="3961" spans="1:4">
      <c r="A3961" s="6" t="s">
        <v>10637</v>
      </c>
      <c r="B3961" s="6" t="str">
        <f>VLOOKUP(C:C,Source!A:B,2,FALSE)</f>
        <v>STORAGE</v>
      </c>
      <c r="C3961" s="1" t="s">
        <v>108</v>
      </c>
      <c r="D3961" s="7" t="s">
        <v>10678</v>
      </c>
    </row>
    <row r="3962" spans="1:4">
      <c r="A3962" s="6" t="s">
        <v>10637</v>
      </c>
      <c r="B3962" s="6" t="str">
        <f>VLOOKUP(C:C,Source!A:B,2,FALSE)</f>
        <v>DATABASES &amp; Data</v>
      </c>
      <c r="C3962" s="1" t="s">
        <v>10</v>
      </c>
      <c r="D3962" s="7" t="s">
        <v>10679</v>
      </c>
    </row>
    <row r="3963" spans="1:4">
      <c r="A3963" s="6" t="s">
        <v>10637</v>
      </c>
      <c r="B3963" s="6" t="str">
        <f>VLOOKUP(C:C,Source!A:B,2,FALSE)</f>
        <v>MANAGEMENT + GOVERNANCE</v>
      </c>
      <c r="C3963" s="1" t="s">
        <v>704</v>
      </c>
      <c r="D3963" s="7" t="s">
        <v>10680</v>
      </c>
    </row>
    <row r="3964" spans="1:4">
      <c r="A3964" s="6" t="s">
        <v>10637</v>
      </c>
      <c r="B3964" s="6" t="str">
        <f>VLOOKUP(C:C,Source!A:B,2,FALSE)</f>
        <v>Office365</v>
      </c>
      <c r="C3964" s="1" t="s">
        <v>600</v>
      </c>
      <c r="D3964" s="7" t="s">
        <v>10681</v>
      </c>
    </row>
    <row r="3965" spans="1:4">
      <c r="A3965" s="6" t="s">
        <v>10637</v>
      </c>
      <c r="B3965" s="6" t="str">
        <f>VLOOKUP(C:C,Source!A:B,2,FALSE)</f>
        <v>AI + MACHINE LEARNING</v>
      </c>
      <c r="C3965" s="1" t="s">
        <v>1476</v>
      </c>
      <c r="D3965" s="7" t="s">
        <v>10682</v>
      </c>
    </row>
    <row r="3966" spans="1:4">
      <c r="A3966" s="6" t="s">
        <v>10637</v>
      </c>
      <c r="B3966" s="6" t="str">
        <f>VLOOKUP(C:C,Source!A:B,2,FALSE)</f>
        <v>Miscellaneous</v>
      </c>
      <c r="C3966" s="1" t="s">
        <v>2557</v>
      </c>
      <c r="D3966" s="7" t="s">
        <v>10683</v>
      </c>
    </row>
    <row r="3967" spans="1:4">
      <c r="A3967" s="6" t="s">
        <v>10637</v>
      </c>
      <c r="B3967" s="6" t="str">
        <f>VLOOKUP(C:C,Source!A:B,2,FALSE)</f>
        <v>Miscellaneous</v>
      </c>
      <c r="C3967" s="1" t="s">
        <v>392</v>
      </c>
      <c r="D3967" s="7" t="s">
        <v>10684</v>
      </c>
    </row>
    <row r="3968" spans="1:4">
      <c r="A3968" s="6" t="s">
        <v>10637</v>
      </c>
      <c r="B3968" s="6" t="str">
        <f>VLOOKUP(C:C,Source!A:B,2,FALSE)</f>
        <v>Security</v>
      </c>
      <c r="C3968" s="1" t="s">
        <v>8</v>
      </c>
      <c r="D3968" s="7" t="s">
        <v>10685</v>
      </c>
    </row>
    <row r="3969" spans="1:4">
      <c r="A3969" s="6" t="s">
        <v>10637</v>
      </c>
      <c r="B3969" s="6" t="str">
        <f>VLOOKUP(C:C,Source!A:B,2,FALSE)</f>
        <v>INTEGRATION</v>
      </c>
      <c r="C3969" s="1" t="s">
        <v>7041</v>
      </c>
      <c r="D3969" s="7" t="s">
        <v>10686</v>
      </c>
    </row>
    <row r="3970" spans="1:4">
      <c r="A3970" s="6" t="s">
        <v>10637</v>
      </c>
      <c r="B3970" s="6" t="str">
        <f>VLOOKUP(C:C,Source!A:B,2,FALSE)</f>
        <v>Miscellaneous</v>
      </c>
      <c r="C3970" s="1" t="s">
        <v>2557</v>
      </c>
      <c r="D3970" s="7" t="s">
        <v>10687</v>
      </c>
    </row>
    <row r="3971" spans="1:4">
      <c r="A3971" s="6" t="s">
        <v>10637</v>
      </c>
      <c r="B3971" s="6" t="str">
        <f>VLOOKUP(C:C,Source!A:B,2,FALSE)</f>
        <v>Github</v>
      </c>
      <c r="C3971" s="1" t="s">
        <v>630</v>
      </c>
      <c r="D3971" s="7" t="s">
        <v>10688</v>
      </c>
    </row>
    <row r="3972" spans="1:4">
      <c r="A3972" s="6" t="s">
        <v>10637</v>
      </c>
      <c r="B3972" s="6" t="str">
        <f>VLOOKUP(C:C,Source!A:B,2,FALSE)</f>
        <v>Github</v>
      </c>
      <c r="C3972" s="1" t="s">
        <v>630</v>
      </c>
      <c r="D3972" s="7" t="s">
        <v>10689</v>
      </c>
    </row>
    <row r="3973" spans="1:4">
      <c r="A3973" s="6" t="s">
        <v>10637</v>
      </c>
      <c r="B3973" s="6" t="str">
        <f>VLOOKUP(C:C,Source!A:B,2,FALSE)</f>
        <v>COMPUTE</v>
      </c>
      <c r="C3973" s="1" t="s">
        <v>7241</v>
      </c>
      <c r="D3973" s="7" t="s">
        <v>10690</v>
      </c>
    </row>
    <row r="3974" spans="1:4">
      <c r="A3974" s="6" t="s">
        <v>10637</v>
      </c>
      <c r="B3974" s="6" t="str">
        <f>VLOOKUP(C:C,Source!A:B,2,FALSE)</f>
        <v>Miscellaneous</v>
      </c>
      <c r="C3974" s="1" t="s">
        <v>2557</v>
      </c>
      <c r="D3974" s="7" t="s">
        <v>10691</v>
      </c>
    </row>
    <row r="3975" spans="1:4">
      <c r="A3975" s="6" t="s">
        <v>10637</v>
      </c>
      <c r="B3975" s="6" t="str">
        <f>VLOOKUP(C:C,Source!A:B,2,FALSE)</f>
        <v>Miscellaneous</v>
      </c>
      <c r="C3975" s="1" t="s">
        <v>2557</v>
      </c>
      <c r="D3975" s="7" t="s">
        <v>10692</v>
      </c>
    </row>
    <row r="3976" spans="1:4">
      <c r="A3976" s="6" t="s">
        <v>10637</v>
      </c>
      <c r="B3976" s="6" t="str">
        <f>VLOOKUP(C:C,Source!A:B,2,FALSE)</f>
        <v>Miscellaneous</v>
      </c>
      <c r="C3976" s="1" t="s">
        <v>2557</v>
      </c>
      <c r="D3976" s="7" t="s">
        <v>10693</v>
      </c>
    </row>
    <row r="3977" spans="1:4">
      <c r="A3977" s="6" t="s">
        <v>10637</v>
      </c>
      <c r="B3977" s="6" t="str">
        <f>VLOOKUP(C:C,Source!A:B,2,FALSE)</f>
        <v>Security</v>
      </c>
      <c r="C3977" s="1" t="s">
        <v>8</v>
      </c>
      <c r="D3977" s="7" t="s">
        <v>10694</v>
      </c>
    </row>
    <row r="3978" spans="1:4">
      <c r="A3978" s="6" t="s">
        <v>10637</v>
      </c>
      <c r="B3978" s="6" t="str">
        <f>VLOOKUP(C:C,Source!A:B,2,FALSE)</f>
        <v>COMPUTE</v>
      </c>
      <c r="C3978" s="1" t="s">
        <v>1082</v>
      </c>
      <c r="D3978" s="7" t="s">
        <v>10695</v>
      </c>
    </row>
    <row r="3979" spans="1:4">
      <c r="A3979" s="6" t="s">
        <v>10637</v>
      </c>
      <c r="B3979" s="6" t="str">
        <f>VLOOKUP(C:C,Source!A:B,2,FALSE)</f>
        <v>Miscellaneous</v>
      </c>
      <c r="C3979" s="1" t="s">
        <v>2557</v>
      </c>
      <c r="D3979" s="7" t="s">
        <v>10696</v>
      </c>
    </row>
    <row r="3980" spans="1:4">
      <c r="A3980" s="6" t="s">
        <v>10637</v>
      </c>
      <c r="B3980" s="6" t="str">
        <f>VLOOKUP(C:C,Source!A:B,2,FALSE)</f>
        <v>Miscellaneous</v>
      </c>
      <c r="C3980" s="1" t="s">
        <v>2557</v>
      </c>
      <c r="D3980" s="7" t="s">
        <v>10697</v>
      </c>
    </row>
    <row r="3981" spans="1:4">
      <c r="A3981" s="6" t="s">
        <v>10637</v>
      </c>
      <c r="B3981" s="6" t="str">
        <f>VLOOKUP(C:C,Source!A:B,2,FALSE)</f>
        <v>DATABASES &amp; Data</v>
      </c>
      <c r="C3981" s="1" t="s">
        <v>454</v>
      </c>
      <c r="D3981" s="7" t="s">
        <v>10698</v>
      </c>
    </row>
    <row r="3982" spans="1:4">
      <c r="A3982" s="6" t="s">
        <v>10637</v>
      </c>
      <c r="B3982" s="6" t="str">
        <f>VLOOKUP(C:C,Source!A:B,2,FALSE)</f>
        <v>Office365</v>
      </c>
      <c r="C3982" s="1" t="s">
        <v>600</v>
      </c>
      <c r="D3982" s="7" t="s">
        <v>5837</v>
      </c>
    </row>
    <row r="3983" spans="1:4">
      <c r="A3983" s="6" t="s">
        <v>10637</v>
      </c>
      <c r="B3983" s="6" t="str">
        <f>VLOOKUP(C:C,Source!A:B,2,FALSE)</f>
        <v>Office365</v>
      </c>
      <c r="C3983" s="1" t="s">
        <v>600</v>
      </c>
      <c r="D3983" s="7" t="s">
        <v>5837</v>
      </c>
    </row>
    <row r="3984" spans="1:4">
      <c r="A3984" s="6" t="s">
        <v>10637</v>
      </c>
      <c r="B3984" s="6" t="str">
        <f>VLOOKUP(C:C,Source!A:B,2,FALSE)</f>
        <v>Office365</v>
      </c>
      <c r="C3984" s="1" t="s">
        <v>600</v>
      </c>
      <c r="D3984" s="7" t="s">
        <v>5837</v>
      </c>
    </row>
    <row r="3985" spans="1:4">
      <c r="A3985" s="6" t="s">
        <v>10637</v>
      </c>
      <c r="B3985" s="6" t="str">
        <f>VLOOKUP(C:C,Source!A:B,2,FALSE)</f>
        <v>Office365</v>
      </c>
      <c r="C3985" s="1" t="s">
        <v>600</v>
      </c>
      <c r="D3985" s="7" t="s">
        <v>5837</v>
      </c>
    </row>
    <row r="3986" spans="1:4">
      <c r="A3986" s="6" t="s">
        <v>10637</v>
      </c>
      <c r="B3986" s="6" t="str">
        <f>VLOOKUP(C:C,Source!A:B,2,FALSE)</f>
        <v>Office365</v>
      </c>
      <c r="C3986" s="1" t="s">
        <v>600</v>
      </c>
      <c r="D3986" s="7" t="s">
        <v>5837</v>
      </c>
    </row>
    <row r="3987" spans="1:4">
      <c r="A3987" s="6" t="s">
        <v>10637</v>
      </c>
      <c r="B3987" s="6" t="str">
        <f>VLOOKUP(C:C,Source!A:B,2,FALSE)</f>
        <v>Office365</v>
      </c>
      <c r="C3987" s="1" t="s">
        <v>600</v>
      </c>
      <c r="D3987" s="7" t="s">
        <v>5837</v>
      </c>
    </row>
    <row r="3988" spans="1:4">
      <c r="A3988" s="6" t="s">
        <v>10637</v>
      </c>
      <c r="B3988" s="6" t="str">
        <f>VLOOKUP(C:C,Source!A:B,2,FALSE)</f>
        <v>DATABASES &amp; Data</v>
      </c>
      <c r="C3988" s="1" t="s">
        <v>10</v>
      </c>
      <c r="D3988" s="7" t="s">
        <v>10699</v>
      </c>
    </row>
    <row r="3989" spans="1:4">
      <c r="A3989" s="6" t="s">
        <v>10637</v>
      </c>
      <c r="B3989" s="6" t="str">
        <f>VLOOKUP(C:C,Source!A:B,2,FALSE)</f>
        <v>Office365</v>
      </c>
      <c r="C3989" s="1" t="s">
        <v>600</v>
      </c>
      <c r="D3989" s="7" t="s">
        <v>10700</v>
      </c>
    </row>
    <row r="3990" spans="1:4">
      <c r="A3990" s="6" t="s">
        <v>10637</v>
      </c>
      <c r="B3990" s="6" t="str">
        <f>VLOOKUP(C:C,Source!A:B,2,FALSE)</f>
        <v>COMPUTE</v>
      </c>
      <c r="C3990" s="1" t="s">
        <v>7241</v>
      </c>
      <c r="D3990" s="7" t="s">
        <v>10701</v>
      </c>
    </row>
    <row r="3991" spans="1:4">
      <c r="A3991" s="6" t="s">
        <v>10761</v>
      </c>
      <c r="B3991" s="6" t="str">
        <f>VLOOKUP(C:C,Source!A:B,2,FALSE)</f>
        <v>Office365</v>
      </c>
      <c r="C3991" s="1" t="s">
        <v>600</v>
      </c>
      <c r="D3991" s="7" t="s">
        <v>5837</v>
      </c>
    </row>
    <row r="3992" spans="1:4">
      <c r="A3992" s="6" t="s">
        <v>10761</v>
      </c>
      <c r="B3992" s="6" t="str">
        <f>VLOOKUP(C:C,Source!A:B,2,FALSE)</f>
        <v>Office365</v>
      </c>
      <c r="C3992" s="1" t="s">
        <v>600</v>
      </c>
      <c r="D3992" s="7" t="s">
        <v>5837</v>
      </c>
    </row>
    <row r="3993" spans="1:4">
      <c r="A3993" s="6" t="s">
        <v>10761</v>
      </c>
      <c r="B3993" s="6" t="str">
        <f>VLOOKUP(C:C,Source!A:B,2,FALSE)</f>
        <v>Office365</v>
      </c>
      <c r="C3993" s="1" t="s">
        <v>600</v>
      </c>
      <c r="D3993" s="7" t="s">
        <v>5837</v>
      </c>
    </row>
    <row r="3994" spans="1:4">
      <c r="A3994" s="6" t="s">
        <v>10761</v>
      </c>
      <c r="B3994" s="6" t="str">
        <f>VLOOKUP(C:C,Source!A:B,2,FALSE)</f>
        <v>Office365</v>
      </c>
      <c r="C3994" s="1" t="s">
        <v>600</v>
      </c>
      <c r="D3994" s="7" t="s">
        <v>5837</v>
      </c>
    </row>
    <row r="3995" spans="1:4">
      <c r="A3995" s="6" t="s">
        <v>10761</v>
      </c>
      <c r="B3995" s="6" t="str">
        <f>VLOOKUP(C:C,Source!A:B,2,FALSE)</f>
        <v>Office365</v>
      </c>
      <c r="C3995" s="1" t="s">
        <v>600</v>
      </c>
      <c r="D3995" s="7" t="s">
        <v>5837</v>
      </c>
    </row>
    <row r="3996" spans="1:4">
      <c r="A3996" s="6" t="s">
        <v>10761</v>
      </c>
      <c r="B3996" s="6" t="str">
        <f>VLOOKUP(C:C,Source!A:B,2,FALSE)</f>
        <v>Office365</v>
      </c>
      <c r="C3996" s="1" t="s">
        <v>600</v>
      </c>
      <c r="D3996" s="7" t="s">
        <v>5837</v>
      </c>
    </row>
    <row r="3997" spans="1:4">
      <c r="A3997" s="6" t="s">
        <v>10761</v>
      </c>
      <c r="B3997" s="6" t="str">
        <f>VLOOKUP(C:C,Source!A:B,2,FALSE)</f>
        <v>Office365</v>
      </c>
      <c r="C3997" s="1" t="s">
        <v>600</v>
      </c>
      <c r="D3997" s="7" t="s">
        <v>5837</v>
      </c>
    </row>
    <row r="3998" spans="1:4">
      <c r="A3998" s="6" t="s">
        <v>10761</v>
      </c>
      <c r="B3998" s="6" t="str">
        <f>VLOOKUP(C:C,Source!A:B,2,FALSE)</f>
        <v>Office365</v>
      </c>
      <c r="C3998" s="1" t="s">
        <v>600</v>
      </c>
      <c r="D3998" s="7" t="s">
        <v>5837</v>
      </c>
    </row>
    <row r="3999" spans="1:4">
      <c r="A3999" s="6" t="s">
        <v>10761</v>
      </c>
      <c r="B3999" s="6" t="str">
        <f>VLOOKUP(C:C,Source!A:B,2,FALSE)</f>
        <v>Office365</v>
      </c>
      <c r="C3999" s="1" t="s">
        <v>600</v>
      </c>
      <c r="D3999" s="7" t="s">
        <v>5837</v>
      </c>
    </row>
    <row r="4000" spans="1:4">
      <c r="A4000" s="6" t="s">
        <v>10761</v>
      </c>
      <c r="B4000" s="6" t="str">
        <f>VLOOKUP(C:C,Source!A:B,2,FALSE)</f>
        <v>Office365</v>
      </c>
      <c r="C4000" s="1" t="s">
        <v>600</v>
      </c>
      <c r="D4000" s="7" t="s">
        <v>5837</v>
      </c>
    </row>
    <row r="4001" spans="1:4">
      <c r="A4001" s="6" t="s">
        <v>10761</v>
      </c>
      <c r="B4001" s="6" t="str">
        <f>VLOOKUP(C:C,Source!A:B,2,FALSE)</f>
        <v>Office365</v>
      </c>
      <c r="C4001" s="1" t="s">
        <v>600</v>
      </c>
      <c r="D4001" s="7" t="s">
        <v>5837</v>
      </c>
    </row>
    <row r="4002" spans="1:4">
      <c r="A4002" s="6" t="s">
        <v>10761</v>
      </c>
      <c r="B4002" s="6" t="str">
        <f>VLOOKUP(C:C,Source!A:B,2,FALSE)</f>
        <v>Office365</v>
      </c>
      <c r="C4002" s="1" t="s">
        <v>600</v>
      </c>
      <c r="D4002" s="7" t="s">
        <v>5837</v>
      </c>
    </row>
    <row r="4003" spans="1:4">
      <c r="A4003" s="6" t="s">
        <v>10761</v>
      </c>
      <c r="B4003" s="6" t="str">
        <f>VLOOKUP(C:C,Source!A:B,2,FALSE)</f>
        <v>Office365</v>
      </c>
      <c r="C4003" s="1" t="s">
        <v>600</v>
      </c>
      <c r="D4003" s="7" t="s">
        <v>5837</v>
      </c>
    </row>
    <row r="4004" spans="1:4">
      <c r="A4004" s="6" t="s">
        <v>10761</v>
      </c>
      <c r="B4004" s="6" t="str">
        <f>VLOOKUP(C:C,Source!A:B,2,FALSE)</f>
        <v>Office365</v>
      </c>
      <c r="C4004" s="1" t="s">
        <v>600</v>
      </c>
      <c r="D4004" s="7" t="s">
        <v>5837</v>
      </c>
    </row>
    <row r="4005" spans="1:4">
      <c r="A4005" s="6" t="s">
        <v>10761</v>
      </c>
      <c r="B4005" s="6" t="str">
        <f>VLOOKUP(C:C,Source!A:B,2,FALSE)</f>
        <v>COMPUTE</v>
      </c>
      <c r="C4005" s="1" t="s">
        <v>440</v>
      </c>
      <c r="D4005" s="7" t="s">
        <v>10702</v>
      </c>
    </row>
    <row r="4006" spans="1:4">
      <c r="A4006" s="6" t="s">
        <v>10761</v>
      </c>
      <c r="B4006" s="6" t="str">
        <f>VLOOKUP(C:C,Source!A:B,2,FALSE)</f>
        <v>Learn</v>
      </c>
      <c r="C4006" s="1" t="s">
        <v>558</v>
      </c>
      <c r="D4006" s="7" t="s">
        <v>10703</v>
      </c>
    </row>
    <row r="4007" spans="1:4">
      <c r="A4007" s="6" t="s">
        <v>10761</v>
      </c>
      <c r="B4007" s="6" t="str">
        <f>VLOOKUP(C:C,Source!A:B,2,FALSE)</f>
        <v>Storage</v>
      </c>
      <c r="C4007" s="1" t="s">
        <v>40</v>
      </c>
      <c r="D4007" s="7" t="s">
        <v>9827</v>
      </c>
    </row>
    <row r="4008" spans="1:4">
      <c r="A4008" s="6" t="s">
        <v>10761</v>
      </c>
      <c r="B4008" s="6" t="str">
        <f>VLOOKUP(C:C,Source!A:B,2,FALSE)</f>
        <v>COMPUTE</v>
      </c>
      <c r="C4008" s="1" t="s">
        <v>38</v>
      </c>
      <c r="D4008" s="7" t="s">
        <v>10704</v>
      </c>
    </row>
    <row r="4009" spans="1:4">
      <c r="A4009" s="6" t="s">
        <v>10761</v>
      </c>
      <c r="B4009" s="6" t="str">
        <f>VLOOKUP(C:C,Source!A:B,2,FALSE)</f>
        <v>COMPUTE</v>
      </c>
      <c r="C4009" s="1" t="s">
        <v>33</v>
      </c>
      <c r="D4009" s="7" t="s">
        <v>10705</v>
      </c>
    </row>
    <row r="4010" spans="1:4">
      <c r="A4010" s="6" t="s">
        <v>10761</v>
      </c>
      <c r="B4010" s="6" t="str">
        <f>VLOOKUP(C:C,Source!A:B,2,FALSE)</f>
        <v>NETWORKING</v>
      </c>
      <c r="C4010" s="1" t="s">
        <v>7057</v>
      </c>
      <c r="D4010" s="7" t="s">
        <v>10706</v>
      </c>
    </row>
    <row r="4011" spans="1:4">
      <c r="A4011" s="6" t="s">
        <v>10761</v>
      </c>
      <c r="B4011" s="6" t="str">
        <f>VLOOKUP(C:C,Source!A:B,2,FALSE)</f>
        <v>Miscellaneous</v>
      </c>
      <c r="C4011" s="1" t="s">
        <v>2557</v>
      </c>
      <c r="D4011" s="7" t="s">
        <v>10707</v>
      </c>
    </row>
    <row r="4012" spans="1:4">
      <c r="A4012" s="6" t="s">
        <v>10761</v>
      </c>
      <c r="B4012" s="6" t="str">
        <f>VLOOKUP(C:C,Source!A:B,2,FALSE)</f>
        <v>Miscellaneous</v>
      </c>
      <c r="C4012" s="1" t="s">
        <v>707</v>
      </c>
      <c r="D4012" s="7" t="s">
        <v>10708</v>
      </c>
    </row>
    <row r="4013" spans="1:4">
      <c r="A4013" s="6" t="s">
        <v>10761</v>
      </c>
      <c r="B4013" s="6" t="str">
        <f>VLOOKUP(C:C,Source!A:B,2,FALSE)</f>
        <v>Learn</v>
      </c>
      <c r="C4013" s="1" t="s">
        <v>558</v>
      </c>
      <c r="D4013" s="7" t="s">
        <v>10709</v>
      </c>
    </row>
    <row r="4014" spans="1:4">
      <c r="A4014" s="6" t="s">
        <v>10761</v>
      </c>
      <c r="B4014" s="6" t="str">
        <f>VLOOKUP(C:C,Source!A:B,2,FALSE)</f>
        <v>MONITORING</v>
      </c>
      <c r="C4014" s="1" t="s">
        <v>1223</v>
      </c>
      <c r="D4014" s="7" t="s">
        <v>10710</v>
      </c>
    </row>
    <row r="4015" spans="1:4">
      <c r="A4015" s="6" t="s">
        <v>10761</v>
      </c>
      <c r="B4015" s="6" t="str">
        <f>VLOOKUP(C:C,Source!A:B,2,FALSE)</f>
        <v>Miscellaneous</v>
      </c>
      <c r="C4015" s="1" t="s">
        <v>707</v>
      </c>
      <c r="D4015" s="7" t="s">
        <v>10711</v>
      </c>
    </row>
    <row r="4016" spans="1:4">
      <c r="A4016" s="6" t="s">
        <v>10761</v>
      </c>
      <c r="B4016" s="6" t="str">
        <f>VLOOKUP(C:C,Source!A:B,2,FALSE)</f>
        <v>Github</v>
      </c>
      <c r="C4016" s="1" t="s">
        <v>630</v>
      </c>
      <c r="D4016" s="7" t="s">
        <v>10712</v>
      </c>
    </row>
    <row r="4017" spans="1:4">
      <c r="A4017" s="6" t="s">
        <v>10761</v>
      </c>
      <c r="B4017" s="6" t="str">
        <f>VLOOKUP(C:C,Source!A:B,2,FALSE)</f>
        <v>Github</v>
      </c>
      <c r="C4017" s="1" t="s">
        <v>630</v>
      </c>
      <c r="D4017" s="7" t="s">
        <v>10713</v>
      </c>
    </row>
    <row r="4018" spans="1:4">
      <c r="A4018" s="6" t="s">
        <v>10761</v>
      </c>
      <c r="B4018" s="6" t="str">
        <f>VLOOKUP(C:C,Source!A:B,2,FALSE)</f>
        <v>Github</v>
      </c>
      <c r="C4018" s="1" t="s">
        <v>630</v>
      </c>
      <c r="D4018" s="7" t="s">
        <v>10714</v>
      </c>
    </row>
    <row r="4019" spans="1:4">
      <c r="A4019" s="6" t="s">
        <v>10761</v>
      </c>
      <c r="B4019" s="6" t="str">
        <f>VLOOKUP(C:C,Source!A:B,2,FALSE)</f>
        <v>Github</v>
      </c>
      <c r="C4019" s="1" t="s">
        <v>630</v>
      </c>
      <c r="D4019" s="7" t="s">
        <v>10715</v>
      </c>
    </row>
    <row r="4020" spans="1:4">
      <c r="A4020" s="6" t="s">
        <v>10761</v>
      </c>
      <c r="B4020" s="6" t="str">
        <f>VLOOKUP(C:C,Source!A:B,2,FALSE)</f>
        <v>Github</v>
      </c>
      <c r="C4020" s="1" t="s">
        <v>630</v>
      </c>
      <c r="D4020" s="7" t="s">
        <v>10716</v>
      </c>
    </row>
    <row r="4021" spans="1:4">
      <c r="A4021" s="6" t="s">
        <v>10761</v>
      </c>
      <c r="B4021" s="6" t="str">
        <f>VLOOKUP(C:C,Source!A:B,2,FALSE)</f>
        <v>Github</v>
      </c>
      <c r="C4021" s="1" t="s">
        <v>630</v>
      </c>
      <c r="D4021" s="7" t="s">
        <v>10717</v>
      </c>
    </row>
    <row r="4022" spans="1:4">
      <c r="A4022" s="6" t="s">
        <v>10761</v>
      </c>
      <c r="B4022" s="6" t="str">
        <f>VLOOKUP(C:C,Source!A:B,2,FALSE)</f>
        <v>Github</v>
      </c>
      <c r="C4022" s="1" t="s">
        <v>630</v>
      </c>
      <c r="D4022" s="7" t="s">
        <v>10718</v>
      </c>
    </row>
    <row r="4023" spans="1:4">
      <c r="A4023" s="6" t="s">
        <v>10761</v>
      </c>
      <c r="B4023" s="6" t="str">
        <f>VLOOKUP(C:C,Source!A:B,2,FALSE)</f>
        <v>Github</v>
      </c>
      <c r="C4023" s="1" t="s">
        <v>630</v>
      </c>
      <c r="D4023" s="7" t="s">
        <v>10719</v>
      </c>
    </row>
    <row r="4024" spans="1:4">
      <c r="A4024" s="6" t="s">
        <v>10761</v>
      </c>
      <c r="B4024" s="6" t="str">
        <f>VLOOKUP(C:C,Source!A:B,2,FALSE)</f>
        <v>Security</v>
      </c>
      <c r="C4024" s="1" t="s">
        <v>8</v>
      </c>
      <c r="D4024" s="7" t="s">
        <v>10720</v>
      </c>
    </row>
    <row r="4025" spans="1:4">
      <c r="A4025" s="6" t="s">
        <v>10761</v>
      </c>
      <c r="B4025" s="6" t="str">
        <f>VLOOKUP(C:C,Source!A:B,2,FALSE)</f>
        <v>Security</v>
      </c>
      <c r="C4025" s="1" t="s">
        <v>8</v>
      </c>
      <c r="D4025" s="7" t="s">
        <v>10721</v>
      </c>
    </row>
    <row r="4026" spans="1:4">
      <c r="A4026" s="6" t="s">
        <v>10761</v>
      </c>
      <c r="B4026" s="6" t="str">
        <f>VLOOKUP(C:C,Source!A:B,2,FALSE)</f>
        <v>DATABASES &amp; Data</v>
      </c>
      <c r="C4026" s="1" t="s">
        <v>10</v>
      </c>
      <c r="D4026" s="7" t="s">
        <v>10722</v>
      </c>
    </row>
    <row r="4027" spans="1:4">
      <c r="A4027" s="6" t="s">
        <v>10761</v>
      </c>
      <c r="B4027" s="6" t="str">
        <f>VLOOKUP(C:C,Source!A:B,2,FALSE)</f>
        <v>DATABASES &amp; Data</v>
      </c>
      <c r="C4027" s="1" t="s">
        <v>10</v>
      </c>
      <c r="D4027" s="7" t="s">
        <v>10723</v>
      </c>
    </row>
    <row r="4028" spans="1:4">
      <c r="A4028" s="6" t="s">
        <v>10761</v>
      </c>
      <c r="B4028" s="6" t="str">
        <f>VLOOKUP(C:C,Source!A:B,2,FALSE)</f>
        <v>STORAGE</v>
      </c>
      <c r="C4028" s="1" t="s">
        <v>8200</v>
      </c>
      <c r="D4028" s="7" t="s">
        <v>10724</v>
      </c>
    </row>
    <row r="4029" spans="1:4">
      <c r="A4029" s="6" t="s">
        <v>10761</v>
      </c>
      <c r="B4029" s="6" t="str">
        <f>VLOOKUP(C:C,Source!A:B,2,FALSE)</f>
        <v>NETWORKING</v>
      </c>
      <c r="C4029" s="1" t="s">
        <v>7191</v>
      </c>
      <c r="D4029" s="7" t="s">
        <v>10725</v>
      </c>
    </row>
    <row r="4030" spans="1:4">
      <c r="A4030" s="6" t="s">
        <v>10761</v>
      </c>
      <c r="B4030" s="6" t="str">
        <f>VLOOKUP(C:C,Source!A:B,2,FALSE)</f>
        <v>Security</v>
      </c>
      <c r="C4030" s="1" t="s">
        <v>8</v>
      </c>
      <c r="D4030" s="7" t="s">
        <v>10726</v>
      </c>
    </row>
    <row r="4031" spans="1:4">
      <c r="A4031" s="6" t="s">
        <v>10761</v>
      </c>
      <c r="B4031" s="6" t="str">
        <f>VLOOKUP(C:C,Source!A:B,2,FALSE)</f>
        <v>STORAGE</v>
      </c>
      <c r="C4031" s="1" t="s">
        <v>8200</v>
      </c>
      <c r="D4031" s="7" t="s">
        <v>10727</v>
      </c>
    </row>
    <row r="4032" spans="1:4">
      <c r="A4032" s="6" t="s">
        <v>10761</v>
      </c>
      <c r="B4032" s="6" t="str">
        <f>VLOOKUP(C:C,Source!A:B,2,FALSE)</f>
        <v>DEVOPS</v>
      </c>
      <c r="C4032" s="1" t="s">
        <v>10760</v>
      </c>
      <c r="D4032" s="7" t="s">
        <v>10728</v>
      </c>
    </row>
    <row r="4033" spans="1:4">
      <c r="A4033" s="6" t="s">
        <v>10761</v>
      </c>
      <c r="B4033" s="6" t="str">
        <f>VLOOKUP(C:C,Source!A:B,2,FALSE)</f>
        <v>DevOps</v>
      </c>
      <c r="C4033" s="1" t="s">
        <v>1325</v>
      </c>
      <c r="D4033" s="7" t="s">
        <v>10729</v>
      </c>
    </row>
    <row r="4034" spans="1:4">
      <c r="A4034" s="6" t="s">
        <v>10761</v>
      </c>
      <c r="B4034" s="6" t="str">
        <f>VLOOKUP(C:C,Source!A:B,2,FALSE)</f>
        <v>DevOps</v>
      </c>
      <c r="C4034" s="1" t="s">
        <v>1325</v>
      </c>
      <c r="D4034" s="7" t="s">
        <v>10730</v>
      </c>
    </row>
    <row r="4035" spans="1:4">
      <c r="A4035" s="6" t="s">
        <v>10761</v>
      </c>
      <c r="B4035" s="6" t="str">
        <f>VLOOKUP(C:C,Source!A:B,2,FALSE)</f>
        <v>Github</v>
      </c>
      <c r="C4035" s="1" t="s">
        <v>630</v>
      </c>
      <c r="D4035" s="7" t="s">
        <v>10719</v>
      </c>
    </row>
    <row r="4036" spans="1:4">
      <c r="A4036" s="6" t="s">
        <v>10761</v>
      </c>
      <c r="B4036" s="6" t="str">
        <f>VLOOKUP(C:C,Source!A:B,2,FALSE)</f>
        <v>Miscellaneous</v>
      </c>
      <c r="C4036" s="1" t="s">
        <v>5607</v>
      </c>
      <c r="D4036" s="7" t="s">
        <v>10731</v>
      </c>
    </row>
    <row r="4037" spans="1:4">
      <c r="A4037" s="6" t="s">
        <v>10761</v>
      </c>
      <c r="B4037" s="6" t="str">
        <f>VLOOKUP(C:C,Source!A:B,2,FALSE)</f>
        <v>Security</v>
      </c>
      <c r="C4037" s="1" t="s">
        <v>8</v>
      </c>
      <c r="D4037" s="7" t="s">
        <v>10732</v>
      </c>
    </row>
    <row r="4038" spans="1:4">
      <c r="A4038" s="6" t="s">
        <v>10761</v>
      </c>
      <c r="B4038" s="6" t="str">
        <f>VLOOKUP(C:C,Source!A:B,2,FALSE)</f>
        <v>Security</v>
      </c>
      <c r="C4038" s="1" t="s">
        <v>8</v>
      </c>
      <c r="D4038" s="7" t="s">
        <v>10733</v>
      </c>
    </row>
    <row r="4039" spans="1:4">
      <c r="A4039" s="6" t="s">
        <v>10761</v>
      </c>
      <c r="B4039" s="6" t="str">
        <f>VLOOKUP(C:C,Source!A:B,2,FALSE)</f>
        <v>WEB</v>
      </c>
      <c r="C4039" s="1" t="s">
        <v>7941</v>
      </c>
      <c r="D4039" s="7" t="s">
        <v>10734</v>
      </c>
    </row>
    <row r="4040" spans="1:4">
      <c r="A4040" s="6" t="s">
        <v>10761</v>
      </c>
      <c r="B4040" s="6" t="str">
        <f>VLOOKUP(C:C,Source!A:B,2,FALSE)</f>
        <v>COMPUTE</v>
      </c>
      <c r="C4040" s="1" t="s">
        <v>38</v>
      </c>
      <c r="D4040" s="7" t="s">
        <v>10735</v>
      </c>
    </row>
    <row r="4041" spans="1:4">
      <c r="A4041" s="6" t="s">
        <v>10761</v>
      </c>
      <c r="B4041" s="6" t="str">
        <f>VLOOKUP(C:C,Source!A:B,2,FALSE)</f>
        <v>COMPUTE</v>
      </c>
      <c r="C4041" s="1" t="s">
        <v>38</v>
      </c>
      <c r="D4041" s="7" t="s">
        <v>10736</v>
      </c>
    </row>
    <row r="4042" spans="1:4">
      <c r="A4042" s="6" t="s">
        <v>10761</v>
      </c>
      <c r="B4042" s="6" t="str">
        <f>VLOOKUP(C:C,Source!A:B,2,FALSE)</f>
        <v>COMPUTE</v>
      </c>
      <c r="C4042" s="1" t="s">
        <v>38</v>
      </c>
      <c r="D4042" s="7" t="s">
        <v>10737</v>
      </c>
    </row>
    <row r="4043" spans="1:4">
      <c r="A4043" s="6" t="s">
        <v>10761</v>
      </c>
      <c r="B4043" s="6" t="str">
        <f>VLOOKUP(C:C,Source!A:B,2,FALSE)</f>
        <v>Miscellaneous</v>
      </c>
      <c r="C4043" s="1" t="s">
        <v>2557</v>
      </c>
      <c r="D4043" s="7" t="s">
        <v>10738</v>
      </c>
    </row>
    <row r="4044" spans="1:4">
      <c r="A4044" s="6" t="s">
        <v>10761</v>
      </c>
      <c r="B4044" s="6" t="str">
        <f>VLOOKUP(C:C,Source!A:B,2,FALSE)</f>
        <v>Miscellaneous</v>
      </c>
      <c r="C4044" s="1" t="s">
        <v>2557</v>
      </c>
      <c r="D4044" s="7" t="s">
        <v>10739</v>
      </c>
    </row>
    <row r="4045" spans="1:4">
      <c r="A4045" s="6" t="s">
        <v>10761</v>
      </c>
      <c r="B4045" s="6" t="str">
        <f>VLOOKUP(C:C,Source!A:B,2,FALSE)</f>
        <v>MANAGEMENT + GOVERNANCE</v>
      </c>
      <c r="C4045" s="1" t="s">
        <v>7044</v>
      </c>
      <c r="D4045" s="7" t="s">
        <v>10740</v>
      </c>
    </row>
    <row r="4046" spans="1:4">
      <c r="A4046" s="6" t="s">
        <v>10761</v>
      </c>
      <c r="B4046" s="6" t="str">
        <f>VLOOKUP(C:C,Source!A:B,2,FALSE)</f>
        <v>Miscellaneous</v>
      </c>
      <c r="C4046" s="1" t="s">
        <v>2557</v>
      </c>
      <c r="D4046" s="7" t="s">
        <v>10741</v>
      </c>
    </row>
    <row r="4047" spans="1:4">
      <c r="A4047" s="6" t="s">
        <v>10761</v>
      </c>
      <c r="B4047" s="6" t="str">
        <f>VLOOKUP(C:C,Source!A:B,2,FALSE)</f>
        <v>Miscellaneous</v>
      </c>
      <c r="C4047" s="1" t="s">
        <v>2557</v>
      </c>
      <c r="D4047" s="7" t="s">
        <v>10742</v>
      </c>
    </row>
    <row r="4048" spans="1:4">
      <c r="A4048" s="6" t="s">
        <v>10761</v>
      </c>
      <c r="B4048" s="6" t="str">
        <f>VLOOKUP(C:C,Source!A:B,2,FALSE)</f>
        <v>DATABASES &amp; Data</v>
      </c>
      <c r="C4048" s="1" t="s">
        <v>10</v>
      </c>
      <c r="D4048" s="7" t="s">
        <v>10743</v>
      </c>
    </row>
    <row r="4049" spans="1:4">
      <c r="A4049" s="6" t="s">
        <v>10761</v>
      </c>
      <c r="B4049" s="6" t="str">
        <f>VLOOKUP(C:C,Source!A:B,2,FALSE)</f>
        <v>COMPUTE</v>
      </c>
      <c r="C4049" s="1" t="s">
        <v>7054</v>
      </c>
      <c r="D4049" s="7" t="s">
        <v>10744</v>
      </c>
    </row>
    <row r="4050" spans="1:4">
      <c r="A4050" s="6" t="s">
        <v>10761</v>
      </c>
      <c r="B4050" s="6" t="str">
        <f>VLOOKUP(C:C,Source!A:B,2,FALSE)</f>
        <v>COMPUTE</v>
      </c>
      <c r="C4050" s="1" t="s">
        <v>7054</v>
      </c>
      <c r="D4050" s="7" t="s">
        <v>10745</v>
      </c>
    </row>
    <row r="4051" spans="1:4">
      <c r="A4051" s="6" t="s">
        <v>10761</v>
      </c>
      <c r="B4051" s="6" t="str">
        <f>VLOOKUP(C:C,Source!A:B,2,FALSE)</f>
        <v>Security</v>
      </c>
      <c r="C4051" s="1" t="s">
        <v>8</v>
      </c>
      <c r="D4051" s="7" t="s">
        <v>10746</v>
      </c>
    </row>
    <row r="4052" spans="1:4">
      <c r="A4052" s="6" t="s">
        <v>10761</v>
      </c>
      <c r="B4052" s="6" t="str">
        <f>VLOOKUP(C:C,Source!A:B,2,FALSE)</f>
        <v>Miscellaneous</v>
      </c>
      <c r="C4052" s="1" t="s">
        <v>2557</v>
      </c>
      <c r="D4052" s="7" t="s">
        <v>10747</v>
      </c>
    </row>
    <row r="4053" spans="1:4">
      <c r="A4053" s="6" t="s">
        <v>10761</v>
      </c>
      <c r="B4053" s="6" t="str">
        <f>VLOOKUP(C:C,Source!A:B,2,FALSE)</f>
        <v>Security</v>
      </c>
      <c r="C4053" s="1" t="s">
        <v>8</v>
      </c>
      <c r="D4053" s="7" t="s">
        <v>10748</v>
      </c>
    </row>
    <row r="4054" spans="1:4">
      <c r="A4054" s="6" t="s">
        <v>10761</v>
      </c>
      <c r="B4054" s="6" t="str">
        <f>VLOOKUP(C:C,Source!A:B,2,FALSE)</f>
        <v>Miscellaneous</v>
      </c>
      <c r="C4054" s="1" t="s">
        <v>2557</v>
      </c>
      <c r="D4054" s="7" t="s">
        <v>10749</v>
      </c>
    </row>
    <row r="4055" spans="1:4">
      <c r="A4055" s="6" t="s">
        <v>10761</v>
      </c>
      <c r="B4055" s="6" t="str">
        <f>VLOOKUP(C:C,Source!A:B,2,FALSE)</f>
        <v>Miscellaneous</v>
      </c>
      <c r="C4055" s="1" t="s">
        <v>2557</v>
      </c>
      <c r="D4055" s="7" t="s">
        <v>10750</v>
      </c>
    </row>
    <row r="4056" spans="1:4">
      <c r="A4056" s="6" t="s">
        <v>10761</v>
      </c>
      <c r="B4056" s="6" t="str">
        <f>VLOOKUP(C:C,Source!A:B,2,FALSE)</f>
        <v>Miscellaneous</v>
      </c>
      <c r="C4056" s="1" t="s">
        <v>2557</v>
      </c>
      <c r="D4056" s="7" t="s">
        <v>10751</v>
      </c>
    </row>
    <row r="4057" spans="1:4">
      <c r="A4057" s="6" t="s">
        <v>10761</v>
      </c>
      <c r="B4057" s="6" t="str">
        <f>VLOOKUP(C:C,Source!A:B,2,FALSE)</f>
        <v>DATABASES &amp; Data</v>
      </c>
      <c r="C4057" s="1" t="s">
        <v>10</v>
      </c>
      <c r="D4057" s="7" t="s">
        <v>10752</v>
      </c>
    </row>
    <row r="4058" spans="1:4">
      <c r="A4058" s="6" t="s">
        <v>10761</v>
      </c>
      <c r="B4058" s="6" t="str">
        <f>VLOOKUP(C:C,Source!A:B,2,FALSE)</f>
        <v>Storage &amp; Data</v>
      </c>
      <c r="C4058" s="1" t="s">
        <v>278</v>
      </c>
      <c r="D4058" s="7" t="s">
        <v>10753</v>
      </c>
    </row>
    <row r="4059" spans="1:4">
      <c r="A4059" s="6" t="s">
        <v>10761</v>
      </c>
      <c r="B4059" s="6" t="str">
        <f>VLOOKUP(C:C,Source!A:B,2,FALSE)</f>
        <v>DATABASES &amp; Data</v>
      </c>
      <c r="C4059" s="1" t="s">
        <v>124</v>
      </c>
      <c r="D4059" s="7" t="s">
        <v>10754</v>
      </c>
    </row>
    <row r="4060" spans="1:4">
      <c r="A4060" s="6" t="s">
        <v>10761</v>
      </c>
      <c r="B4060" s="6" t="str">
        <f>VLOOKUP(C:C,Source!A:B,2,FALSE)</f>
        <v>Miscellaneous</v>
      </c>
      <c r="C4060" s="1" t="s">
        <v>1226</v>
      </c>
      <c r="D4060" s="7" t="s">
        <v>10755</v>
      </c>
    </row>
    <row r="4061" spans="1:4">
      <c r="A4061" s="6" t="s">
        <v>10761</v>
      </c>
      <c r="B4061" s="6" t="str">
        <f>VLOOKUP(C:C,Source!A:B,2,FALSE)</f>
        <v>MANAGEMENT + GOVERNANCE</v>
      </c>
      <c r="C4061" s="1" t="s">
        <v>704</v>
      </c>
      <c r="D4061" s="7" t="s">
        <v>10756</v>
      </c>
    </row>
    <row r="4062" spans="1:4">
      <c r="A4062" s="6" t="s">
        <v>10761</v>
      </c>
      <c r="B4062" s="6" t="str">
        <f>VLOOKUP(C:C,Source!A:B,2,FALSE)</f>
        <v>STORAGE</v>
      </c>
      <c r="C4062" s="1" t="s">
        <v>8200</v>
      </c>
      <c r="D4062" s="7" t="s">
        <v>10757</v>
      </c>
    </row>
    <row r="4063" spans="1:4">
      <c r="A4063" s="6" t="s">
        <v>10761</v>
      </c>
      <c r="B4063" s="6" t="str">
        <f>VLOOKUP(C:C,Source!A:B,2,FALSE)</f>
        <v>COMPUTE</v>
      </c>
      <c r="C4063" s="1" t="s">
        <v>33</v>
      </c>
      <c r="D4063" s="7" t="s">
        <v>10758</v>
      </c>
    </row>
    <row r="4064" spans="1:4">
      <c r="A4064" s="6" t="s">
        <v>10761</v>
      </c>
      <c r="B4064" s="6" t="str">
        <f>VLOOKUP(C:C,Source!A:B,2,FALSE)</f>
        <v>Miscellaneous</v>
      </c>
      <c r="C4064" s="1" t="s">
        <v>2557</v>
      </c>
      <c r="D4064" s="7" t="s">
        <v>10759</v>
      </c>
    </row>
    <row r="4065" spans="1:4">
      <c r="A4065" s="6" t="s">
        <v>10769</v>
      </c>
      <c r="B4065" s="6" t="str">
        <f>VLOOKUP(C:C,Source!A:B,2,FALSE)</f>
        <v>Office365</v>
      </c>
      <c r="C4065" s="1" t="s">
        <v>600</v>
      </c>
      <c r="D4065" s="7" t="s">
        <v>5837</v>
      </c>
    </row>
    <row r="4066" spans="1:4">
      <c r="A4066" s="6" t="s">
        <v>10769</v>
      </c>
      <c r="B4066" s="6" t="str">
        <f>VLOOKUP(C:C,Source!A:B,2,FALSE)</f>
        <v>Office365</v>
      </c>
      <c r="C4066" s="1" t="s">
        <v>600</v>
      </c>
      <c r="D4066" s="7" t="s">
        <v>5837</v>
      </c>
    </row>
    <row r="4067" spans="1:4">
      <c r="A4067" s="6" t="s">
        <v>10769</v>
      </c>
      <c r="B4067" s="6" t="str">
        <f>VLOOKUP(C:C,Source!A:B,2,FALSE)</f>
        <v>Office365</v>
      </c>
      <c r="C4067" s="1" t="s">
        <v>600</v>
      </c>
      <c r="D4067" s="7" t="s">
        <v>5837</v>
      </c>
    </row>
    <row r="4068" spans="1:4">
      <c r="A4068" s="6" t="s">
        <v>10769</v>
      </c>
      <c r="B4068" s="6" t="str">
        <f>VLOOKUP(C:C,Source!A:B,2,FALSE)</f>
        <v>Office365</v>
      </c>
      <c r="C4068" s="1" t="s">
        <v>600</v>
      </c>
      <c r="D4068" s="7" t="s">
        <v>5837</v>
      </c>
    </row>
    <row r="4069" spans="1:4">
      <c r="A4069" s="6" t="s">
        <v>10769</v>
      </c>
      <c r="B4069" s="6" t="str">
        <f>VLOOKUP(C:C,Source!A:B,2,FALSE)</f>
        <v>Office365</v>
      </c>
      <c r="C4069" s="1" t="s">
        <v>600</v>
      </c>
      <c r="D4069" s="7" t="s">
        <v>5837</v>
      </c>
    </row>
    <row r="4070" spans="1:4">
      <c r="A4070" s="6" t="s">
        <v>10769</v>
      </c>
      <c r="B4070" s="6" t="str">
        <f>VLOOKUP(C:C,Source!A:B,2,FALSE)</f>
        <v>Office365</v>
      </c>
      <c r="C4070" s="1" t="s">
        <v>600</v>
      </c>
      <c r="D4070" s="7" t="s">
        <v>5837</v>
      </c>
    </row>
    <row r="4071" spans="1:4">
      <c r="A4071" s="6" t="s">
        <v>10769</v>
      </c>
      <c r="B4071" s="6" t="str">
        <f>VLOOKUP(C:C,Source!A:B,2,FALSE)</f>
        <v>Office365</v>
      </c>
      <c r="C4071" s="1" t="s">
        <v>600</v>
      </c>
      <c r="D4071" s="7" t="s">
        <v>5837</v>
      </c>
    </row>
    <row r="4072" spans="1:4">
      <c r="A4072" s="6" t="s">
        <v>10769</v>
      </c>
      <c r="B4072" s="6" t="str">
        <f>VLOOKUP(C:C,Source!A:B,2,FALSE)</f>
        <v>Office365</v>
      </c>
      <c r="C4072" s="1" t="s">
        <v>600</v>
      </c>
      <c r="D4072" s="7" t="s">
        <v>5837</v>
      </c>
    </row>
    <row r="4073" spans="1:4">
      <c r="A4073" s="6" t="s">
        <v>10769</v>
      </c>
      <c r="B4073" s="6" t="str">
        <f>VLOOKUP(C:C,Source!A:B,2,FALSE)</f>
        <v>Office365</v>
      </c>
      <c r="C4073" s="1" t="s">
        <v>600</v>
      </c>
      <c r="D4073" s="7" t="s">
        <v>5837</v>
      </c>
    </row>
    <row r="4074" spans="1:4">
      <c r="A4074" s="6" t="s">
        <v>10769</v>
      </c>
      <c r="B4074" s="6" t="str">
        <f>VLOOKUP(C:C,Source!A:B,2,FALSE)</f>
        <v>Office365</v>
      </c>
      <c r="C4074" s="1" t="s">
        <v>600</v>
      </c>
      <c r="D4074" s="7" t="s">
        <v>5837</v>
      </c>
    </row>
    <row r="4075" spans="1:4">
      <c r="A4075" s="6" t="s">
        <v>10769</v>
      </c>
      <c r="B4075" s="6" t="str">
        <f>VLOOKUP(C:C,Source!A:B,2,FALSE)</f>
        <v>Office365</v>
      </c>
      <c r="C4075" s="1" t="s">
        <v>600</v>
      </c>
      <c r="D4075" s="7" t="s">
        <v>5837</v>
      </c>
    </row>
    <row r="4076" spans="1:4">
      <c r="A4076" s="6" t="s">
        <v>10769</v>
      </c>
      <c r="B4076" s="6" t="str">
        <f>VLOOKUP(C:C,Source!A:B,2,FALSE)</f>
        <v>Office365</v>
      </c>
      <c r="C4076" s="1" t="s">
        <v>600</v>
      </c>
      <c r="D4076" s="7" t="s">
        <v>5837</v>
      </c>
    </row>
    <row r="4077" spans="1:4">
      <c r="A4077" s="6" t="s">
        <v>10769</v>
      </c>
      <c r="B4077" s="6" t="str">
        <f>VLOOKUP(C:C,Source!A:B,2,FALSE)</f>
        <v>Office365</v>
      </c>
      <c r="C4077" s="1" t="s">
        <v>600</v>
      </c>
      <c r="D4077" s="7" t="s">
        <v>5837</v>
      </c>
    </row>
    <row r="4078" spans="1:4">
      <c r="A4078" s="6" t="s">
        <v>10769</v>
      </c>
      <c r="B4078" s="6" t="str">
        <f>VLOOKUP(C:C,Source!A:B,2,FALSE)</f>
        <v>Office365</v>
      </c>
      <c r="C4078" s="1" t="s">
        <v>600</v>
      </c>
      <c r="D4078" s="7" t="s">
        <v>5837</v>
      </c>
    </row>
    <row r="4079" spans="1:4">
      <c r="A4079" s="6" t="s">
        <v>10769</v>
      </c>
      <c r="B4079" s="6" t="str">
        <f>VLOOKUP(C:C,Source!A:B,2,FALSE)</f>
        <v>Office365</v>
      </c>
      <c r="C4079" s="1" t="s">
        <v>600</v>
      </c>
      <c r="D4079" s="7" t="s">
        <v>5837</v>
      </c>
    </row>
    <row r="4080" spans="1:4">
      <c r="A4080" s="6" t="s">
        <v>10769</v>
      </c>
      <c r="B4080" s="6" t="str">
        <f>VLOOKUP(C:C,Source!A:B,2,FALSE)</f>
        <v>Office365</v>
      </c>
      <c r="C4080" s="1" t="s">
        <v>600</v>
      </c>
      <c r="D4080" s="7" t="s">
        <v>5837</v>
      </c>
    </row>
    <row r="4081" spans="1:4">
      <c r="A4081" s="6" t="s">
        <v>10769</v>
      </c>
      <c r="B4081" s="6" t="str">
        <f>VLOOKUP(C:C,Source!A:B,2,FALSE)</f>
        <v>Office365</v>
      </c>
      <c r="C4081" s="1" t="s">
        <v>600</v>
      </c>
      <c r="D4081" s="7" t="s">
        <v>5837</v>
      </c>
    </row>
    <row r="4082" spans="1:4">
      <c r="A4082" s="6" t="s">
        <v>10769</v>
      </c>
      <c r="B4082" s="6" t="str">
        <f>VLOOKUP(C:C,Source!A:B,2,FALSE)</f>
        <v>COMPUTE</v>
      </c>
      <c r="C4082" s="1" t="s">
        <v>1583</v>
      </c>
      <c r="D4082" s="7" t="s">
        <v>10762</v>
      </c>
    </row>
    <row r="4083" spans="1:4">
      <c r="A4083" s="6" t="s">
        <v>10769</v>
      </c>
      <c r="B4083" s="6" t="str">
        <f>VLOOKUP(C:C,Source!A:B,2,FALSE)</f>
        <v>Miscellaneous</v>
      </c>
      <c r="C4083" s="1" t="s">
        <v>2557</v>
      </c>
      <c r="D4083" s="7" t="s">
        <v>10763</v>
      </c>
    </row>
    <row r="4084" spans="1:4">
      <c r="A4084" s="6" t="s">
        <v>10769</v>
      </c>
      <c r="B4084" s="6" t="str">
        <f>VLOOKUP(C:C,Source!A:B,2,FALSE)</f>
        <v>Miscellaneous</v>
      </c>
      <c r="C4084" s="1" t="s">
        <v>2557</v>
      </c>
      <c r="D4084" s="7" t="s">
        <v>10764</v>
      </c>
    </row>
    <row r="4085" spans="1:4">
      <c r="A4085" s="6" t="s">
        <v>10769</v>
      </c>
      <c r="B4085" s="6" t="str">
        <f>VLOOKUP(C:C,Source!A:B,2,FALSE)</f>
        <v>MANAGEMENT + GOVERNANCE</v>
      </c>
      <c r="C4085" s="1" t="s">
        <v>704</v>
      </c>
      <c r="D4085" s="7" t="s">
        <v>10765</v>
      </c>
    </row>
    <row r="4086" spans="1:4">
      <c r="A4086" s="6" t="s">
        <v>10769</v>
      </c>
      <c r="B4086" s="6" t="str">
        <f>VLOOKUP(C:C,Source!A:B,2,FALSE)</f>
        <v>Miscellaneous</v>
      </c>
      <c r="C4086" s="1" t="s">
        <v>2557</v>
      </c>
      <c r="D4086" s="7" t="s">
        <v>10766</v>
      </c>
    </row>
    <row r="4087" spans="1:4">
      <c r="A4087" s="6" t="s">
        <v>10769</v>
      </c>
      <c r="B4087" s="6" t="str">
        <f>VLOOKUP(C:C,Source!A:B,2,FALSE)</f>
        <v>COMPUTE</v>
      </c>
      <c r="C4087" s="1" t="s">
        <v>54</v>
      </c>
      <c r="D4087" s="7" t="s">
        <v>10767</v>
      </c>
    </row>
    <row r="4088" spans="1:4">
      <c r="A4088" s="6" t="s">
        <v>10769</v>
      </c>
      <c r="B4088" s="6" t="str">
        <f>VLOOKUP(C:C,Source!A:B,2,FALSE)</f>
        <v>Office365</v>
      </c>
      <c r="C4088" s="1" t="s">
        <v>600</v>
      </c>
      <c r="D4088" s="7" t="s">
        <v>10768</v>
      </c>
    </row>
    <row r="4089" spans="1:4">
      <c r="A4089" s="6" t="s">
        <v>10769</v>
      </c>
      <c r="B4089" s="6" t="str">
        <f>VLOOKUP(C:C,Source!A:B,2,FALSE)</f>
        <v>NETWORKING</v>
      </c>
      <c r="C4089" s="1" t="s">
        <v>7057</v>
      </c>
      <c r="D4089" s="7" t="s">
        <v>10770</v>
      </c>
    </row>
    <row r="4090" spans="1:4">
      <c r="A4090" s="6" t="s">
        <v>10769</v>
      </c>
      <c r="B4090" s="6" t="str">
        <f>VLOOKUP(C:C,Source!A:B,2,FALSE)</f>
        <v>NETWORKING</v>
      </c>
      <c r="C4090" s="1" t="s">
        <v>7057</v>
      </c>
      <c r="D4090" s="7" t="s">
        <v>10771</v>
      </c>
    </row>
    <row r="4091" spans="1:4">
      <c r="A4091" s="6" t="s">
        <v>10769</v>
      </c>
      <c r="B4091" s="6" t="str">
        <f>VLOOKUP(C:C,Source!A:B,2,FALSE)</f>
        <v>NETWORKING</v>
      </c>
      <c r="C4091" s="1" t="s">
        <v>7057</v>
      </c>
      <c r="D4091" s="7" t="s">
        <v>10771</v>
      </c>
    </row>
    <row r="4092" spans="1:4">
      <c r="A4092" s="6" t="s">
        <v>10769</v>
      </c>
      <c r="B4092" s="6" t="str">
        <f>VLOOKUP(C:C,Source!A:B,2,FALSE)</f>
        <v>MONITORING</v>
      </c>
      <c r="C4092" s="1" t="s">
        <v>1223</v>
      </c>
      <c r="D4092" s="7" t="s">
        <v>10772</v>
      </c>
    </row>
    <row r="4093" spans="1:4">
      <c r="A4093" s="6" t="s">
        <v>10769</v>
      </c>
      <c r="B4093" s="6" t="str">
        <f>VLOOKUP(C:C,Source!A:B,2,FALSE)</f>
        <v>COMPUTE</v>
      </c>
      <c r="C4093" s="1" t="s">
        <v>7970</v>
      </c>
      <c r="D4093" s="7" t="s">
        <v>10773</v>
      </c>
    </row>
    <row r="4094" spans="1:4">
      <c r="A4094" s="6" t="s">
        <v>10769</v>
      </c>
      <c r="B4094" s="6" t="str">
        <f>VLOOKUP(C:C,Source!A:B,2,FALSE)</f>
        <v>NETWORKING</v>
      </c>
      <c r="C4094" s="1" t="s">
        <v>7057</v>
      </c>
      <c r="D4094" s="7" t="s">
        <v>10774</v>
      </c>
    </row>
    <row r="4095" spans="1:4">
      <c r="A4095" s="6" t="s">
        <v>10769</v>
      </c>
      <c r="B4095" s="6" t="str">
        <f>VLOOKUP(C:C,Source!A:B,2,FALSE)</f>
        <v>STORAGE</v>
      </c>
      <c r="C4095" s="1" t="s">
        <v>108</v>
      </c>
      <c r="D4095" s="7" t="s">
        <v>10775</v>
      </c>
    </row>
    <row r="4096" spans="1:4">
      <c r="A4096" s="6" t="s">
        <v>10769</v>
      </c>
      <c r="B4096" s="6" t="str">
        <f>VLOOKUP(C:C,Source!A:B,2,FALSE)</f>
        <v>DevOps</v>
      </c>
      <c r="C4096" s="1" t="s">
        <v>4866</v>
      </c>
      <c r="D4096" s="7" t="s">
        <v>10776</v>
      </c>
    </row>
    <row r="4097" spans="1:4">
      <c r="A4097" s="6" t="s">
        <v>10769</v>
      </c>
      <c r="B4097" s="6" t="str">
        <f>VLOOKUP(C:C,Source!A:B,2,FALSE)</f>
        <v>COMPUTE</v>
      </c>
      <c r="C4097" s="1" t="s">
        <v>7054</v>
      </c>
      <c r="D4097" s="7" t="s">
        <v>10777</v>
      </c>
    </row>
    <row r="4098" spans="1:4">
      <c r="A4098" s="6" t="s">
        <v>10769</v>
      </c>
      <c r="B4098" s="6" t="str">
        <f>VLOOKUP(C:C,Source!A:B,2,FALSE)</f>
        <v>MANAGEMENT + GOVERNANCE</v>
      </c>
      <c r="C4098" s="1" t="s">
        <v>7044</v>
      </c>
      <c r="D4098" s="7" t="s">
        <v>10778</v>
      </c>
    </row>
    <row r="4099" spans="1:4">
      <c r="A4099" s="6" t="s">
        <v>10769</v>
      </c>
      <c r="B4099" s="6" t="str">
        <f>VLOOKUP(C:C,Source!A:B,2,FALSE)</f>
        <v>COMPUTE</v>
      </c>
      <c r="C4099" s="1" t="s">
        <v>7241</v>
      </c>
      <c r="D4099" s="7" t="s">
        <v>10779</v>
      </c>
    </row>
    <row r="4100" spans="1:4">
      <c r="A4100" s="6" t="s">
        <v>10769</v>
      </c>
      <c r="B4100" s="6" t="str">
        <f>VLOOKUP(C:C,Source!A:B,2,FALSE)</f>
        <v>COMPUTE</v>
      </c>
      <c r="C4100" s="1" t="s">
        <v>7241</v>
      </c>
      <c r="D4100" s="7" t="s">
        <v>10780</v>
      </c>
    </row>
    <row r="4101" spans="1:4">
      <c r="A4101" s="6" t="s">
        <v>10769</v>
      </c>
      <c r="B4101" s="6" t="str">
        <f>VLOOKUP(C:C,Source!A:B,2,FALSE)</f>
        <v>COMPUTE</v>
      </c>
      <c r="C4101" s="1" t="s">
        <v>7241</v>
      </c>
      <c r="D4101" s="7" t="s">
        <v>10781</v>
      </c>
    </row>
    <row r="4102" spans="1:4">
      <c r="A4102" s="6" t="s">
        <v>10769</v>
      </c>
      <c r="B4102" s="6" t="str">
        <f>VLOOKUP(C:C,Source!A:B,2,FALSE)</f>
        <v>COMPUTE</v>
      </c>
      <c r="C4102" s="1" t="s">
        <v>7241</v>
      </c>
      <c r="D4102" s="7" t="s">
        <v>10782</v>
      </c>
    </row>
    <row r="4103" spans="1:4">
      <c r="A4103" s="6" t="s">
        <v>10769</v>
      </c>
      <c r="B4103" s="6" t="str">
        <f>VLOOKUP(C:C,Source!A:B,2,FALSE)</f>
        <v>COMPUTE</v>
      </c>
      <c r="C4103" s="1" t="s">
        <v>7241</v>
      </c>
      <c r="D4103" s="7" t="s">
        <v>10783</v>
      </c>
    </row>
    <row r="4104" spans="1:4">
      <c r="A4104" s="6" t="s">
        <v>10769</v>
      </c>
      <c r="B4104" s="6" t="str">
        <f>VLOOKUP(C:C,Source!A:B,2,FALSE)</f>
        <v>Miscellaneous</v>
      </c>
      <c r="C4104" s="1" t="s">
        <v>2557</v>
      </c>
      <c r="D4104" s="7" t="s">
        <v>10784</v>
      </c>
    </row>
    <row r="4105" spans="1:4">
      <c r="A4105" s="6" t="s">
        <v>10769</v>
      </c>
      <c r="B4105" s="6" t="str">
        <f>VLOOKUP(C:C,Source!A:B,2,FALSE)</f>
        <v>COMPUTE</v>
      </c>
      <c r="C4105" s="1" t="s">
        <v>7241</v>
      </c>
      <c r="D4105" s="7" t="s">
        <v>10785</v>
      </c>
    </row>
    <row r="4106" spans="1:4">
      <c r="A4106" s="6" t="s">
        <v>10769</v>
      </c>
      <c r="B4106" s="6" t="str">
        <f>VLOOKUP(C:C,Source!A:B,2,FALSE)</f>
        <v>Learn</v>
      </c>
      <c r="C4106" s="1" t="s">
        <v>558</v>
      </c>
      <c r="D4106" s="7" t="s">
        <v>10786</v>
      </c>
    </row>
    <row r="4107" spans="1:4">
      <c r="A4107" s="6" t="s">
        <v>10769</v>
      </c>
      <c r="B4107" s="6" t="str">
        <f>VLOOKUP(C:C,Source!A:B,2,FALSE)</f>
        <v>Miscellaneous</v>
      </c>
      <c r="C4107" s="1" t="s">
        <v>2557</v>
      </c>
      <c r="D4107" s="7" t="s">
        <v>10787</v>
      </c>
    </row>
    <row r="4108" spans="1:4">
      <c r="A4108" s="6" t="s">
        <v>10769</v>
      </c>
      <c r="B4108" s="6" t="str">
        <f>VLOOKUP(C:C,Source!A:B,2,FALSE)</f>
        <v>Miscellaneous</v>
      </c>
      <c r="C4108" s="1" t="s">
        <v>2557</v>
      </c>
      <c r="D4108" s="7" t="s">
        <v>10788</v>
      </c>
    </row>
    <row r="4109" spans="1:4">
      <c r="A4109" s="6" t="s">
        <v>10769</v>
      </c>
      <c r="B4109" s="6" t="str">
        <f>VLOOKUP(C:C,Source!A:B,2,FALSE)</f>
        <v>Security</v>
      </c>
      <c r="C4109" s="1" t="s">
        <v>8</v>
      </c>
      <c r="D4109" s="7" t="s">
        <v>10789</v>
      </c>
    </row>
    <row r="4110" spans="1:4">
      <c r="A4110" s="6" t="s">
        <v>10769</v>
      </c>
      <c r="B4110" s="6" t="str">
        <f>VLOOKUP(C:C,Source!A:B,2,FALSE)</f>
        <v>Security</v>
      </c>
      <c r="C4110" s="1" t="s">
        <v>8</v>
      </c>
      <c r="D4110" s="7" t="s">
        <v>10790</v>
      </c>
    </row>
    <row r="4111" spans="1:4">
      <c r="A4111" s="6" t="s">
        <v>10769</v>
      </c>
      <c r="B4111" s="6" t="str">
        <f>VLOOKUP(C:C,Source!A:B,2,FALSE)</f>
        <v>Miscellaneous</v>
      </c>
      <c r="C4111" s="1" t="s">
        <v>2557</v>
      </c>
      <c r="D4111" s="7" t="s">
        <v>10791</v>
      </c>
    </row>
    <row r="4112" spans="1:4">
      <c r="A4112" s="6" t="s">
        <v>10769</v>
      </c>
      <c r="B4112" s="6" t="str">
        <f>VLOOKUP(C:C,Source!A:B,2,FALSE)</f>
        <v>Miscellaneous</v>
      </c>
      <c r="C4112" s="1" t="s">
        <v>2557</v>
      </c>
      <c r="D4112" s="7" t="s">
        <v>10792</v>
      </c>
    </row>
    <row r="4113" spans="1:4">
      <c r="A4113" s="6" t="s">
        <v>10769</v>
      </c>
      <c r="B4113" s="6" t="str">
        <f>VLOOKUP(C:C,Source!A:B,2,FALSE)</f>
        <v>COMPUTE</v>
      </c>
      <c r="C4113" s="1" t="s">
        <v>7054</v>
      </c>
      <c r="D4113" s="7" t="s">
        <v>10793</v>
      </c>
    </row>
    <row r="4114" spans="1:4">
      <c r="A4114" s="6" t="s">
        <v>10769</v>
      </c>
      <c r="B4114" s="6" t="str">
        <f>VLOOKUP(C:C,Source!A:B,2,FALSE)</f>
        <v>DATABASES &amp; Data</v>
      </c>
      <c r="C4114" s="1" t="s">
        <v>10</v>
      </c>
      <c r="D4114" s="7" t="s">
        <v>10794</v>
      </c>
    </row>
    <row r="4115" spans="1:4">
      <c r="A4115" s="6" t="s">
        <v>10769</v>
      </c>
      <c r="B4115" s="6" t="str">
        <f>VLOOKUP(C:C,Source!A:B,2,FALSE)</f>
        <v>COMPUTE</v>
      </c>
      <c r="C4115" s="1" t="s">
        <v>7241</v>
      </c>
      <c r="D4115" s="7" t="s">
        <v>10795</v>
      </c>
    </row>
    <row r="4116" spans="1:4">
      <c r="A4116" s="6" t="s">
        <v>10769</v>
      </c>
      <c r="B4116" s="6" t="str">
        <f>VLOOKUP(C:C,Source!A:B,2,FALSE)</f>
        <v>COMPUTE</v>
      </c>
      <c r="C4116" s="1" t="s">
        <v>7241</v>
      </c>
      <c r="D4116" s="7" t="s">
        <v>10796</v>
      </c>
    </row>
    <row r="4117" spans="1:4">
      <c r="A4117" s="6" t="s">
        <v>10769</v>
      </c>
      <c r="B4117" s="6" t="str">
        <f>VLOOKUP(C:C,Source!A:B,2,FALSE)</f>
        <v>WEB</v>
      </c>
      <c r="C4117" s="1" t="s">
        <v>7941</v>
      </c>
      <c r="D4117" s="7" t="s">
        <v>10797</v>
      </c>
    </row>
    <row r="4118" spans="1:4">
      <c r="A4118" s="6" t="s">
        <v>10769</v>
      </c>
      <c r="B4118" s="6" t="str">
        <f>VLOOKUP(C:C,Source!A:B,2,FALSE)</f>
        <v>Miscellaneous</v>
      </c>
      <c r="C4118" s="1" t="s">
        <v>2557</v>
      </c>
      <c r="D4118" s="7" t="s">
        <v>10798</v>
      </c>
    </row>
    <row r="4119" spans="1:4">
      <c r="A4119" s="6" t="s">
        <v>10769</v>
      </c>
      <c r="B4119" s="6" t="str">
        <f>VLOOKUP(C:C,Source!A:B,2,FALSE)</f>
        <v>Security</v>
      </c>
      <c r="C4119" s="1" t="s">
        <v>8</v>
      </c>
      <c r="D4119" s="7" t="s">
        <v>10799</v>
      </c>
    </row>
    <row r="4120" spans="1:4">
      <c r="A4120" s="6" t="s">
        <v>10769</v>
      </c>
      <c r="B4120" s="6" t="str">
        <f>VLOOKUP(C:C,Source!A:B,2,FALSE)</f>
        <v>Miscellaneous</v>
      </c>
      <c r="C4120" s="1" t="s">
        <v>707</v>
      </c>
      <c r="D4120" s="7" t="s">
        <v>10800</v>
      </c>
    </row>
    <row r="4121" spans="1:4">
      <c r="A4121" s="6" t="s">
        <v>10769</v>
      </c>
      <c r="B4121" s="6" t="str">
        <f>VLOOKUP(C:C,Source!A:B,2,FALSE)</f>
        <v>Office365</v>
      </c>
      <c r="C4121" s="1" t="s">
        <v>600</v>
      </c>
      <c r="D4121" s="7" t="s">
        <v>10801</v>
      </c>
    </row>
    <row r="4122" spans="1:4">
      <c r="A4122" s="6" t="s">
        <v>10769</v>
      </c>
      <c r="B4122" s="6" t="str">
        <f>VLOOKUP(C:C,Source!A:B,2,FALSE)</f>
        <v>Miscellaneous</v>
      </c>
      <c r="C4122" s="1" t="s">
        <v>2557</v>
      </c>
      <c r="D4122" s="7" t="s">
        <v>10802</v>
      </c>
    </row>
    <row r="4123" spans="1:4">
      <c r="A4123" s="6" t="s">
        <v>10769</v>
      </c>
      <c r="B4123" s="6" t="str">
        <f>VLOOKUP(C:C,Source!A:B,2,FALSE)</f>
        <v>MONITORING</v>
      </c>
      <c r="C4123" s="1" t="s">
        <v>1223</v>
      </c>
      <c r="D4123" s="7" t="s">
        <v>10803</v>
      </c>
    </row>
    <row r="4124" spans="1:4">
      <c r="A4124" s="6" t="s">
        <v>10769</v>
      </c>
      <c r="B4124" s="6" t="str">
        <f>VLOOKUP(C:C,Source!A:B,2,FALSE)</f>
        <v>MONITORING</v>
      </c>
      <c r="C4124" s="1" t="s">
        <v>1223</v>
      </c>
      <c r="D4124" s="7" t="s">
        <v>10804</v>
      </c>
    </row>
    <row r="4125" spans="1:4">
      <c r="A4125" s="6" t="s">
        <v>10769</v>
      </c>
      <c r="B4125" s="6" t="str">
        <f>VLOOKUP(C:C,Source!A:B,2,FALSE)</f>
        <v>Storage &amp; Data</v>
      </c>
      <c r="C4125" s="1" t="s">
        <v>6632</v>
      </c>
      <c r="D4125" s="7" t="s">
        <v>10805</v>
      </c>
    </row>
    <row r="4126" spans="1:4">
      <c r="A4126" s="6" t="s">
        <v>10769</v>
      </c>
      <c r="B4126" s="6" t="str">
        <f>VLOOKUP(C:C,Source!A:B,2,FALSE)</f>
        <v>COMPUTE</v>
      </c>
      <c r="C4126" s="1" t="s">
        <v>280</v>
      </c>
      <c r="D4126" s="7" t="s">
        <v>10806</v>
      </c>
    </row>
    <row r="4127" spans="1:4">
      <c r="A4127" s="6" t="s">
        <v>10769</v>
      </c>
      <c r="B4127" s="6" t="str">
        <f>VLOOKUP(C:C,Source!A:B,2,FALSE)</f>
        <v>Miscellaneous</v>
      </c>
      <c r="C4127" s="1" t="s">
        <v>2557</v>
      </c>
      <c r="D4127" s="7" t="s">
        <v>10807</v>
      </c>
    </row>
    <row r="4128" spans="1:4">
      <c r="A4128" s="6" t="s">
        <v>10769</v>
      </c>
      <c r="B4128" s="6" t="str">
        <f>VLOOKUP(C:C,Source!A:B,2,FALSE)</f>
        <v>COMPUTE</v>
      </c>
      <c r="C4128" s="1" t="s">
        <v>7342</v>
      </c>
      <c r="D4128" s="7" t="s">
        <v>10808</v>
      </c>
    </row>
    <row r="4129" spans="1:4">
      <c r="A4129" s="6" t="s">
        <v>10769</v>
      </c>
      <c r="B4129" s="6" t="str">
        <f>VLOOKUP(C:C,Source!A:B,2,FALSE)</f>
        <v>WEB</v>
      </c>
      <c r="C4129" s="1" t="s">
        <v>7941</v>
      </c>
      <c r="D4129" s="7" t="s">
        <v>10809</v>
      </c>
    </row>
    <row r="4130" spans="1:4">
      <c r="A4130" s="6" t="s">
        <v>10769</v>
      </c>
      <c r="B4130" s="6" t="str">
        <f>VLOOKUP(C:C,Source!A:B,2,FALSE)</f>
        <v>COMPUTE</v>
      </c>
      <c r="C4130" s="1" t="s">
        <v>7054</v>
      </c>
      <c r="D4130" s="7" t="s">
        <v>10810</v>
      </c>
    </row>
    <row r="4131" spans="1:4">
      <c r="A4131" s="6" t="s">
        <v>10769</v>
      </c>
      <c r="B4131" s="6" t="str">
        <f>VLOOKUP(C:C,Source!A:B,2,FALSE)</f>
        <v>Office365</v>
      </c>
      <c r="C4131" s="1" t="s">
        <v>600</v>
      </c>
      <c r="D4131" s="7" t="s">
        <v>10811</v>
      </c>
    </row>
    <row r="4132" spans="1:4">
      <c r="A4132" s="6" t="s">
        <v>10769</v>
      </c>
      <c r="B4132" s="6" t="str">
        <f>VLOOKUP(C:C,Source!A:B,2,FALSE)</f>
        <v>Office365</v>
      </c>
      <c r="C4132" s="1" t="s">
        <v>600</v>
      </c>
      <c r="D4132" s="7" t="s">
        <v>10812</v>
      </c>
    </row>
    <row r="4133" spans="1:4">
      <c r="A4133" s="6" t="s">
        <v>10769</v>
      </c>
      <c r="B4133" s="6" t="str">
        <f>VLOOKUP(C:C,Source!A:B,2,FALSE)</f>
        <v>Miscellaneous</v>
      </c>
      <c r="C4133" s="1" t="s">
        <v>2557</v>
      </c>
      <c r="D4133" s="7" t="s">
        <v>10813</v>
      </c>
    </row>
    <row r="4134" spans="1:4">
      <c r="A4134" s="6" t="s">
        <v>10769</v>
      </c>
      <c r="B4134" s="6" t="str">
        <f>VLOOKUP(C:C,Source!A:B,2,FALSE)</f>
        <v>Miscellaneous</v>
      </c>
      <c r="C4134" s="1" t="s">
        <v>2557</v>
      </c>
      <c r="D4134" s="7" t="s">
        <v>10814</v>
      </c>
    </row>
    <row r="4135" spans="1:4">
      <c r="A4135" s="6" t="s">
        <v>10769</v>
      </c>
      <c r="B4135" s="6" t="str">
        <f>VLOOKUP(C:C,Source!A:B,2,FALSE)</f>
        <v>Security</v>
      </c>
      <c r="C4135" s="1" t="s">
        <v>8</v>
      </c>
      <c r="D4135" s="7" t="s">
        <v>10815</v>
      </c>
    </row>
    <row r="4136" spans="1:4">
      <c r="A4136" s="6" t="s">
        <v>10769</v>
      </c>
      <c r="B4136" s="6" t="str">
        <f>VLOOKUP(C:C,Source!A:B,2,FALSE)</f>
        <v>AI + MACHINE LEARNING</v>
      </c>
      <c r="C4136" s="1" t="s">
        <v>1476</v>
      </c>
      <c r="D4136" s="7" t="s">
        <v>10816</v>
      </c>
    </row>
    <row r="4137" spans="1:4">
      <c r="A4137" s="6" t="s">
        <v>10769</v>
      </c>
      <c r="B4137" s="6" t="str">
        <f>VLOOKUP(C:C,Source!A:B,2,FALSE)</f>
        <v>COMPUTE</v>
      </c>
      <c r="C4137" s="1" t="s">
        <v>38</v>
      </c>
      <c r="D4137" s="7" t="s">
        <v>10817</v>
      </c>
    </row>
    <row r="4138" spans="1:4">
      <c r="A4138" s="6" t="s">
        <v>10769</v>
      </c>
      <c r="B4138" s="6" t="str">
        <f>VLOOKUP(C:C,Source!A:B,2,FALSE)</f>
        <v>IDENTITY</v>
      </c>
      <c r="C4138" s="1" t="s">
        <v>9730</v>
      </c>
      <c r="D4138" s="7" t="s">
        <v>10818</v>
      </c>
    </row>
    <row r="4139" spans="1:4">
      <c r="A4139" s="6" t="s">
        <v>10769</v>
      </c>
      <c r="B4139" s="6" t="str">
        <f>VLOOKUP(C:C,Source!A:B,2,FALSE)</f>
        <v>Miscellaneous</v>
      </c>
      <c r="C4139" s="1" t="s">
        <v>707</v>
      </c>
      <c r="D4139" s="7" t="s">
        <v>10819</v>
      </c>
    </row>
    <row r="4140" spans="1:4">
      <c r="A4140" s="6" t="s">
        <v>10769</v>
      </c>
      <c r="B4140" s="6" t="str">
        <f>VLOOKUP(C:C,Source!A:B,2,FALSE)</f>
        <v>Miscellaneous</v>
      </c>
      <c r="C4140" s="1" t="s">
        <v>707</v>
      </c>
      <c r="D4140" s="7" t="s">
        <v>10820</v>
      </c>
    </row>
    <row r="4141" spans="1:4">
      <c r="A4141" s="6" t="s">
        <v>10769</v>
      </c>
      <c r="B4141" s="6" t="str">
        <f>VLOOKUP(C:C,Source!A:B,2,FALSE)</f>
        <v>Security</v>
      </c>
      <c r="C4141" s="1" t="s">
        <v>8</v>
      </c>
      <c r="D4141" s="7" t="s">
        <v>10821</v>
      </c>
    </row>
    <row r="4142" spans="1:4">
      <c r="A4142" s="6" t="s">
        <v>10769</v>
      </c>
      <c r="B4142" s="6" t="str">
        <f>VLOOKUP(C:C,Source!A:B,2,FALSE)</f>
        <v>Github</v>
      </c>
      <c r="C4142" s="1" t="s">
        <v>630</v>
      </c>
      <c r="D4142" s="7" t="s">
        <v>10822</v>
      </c>
    </row>
    <row r="4143" spans="1:4">
      <c r="A4143" s="6" t="s">
        <v>10769</v>
      </c>
      <c r="B4143" s="6" t="str">
        <f>VLOOKUP(C:C,Source!A:B,2,FALSE)</f>
        <v>Security</v>
      </c>
      <c r="C4143" s="1" t="s">
        <v>8</v>
      </c>
      <c r="D4143" s="7" t="s">
        <v>10823</v>
      </c>
    </row>
    <row r="4144" spans="1:4">
      <c r="A4144" s="6" t="s">
        <v>10769</v>
      </c>
      <c r="B4144" s="6" t="str">
        <f>VLOOKUP(C:C,Source!A:B,2,FALSE)</f>
        <v>SECURITY</v>
      </c>
      <c r="C4144" s="1" t="s">
        <v>3595</v>
      </c>
      <c r="D4144" s="7" t="s">
        <v>10824</v>
      </c>
    </row>
    <row r="4145" spans="1:4">
      <c r="A4145" s="6" t="s">
        <v>10769</v>
      </c>
      <c r="B4145" s="6" t="str">
        <f>VLOOKUP(C:C,Source!A:B,2,FALSE)</f>
        <v>Security</v>
      </c>
      <c r="C4145" s="1" t="s">
        <v>8</v>
      </c>
      <c r="D4145" s="7" t="s">
        <v>10825</v>
      </c>
    </row>
    <row r="4146" spans="1:4">
      <c r="A4146" s="6" t="s">
        <v>10769</v>
      </c>
      <c r="B4146" s="6" t="str">
        <f>VLOOKUP(C:C,Source!A:B,2,FALSE)</f>
        <v>DATABASES &amp; Data</v>
      </c>
      <c r="C4146" s="1" t="s">
        <v>10</v>
      </c>
      <c r="D4146" s="7" t="s">
        <v>10826</v>
      </c>
    </row>
    <row r="4147" spans="1:4">
      <c r="A4147" s="6" t="s">
        <v>10769</v>
      </c>
      <c r="B4147" s="6" t="str">
        <f>VLOOKUP(C:C,Source!A:B,2,FALSE)</f>
        <v>Security</v>
      </c>
      <c r="C4147" s="1" t="s">
        <v>8</v>
      </c>
      <c r="D4147" s="7" t="s">
        <v>10827</v>
      </c>
    </row>
    <row r="4148" spans="1:4">
      <c r="A4148" s="6" t="s">
        <v>10769</v>
      </c>
      <c r="B4148" s="6" t="str">
        <f>VLOOKUP(C:C,Source!A:B,2,FALSE)</f>
        <v>INTEGRATION</v>
      </c>
      <c r="C4148" s="1" t="s">
        <v>169</v>
      </c>
      <c r="D4148" s="7" t="s">
        <v>10828</v>
      </c>
    </row>
    <row r="4149" spans="1:4">
      <c r="A4149" s="6" t="s">
        <v>10769</v>
      </c>
      <c r="B4149" s="6" t="str">
        <f>VLOOKUP(C:C,Source!A:B,2,FALSE)</f>
        <v>Miscellaneous</v>
      </c>
      <c r="C4149" s="1" t="s">
        <v>2557</v>
      </c>
      <c r="D4149" s="7" t="s">
        <v>10829</v>
      </c>
    </row>
    <row r="4150" spans="1:4">
      <c r="A4150" s="6" t="s">
        <v>10769</v>
      </c>
      <c r="B4150" s="6" t="str">
        <f>VLOOKUP(C:C,Source!A:B,2,FALSE)</f>
        <v>MANAGEMENT + GOVERNANCE</v>
      </c>
      <c r="C4150" s="1" t="s">
        <v>7999</v>
      </c>
      <c r="D4150" s="7" t="s">
        <v>10830</v>
      </c>
    </row>
    <row r="4151" spans="1:4">
      <c r="A4151" s="6" t="s">
        <v>10769</v>
      </c>
      <c r="B4151" s="6" t="str">
        <f>VLOOKUP(C:C,Source!A:B,2,FALSE)</f>
        <v>AI + MACHINE LEARNING</v>
      </c>
      <c r="C4151" s="1" t="s">
        <v>1476</v>
      </c>
      <c r="D4151" s="7" t="s">
        <v>10831</v>
      </c>
    </row>
    <row r="4152" spans="1:4">
      <c r="A4152" s="6" t="s">
        <v>10769</v>
      </c>
      <c r="B4152" s="6" t="str">
        <f>VLOOKUP(C:C,Source!A:B,2,FALSE)</f>
        <v>Miscellaneous</v>
      </c>
      <c r="C4152" s="1" t="s">
        <v>2557</v>
      </c>
      <c r="D4152" s="7" t="s">
        <v>10832</v>
      </c>
    </row>
    <row r="4153" spans="1:4">
      <c r="A4153" s="6" t="s">
        <v>10769</v>
      </c>
      <c r="B4153" s="6" t="str">
        <f>VLOOKUP(C:C,Source!A:B,2,FALSE)</f>
        <v>Miscellaneous</v>
      </c>
      <c r="C4153" s="1" t="s">
        <v>392</v>
      </c>
      <c r="D4153" s="7" t="s">
        <v>10833</v>
      </c>
    </row>
    <row r="4154" spans="1:4">
      <c r="A4154" s="6" t="s">
        <v>10769</v>
      </c>
      <c r="B4154" s="6" t="str">
        <f>VLOOKUP(C:C,Source!A:B,2,FALSE)</f>
        <v>Security</v>
      </c>
      <c r="C4154" s="1" t="s">
        <v>8</v>
      </c>
      <c r="D4154" s="7" t="s">
        <v>10834</v>
      </c>
    </row>
    <row r="4155" spans="1:4">
      <c r="A4155" s="6" t="s">
        <v>10769</v>
      </c>
      <c r="B4155" s="6" t="str">
        <f>VLOOKUP(C:C,Source!A:B,2,FALSE)</f>
        <v>Security</v>
      </c>
      <c r="C4155" s="1" t="s">
        <v>8</v>
      </c>
      <c r="D4155" s="7" t="s">
        <v>10835</v>
      </c>
    </row>
    <row r="4156" spans="1:4">
      <c r="A4156" s="6" t="s">
        <v>10769</v>
      </c>
      <c r="B4156" s="6" t="str">
        <f>VLOOKUP(C:C,Source!A:B,2,FALSE)</f>
        <v>Miscellaneous</v>
      </c>
      <c r="C4156" s="1" t="s">
        <v>418</v>
      </c>
      <c r="D4156" s="7" t="s">
        <v>10836</v>
      </c>
    </row>
    <row r="4157" spans="1:4">
      <c r="A4157" s="6" t="s">
        <v>10769</v>
      </c>
      <c r="B4157" s="6" t="str">
        <f>VLOOKUP(C:C,Source!A:B,2,FALSE)</f>
        <v>INTEGRATION</v>
      </c>
      <c r="C4157" s="1" t="s">
        <v>7041</v>
      </c>
      <c r="D4157" s="7" t="s">
        <v>10837</v>
      </c>
    </row>
    <row r="4158" spans="1:4">
      <c r="A4158" s="6" t="s">
        <v>10769</v>
      </c>
      <c r="B4158" s="6" t="str">
        <f>VLOOKUP(C:C,Source!A:B,2,FALSE)</f>
        <v>COMPUTE</v>
      </c>
      <c r="C4158" s="1" t="s">
        <v>7342</v>
      </c>
      <c r="D4158" s="7" t="s">
        <v>10838</v>
      </c>
    </row>
    <row r="4159" spans="1:4">
      <c r="A4159" s="6" t="s">
        <v>10769</v>
      </c>
      <c r="B4159" s="6" t="str">
        <f>VLOOKUP(C:C,Source!A:B,2,FALSE)</f>
        <v>Miscellaneous</v>
      </c>
      <c r="C4159" s="1" t="s">
        <v>2557</v>
      </c>
      <c r="D4159" s="7" t="s">
        <v>10839</v>
      </c>
    </row>
    <row r="4160" spans="1:4">
      <c r="A4160" s="6" t="s">
        <v>10769</v>
      </c>
      <c r="B4160" s="6" t="str">
        <f>VLOOKUP(C:C,Source!A:B,2,FALSE)</f>
        <v>AI + MACHINE LEARNING</v>
      </c>
      <c r="C4160" s="1" t="s">
        <v>3276</v>
      </c>
      <c r="D4160" s="7" t="s">
        <v>10840</v>
      </c>
    </row>
    <row r="4161" spans="1:4">
      <c r="A4161" s="6" t="s">
        <v>10769</v>
      </c>
      <c r="B4161" s="6" t="str">
        <f>VLOOKUP(C:C,Source!A:B,2,FALSE)</f>
        <v>Miscellaneous</v>
      </c>
      <c r="C4161" s="1" t="s">
        <v>2557</v>
      </c>
      <c r="D4161" s="7" t="s">
        <v>10841</v>
      </c>
    </row>
    <row r="4162" spans="1:4">
      <c r="A4162" s="6" t="s">
        <v>10769</v>
      </c>
      <c r="B4162" s="6" t="str">
        <f>VLOOKUP(C:C,Source!A:B,2,FALSE)</f>
        <v>Miscellaneous</v>
      </c>
      <c r="C4162" s="1" t="s">
        <v>2557</v>
      </c>
      <c r="D4162" s="7" t="s">
        <v>10842</v>
      </c>
    </row>
    <row r="4163" spans="1:4">
      <c r="A4163" s="6" t="s">
        <v>10769</v>
      </c>
      <c r="B4163" s="6" t="str">
        <f>VLOOKUP(C:C,Source!A:B,2,FALSE)</f>
        <v>DATABASES &amp; Data</v>
      </c>
      <c r="C4163" s="1" t="s">
        <v>124</v>
      </c>
      <c r="D4163" s="7" t="s">
        <v>10843</v>
      </c>
    </row>
    <row r="4164" spans="1:4">
      <c r="A4164" s="6" t="s">
        <v>10769</v>
      </c>
      <c r="B4164" s="6" t="str">
        <f>VLOOKUP(C:C,Source!A:B,2,FALSE)</f>
        <v>COMPUTE</v>
      </c>
      <c r="C4164" s="1" t="s">
        <v>33</v>
      </c>
      <c r="D4164" s="7" t="s">
        <v>10844</v>
      </c>
    </row>
    <row r="4165" spans="1:4">
      <c r="A4165" s="6" t="s">
        <v>10769</v>
      </c>
      <c r="B4165" s="6" t="str">
        <f>VLOOKUP(C:C,Source!A:B,2,FALSE)</f>
        <v>COMPUTE</v>
      </c>
      <c r="C4165" s="1" t="s">
        <v>7241</v>
      </c>
      <c r="D4165" s="7" t="s">
        <v>10845</v>
      </c>
    </row>
    <row r="4166" spans="1:4">
      <c r="A4166" s="6" t="s">
        <v>10769</v>
      </c>
      <c r="B4166" s="6" t="str">
        <f>VLOOKUP(C:C,Source!A:B,2,FALSE)</f>
        <v>Azure Front Door</v>
      </c>
      <c r="C4166" s="1" t="s">
        <v>7175</v>
      </c>
      <c r="D4166" s="7" t="s">
        <v>10846</v>
      </c>
    </row>
    <row r="4167" spans="1:4">
      <c r="A4167" s="6" t="s">
        <v>10769</v>
      </c>
      <c r="B4167" s="6" t="str">
        <f>VLOOKUP(C:C,Source!A:B,2,FALSE)</f>
        <v>Miscellaneous</v>
      </c>
      <c r="C4167" s="1" t="s">
        <v>2557</v>
      </c>
      <c r="D4167" s="7" t="s">
        <v>10847</v>
      </c>
    </row>
    <row r="4168" spans="1:4">
      <c r="A4168" s="6" t="s">
        <v>10769</v>
      </c>
      <c r="B4168" s="6" t="str">
        <f>VLOOKUP(C:C,Source!A:B,2,FALSE)</f>
        <v>Miscellaneous</v>
      </c>
      <c r="C4168" s="1" t="s">
        <v>2557</v>
      </c>
      <c r="D4168" s="7" t="s">
        <v>10848</v>
      </c>
    </row>
    <row r="4169" spans="1:4">
      <c r="A4169" s="6" t="s">
        <v>10769</v>
      </c>
      <c r="B4169" s="6" t="str">
        <f>VLOOKUP(C:C,Source!A:B,2,FALSE)</f>
        <v>Miscellaneous</v>
      </c>
      <c r="C4169" s="1" t="s">
        <v>2557</v>
      </c>
      <c r="D4169" s="7" t="s">
        <v>10849</v>
      </c>
    </row>
    <row r="4170" spans="1:4">
      <c r="A4170" s="6" t="s">
        <v>10769</v>
      </c>
      <c r="B4170" s="6" t="str">
        <f>VLOOKUP(C:C,Source!A:B,2,FALSE)</f>
        <v>Miscellaneous</v>
      </c>
      <c r="C4170" s="1" t="s">
        <v>2557</v>
      </c>
      <c r="D4170" s="7" t="s">
        <v>10850</v>
      </c>
    </row>
    <row r="4171" spans="1:4">
      <c r="A4171" s="6" t="s">
        <v>10769</v>
      </c>
      <c r="B4171" s="6" t="str">
        <f>VLOOKUP(C:C,Source!A:B,2,FALSE)</f>
        <v>WEB</v>
      </c>
      <c r="C4171" s="1" t="s">
        <v>7941</v>
      </c>
      <c r="D4171" s="7" t="s">
        <v>10851</v>
      </c>
    </row>
    <row r="4172" spans="1:4">
      <c r="A4172" s="6" t="s">
        <v>10769</v>
      </c>
      <c r="B4172" s="6" t="str">
        <f>VLOOKUP(C:C,Source!A:B,2,FALSE)</f>
        <v>Github</v>
      </c>
      <c r="C4172" s="1" t="s">
        <v>630</v>
      </c>
      <c r="D4172" s="7" t="s">
        <v>10852</v>
      </c>
    </row>
    <row r="4173" spans="1:4">
      <c r="A4173" s="6" t="s">
        <v>10769</v>
      </c>
      <c r="B4173" s="6" t="str">
        <f>VLOOKUP(C:C,Source!A:B,2,FALSE)</f>
        <v>Miscellaneous</v>
      </c>
      <c r="C4173" s="1" t="s">
        <v>2557</v>
      </c>
      <c r="D4173" s="7" t="s">
        <v>10853</v>
      </c>
    </row>
    <row r="4174" spans="1:4">
      <c r="A4174" s="6" t="s">
        <v>10769</v>
      </c>
      <c r="B4174" s="6" t="str">
        <f>VLOOKUP(C:C,Source!A:B,2,FALSE)</f>
        <v>COMPUTE</v>
      </c>
      <c r="C4174" s="1" t="s">
        <v>280</v>
      </c>
      <c r="D4174" s="7" t="s">
        <v>10854</v>
      </c>
    </row>
    <row r="4175" spans="1:4">
      <c r="A4175" s="6" t="s">
        <v>10769</v>
      </c>
      <c r="B4175" s="6" t="str">
        <f>VLOOKUP(C:C,Source!A:B,2,FALSE)</f>
        <v>COMPUTE</v>
      </c>
      <c r="C4175" s="1" t="s">
        <v>7342</v>
      </c>
      <c r="D4175" s="7" t="s">
        <v>10855</v>
      </c>
    </row>
    <row r="4176" spans="1:4">
      <c r="A4176" s="6" t="s">
        <v>10769</v>
      </c>
      <c r="B4176" s="6" t="str">
        <f>VLOOKUP(C:C,Source!A:B,2,FALSE)</f>
        <v>COMPUTE</v>
      </c>
      <c r="C4176" s="1" t="s">
        <v>7241</v>
      </c>
      <c r="D4176" s="7" t="s">
        <v>10856</v>
      </c>
    </row>
    <row r="4177" spans="1:4">
      <c r="A4177" s="6" t="s">
        <v>10769</v>
      </c>
      <c r="B4177" s="6" t="str">
        <f>VLOOKUP(C:C,Source!A:B,2,FALSE)</f>
        <v>COMPUTE</v>
      </c>
      <c r="C4177" s="1" t="s">
        <v>7241</v>
      </c>
      <c r="D4177" s="7" t="s">
        <v>10857</v>
      </c>
    </row>
    <row r="4178" spans="1:4">
      <c r="A4178" s="6" t="s">
        <v>10769</v>
      </c>
      <c r="B4178" s="6" t="str">
        <f>VLOOKUP(C:C,Source!A:B,2,FALSE)</f>
        <v>Miscellaneous</v>
      </c>
      <c r="C4178" s="1" t="s">
        <v>2557</v>
      </c>
      <c r="D4178" s="7" t="s">
        <v>10858</v>
      </c>
    </row>
    <row r="4179" spans="1:4">
      <c r="A4179" s="6" t="s">
        <v>10769</v>
      </c>
      <c r="B4179" s="6" t="str">
        <f>VLOOKUP(C:C,Source!A:B,2,FALSE)</f>
        <v>NETWORKING</v>
      </c>
      <c r="C4179" s="1" t="s">
        <v>4360</v>
      </c>
      <c r="D4179" s="7" t="s">
        <v>10859</v>
      </c>
    </row>
    <row r="4180" spans="1:4">
      <c r="A4180" s="6" t="s">
        <v>10769</v>
      </c>
      <c r="B4180" s="6" t="str">
        <f>VLOOKUP(C:C,Source!A:B,2,FALSE)</f>
        <v>Storage &amp; Data</v>
      </c>
      <c r="C4180" s="1" t="s">
        <v>6632</v>
      </c>
      <c r="D4180" s="7" t="s">
        <v>10860</v>
      </c>
    </row>
    <row r="4181" spans="1:4">
      <c r="A4181" s="6" t="s">
        <v>10769</v>
      </c>
      <c r="B4181" s="6" t="str">
        <f>VLOOKUP(C:C,Source!A:B,2,FALSE)</f>
        <v>Miscellaneous</v>
      </c>
      <c r="C4181" s="1" t="s">
        <v>707</v>
      </c>
      <c r="D4181" s="7" t="s">
        <v>10861</v>
      </c>
    </row>
    <row r="4182" spans="1:4">
      <c r="A4182" s="6" t="s">
        <v>11084</v>
      </c>
      <c r="B4182" s="6" t="str">
        <f>VLOOKUP(C:C,Source!A:B,2,FALSE)</f>
        <v>DevOps</v>
      </c>
      <c r="C4182" s="1" t="s">
        <v>4866</v>
      </c>
      <c r="D4182" s="7" t="s">
        <v>10862</v>
      </c>
    </row>
    <row r="4183" spans="1:4">
      <c r="A4183" s="6" t="s">
        <v>11084</v>
      </c>
      <c r="B4183" s="6" t="str">
        <f>VLOOKUP(C:C,Source!A:B,2,FALSE)</f>
        <v>DevOps</v>
      </c>
      <c r="C4183" s="1" t="s">
        <v>4866</v>
      </c>
      <c r="D4183" s="7" t="s">
        <v>10863</v>
      </c>
    </row>
    <row r="4184" spans="1:4">
      <c r="A4184" s="6" t="s">
        <v>11084</v>
      </c>
      <c r="B4184" s="6" t="str">
        <f>VLOOKUP(C:C,Source!A:B,2,FALSE)</f>
        <v>DevOps</v>
      </c>
      <c r="C4184" s="1" t="s">
        <v>4866</v>
      </c>
      <c r="D4184" s="7" t="s">
        <v>10864</v>
      </c>
    </row>
    <row r="4185" spans="1:4">
      <c r="A4185" s="6" t="s">
        <v>11084</v>
      </c>
      <c r="B4185" s="6" t="str">
        <f>VLOOKUP(C:C,Source!A:B,2,FALSE)</f>
        <v>COMPUTE</v>
      </c>
      <c r="C4185" s="1" t="s">
        <v>7054</v>
      </c>
      <c r="D4185" s="7" t="s">
        <v>10865</v>
      </c>
    </row>
    <row r="4186" spans="1:4">
      <c r="A4186" s="6" t="s">
        <v>11084</v>
      </c>
      <c r="B4186" s="6" t="str">
        <f>VLOOKUP(C:C,Source!A:B,2,FALSE)</f>
        <v>COMPUTE</v>
      </c>
      <c r="C4186" s="1" t="s">
        <v>7054</v>
      </c>
      <c r="D4186" s="7" t="s">
        <v>10866</v>
      </c>
    </row>
    <row r="4187" spans="1:4">
      <c r="A4187" s="6" t="s">
        <v>11084</v>
      </c>
      <c r="B4187" s="6" t="str">
        <f>VLOOKUP(C:C,Source!A:B,2,FALSE)</f>
        <v>COMPUTE</v>
      </c>
      <c r="C4187" s="1" t="s">
        <v>7054</v>
      </c>
      <c r="D4187" s="7" t="s">
        <v>10867</v>
      </c>
    </row>
    <row r="4188" spans="1:4">
      <c r="A4188" s="6" t="s">
        <v>11084</v>
      </c>
      <c r="B4188" s="6" t="str">
        <f>VLOOKUP(C:C,Source!A:B,2,FALSE)</f>
        <v>COMPUTE</v>
      </c>
      <c r="C4188" s="1" t="s">
        <v>7054</v>
      </c>
      <c r="D4188" s="7" t="s">
        <v>10868</v>
      </c>
    </row>
    <row r="4189" spans="1:4">
      <c r="A4189" s="6" t="s">
        <v>11084</v>
      </c>
      <c r="B4189" s="6" t="str">
        <f>VLOOKUP(C:C,Source!A:B,2,FALSE)</f>
        <v>COMPUTE</v>
      </c>
      <c r="C4189" s="1" t="s">
        <v>7054</v>
      </c>
      <c r="D4189" s="7" t="s">
        <v>10869</v>
      </c>
    </row>
    <row r="4190" spans="1:4">
      <c r="A4190" s="6" t="s">
        <v>11084</v>
      </c>
      <c r="B4190" s="6" t="str">
        <f>VLOOKUP(C:C,Source!A:B,2,FALSE)</f>
        <v>COMPUTE</v>
      </c>
      <c r="C4190" s="1" t="s">
        <v>7054</v>
      </c>
      <c r="D4190" s="7" t="s">
        <v>10870</v>
      </c>
    </row>
    <row r="4191" spans="1:4">
      <c r="A4191" s="6" t="s">
        <v>11084</v>
      </c>
      <c r="B4191" s="6" t="str">
        <f>VLOOKUP(C:C,Source!A:B,2,FALSE)</f>
        <v>COMPUTE</v>
      </c>
      <c r="C4191" s="1" t="s">
        <v>7054</v>
      </c>
      <c r="D4191" s="7" t="s">
        <v>10871</v>
      </c>
    </row>
    <row r="4192" spans="1:4">
      <c r="A4192" s="6" t="s">
        <v>11084</v>
      </c>
      <c r="B4192" s="6" t="str">
        <f>VLOOKUP(C:C,Source!A:B,2,FALSE)</f>
        <v>COMPUTE</v>
      </c>
      <c r="C4192" s="1" t="s">
        <v>7054</v>
      </c>
      <c r="D4192" s="7" t="s">
        <v>10872</v>
      </c>
    </row>
    <row r="4193" spans="1:4">
      <c r="A4193" s="6" t="s">
        <v>11084</v>
      </c>
      <c r="B4193" s="6" t="str">
        <f>VLOOKUP(C:C,Source!A:B,2,FALSE)</f>
        <v>COMPUTE</v>
      </c>
      <c r="C4193" s="1" t="s">
        <v>7054</v>
      </c>
      <c r="D4193" s="7" t="s">
        <v>10873</v>
      </c>
    </row>
    <row r="4194" spans="1:4">
      <c r="A4194" s="6" t="s">
        <v>11084</v>
      </c>
      <c r="B4194" s="6" t="str">
        <f>VLOOKUP(C:C,Source!A:B,2,FALSE)</f>
        <v>COMPUTE</v>
      </c>
      <c r="C4194" s="1" t="s">
        <v>7054</v>
      </c>
      <c r="D4194" s="7" t="s">
        <v>10874</v>
      </c>
    </row>
    <row r="4195" spans="1:4">
      <c r="A4195" s="6" t="s">
        <v>11084</v>
      </c>
      <c r="B4195" s="6" t="str">
        <f>VLOOKUP(C:C,Source!A:B,2,FALSE)</f>
        <v>COMPUTE</v>
      </c>
      <c r="C4195" s="1" t="s">
        <v>7054</v>
      </c>
      <c r="D4195" s="7" t="s">
        <v>10875</v>
      </c>
    </row>
    <row r="4196" spans="1:4">
      <c r="A4196" s="6" t="s">
        <v>11084</v>
      </c>
      <c r="B4196" s="6" t="str">
        <f>VLOOKUP(C:C,Source!A:B,2,FALSE)</f>
        <v>STORAGE</v>
      </c>
      <c r="C4196" s="1" t="s">
        <v>11087</v>
      </c>
      <c r="D4196" s="7" t="s">
        <v>10876</v>
      </c>
    </row>
    <row r="4197" spans="1:4">
      <c r="A4197" s="6" t="s">
        <v>11084</v>
      </c>
      <c r="B4197" s="6" t="str">
        <f>VLOOKUP(C:C,Source!A:B,2,FALSE)</f>
        <v>COMPUTE</v>
      </c>
      <c r="C4197" s="1" t="s">
        <v>7054</v>
      </c>
      <c r="D4197" s="7" t="s">
        <v>10877</v>
      </c>
    </row>
    <row r="4198" spans="1:4">
      <c r="A4198" s="6" t="s">
        <v>11084</v>
      </c>
      <c r="B4198" s="6" t="str">
        <f>VLOOKUP(C:C,Source!A:B,2,FALSE)</f>
        <v>NETWORKING</v>
      </c>
      <c r="C4198" s="1" t="s">
        <v>11085</v>
      </c>
      <c r="D4198" s="7" t="s">
        <v>10878</v>
      </c>
    </row>
    <row r="4199" spans="1:4">
      <c r="A4199" s="6" t="s">
        <v>11084</v>
      </c>
      <c r="B4199" s="6" t="str">
        <f>VLOOKUP(C:C,Source!A:B,2,FALSE)</f>
        <v>NETWORKING</v>
      </c>
      <c r="C4199" s="1" t="s">
        <v>11085</v>
      </c>
      <c r="D4199" s="7" t="s">
        <v>10879</v>
      </c>
    </row>
    <row r="4200" spans="1:4">
      <c r="A4200" s="6" t="s">
        <v>11084</v>
      </c>
      <c r="B4200" s="6" t="str">
        <f>VLOOKUP(C:C,Source!A:B,2,FALSE)</f>
        <v>NETWORKING</v>
      </c>
      <c r="C4200" s="1" t="s">
        <v>11085</v>
      </c>
      <c r="D4200" s="7" t="s">
        <v>10880</v>
      </c>
    </row>
    <row r="4201" spans="1:4">
      <c r="A4201" s="6" t="s">
        <v>11084</v>
      </c>
      <c r="B4201" s="6" t="str">
        <f>VLOOKUP(C:C,Source!A:B,2,FALSE)</f>
        <v>NETWORKING</v>
      </c>
      <c r="C4201" s="1" t="s">
        <v>11085</v>
      </c>
      <c r="D4201" s="7" t="s">
        <v>10881</v>
      </c>
    </row>
    <row r="4202" spans="1:4">
      <c r="A4202" s="6" t="s">
        <v>11084</v>
      </c>
      <c r="B4202" s="6" t="str">
        <f>VLOOKUP(C:C,Source!A:B,2,FALSE)</f>
        <v>NETWORKING</v>
      </c>
      <c r="C4202" s="1" t="s">
        <v>11085</v>
      </c>
      <c r="D4202" s="7" t="s">
        <v>10882</v>
      </c>
    </row>
    <row r="4203" spans="1:4">
      <c r="A4203" s="6" t="s">
        <v>11084</v>
      </c>
      <c r="B4203" s="6" t="str">
        <f>VLOOKUP(C:C,Source!A:B,2,FALSE)</f>
        <v>NETWORKING</v>
      </c>
      <c r="C4203" s="1" t="s">
        <v>11086</v>
      </c>
      <c r="D4203" s="7" t="s">
        <v>10883</v>
      </c>
    </row>
    <row r="4204" spans="1:4">
      <c r="A4204" s="6" t="s">
        <v>11084</v>
      </c>
      <c r="B4204" s="6" t="str">
        <f>VLOOKUP(C:C,Source!A:B,2,FALSE)</f>
        <v>STORAGE</v>
      </c>
      <c r="C4204" s="1" t="s">
        <v>11087</v>
      </c>
      <c r="D4204" s="7" t="s">
        <v>10884</v>
      </c>
    </row>
    <row r="4205" spans="1:4">
      <c r="A4205" s="6" t="s">
        <v>11084</v>
      </c>
      <c r="B4205" s="6" t="str">
        <f>VLOOKUP(C:C,Source!A:B,2,FALSE)</f>
        <v>NETWORKING</v>
      </c>
      <c r="C4205" s="1" t="s">
        <v>11085</v>
      </c>
      <c r="D4205" s="7" t="s">
        <v>10885</v>
      </c>
    </row>
    <row r="4206" spans="1:4">
      <c r="A4206" s="6" t="s">
        <v>11084</v>
      </c>
      <c r="B4206" s="6" t="str">
        <f>VLOOKUP(C:C,Source!A:B,2,FALSE)</f>
        <v>AI + MACHINE LEARNING</v>
      </c>
      <c r="C4206" s="1" t="s">
        <v>1476</v>
      </c>
      <c r="D4206" s="7" t="s">
        <v>10886</v>
      </c>
    </row>
    <row r="4207" spans="1:4">
      <c r="A4207" s="6" t="s">
        <v>11084</v>
      </c>
      <c r="B4207" s="6" t="str">
        <f>VLOOKUP(C:C,Source!A:B,2,FALSE)</f>
        <v>COMPUTE</v>
      </c>
      <c r="C4207" s="1" t="s">
        <v>7241</v>
      </c>
      <c r="D4207" s="7" t="s">
        <v>10887</v>
      </c>
    </row>
    <row r="4208" spans="1:4">
      <c r="A4208" s="6" t="s">
        <v>11084</v>
      </c>
      <c r="B4208" s="6" t="str">
        <f>VLOOKUP(C:C,Source!A:B,2,FALSE)</f>
        <v>DATABASES &amp; Data</v>
      </c>
      <c r="C4208" s="1" t="s">
        <v>124</v>
      </c>
      <c r="D4208" s="7" t="s">
        <v>10888</v>
      </c>
    </row>
    <row r="4209" spans="1:4">
      <c r="A4209" s="6" t="s">
        <v>11084</v>
      </c>
      <c r="B4209" s="6" t="str">
        <f>VLOOKUP(C:C,Source!A:B,2,FALSE)</f>
        <v>DATABASES &amp; Data</v>
      </c>
      <c r="C4209" s="1" t="s">
        <v>124</v>
      </c>
      <c r="D4209" s="7" t="s">
        <v>10889</v>
      </c>
    </row>
    <row r="4210" spans="1:4">
      <c r="A4210" s="6" t="s">
        <v>11084</v>
      </c>
      <c r="B4210" s="6" t="str">
        <f>VLOOKUP(C:C,Source!A:B,2,FALSE)</f>
        <v>DATABASES &amp; Data</v>
      </c>
      <c r="C4210" s="1" t="s">
        <v>124</v>
      </c>
      <c r="D4210" s="7" t="s">
        <v>10890</v>
      </c>
    </row>
    <row r="4211" spans="1:4">
      <c r="A4211" s="6" t="s">
        <v>11084</v>
      </c>
      <c r="B4211" s="6" t="str">
        <f>VLOOKUP(C:C,Source!A:B,2,FALSE)</f>
        <v>DATABASES &amp; Data</v>
      </c>
      <c r="C4211" s="1" t="s">
        <v>124</v>
      </c>
      <c r="D4211" s="7" t="s">
        <v>10891</v>
      </c>
    </row>
    <row r="4212" spans="1:4">
      <c r="A4212" s="6" t="s">
        <v>11084</v>
      </c>
      <c r="B4212" s="6" t="str">
        <f>VLOOKUP(C:C,Source!A:B,2,FALSE)</f>
        <v>DATABASES &amp; Data</v>
      </c>
      <c r="C4212" s="1" t="s">
        <v>124</v>
      </c>
      <c r="D4212" s="7" t="s">
        <v>10892</v>
      </c>
    </row>
    <row r="4213" spans="1:4">
      <c r="A4213" s="6" t="s">
        <v>11084</v>
      </c>
      <c r="B4213" s="6" t="str">
        <f>VLOOKUP(C:C,Source!A:B,2,FALSE)</f>
        <v>WEB</v>
      </c>
      <c r="C4213" s="1" t="s">
        <v>7941</v>
      </c>
      <c r="D4213" s="7" t="s">
        <v>10893</v>
      </c>
    </row>
    <row r="4214" spans="1:4">
      <c r="A4214" s="6" t="s">
        <v>11084</v>
      </c>
      <c r="B4214" s="6" t="str">
        <f>VLOOKUP(C:C,Source!A:B,2,FALSE)</f>
        <v>MONITORING</v>
      </c>
      <c r="C4214" s="1" t="s">
        <v>1223</v>
      </c>
      <c r="D4214" s="7" t="s">
        <v>10894</v>
      </c>
    </row>
    <row r="4215" spans="1:4">
      <c r="A4215" s="6" t="s">
        <v>11084</v>
      </c>
      <c r="B4215" s="6" t="str">
        <f>VLOOKUP(C:C,Source!A:B,2,FALSE)</f>
        <v>AI + MACHINE LEARNING</v>
      </c>
      <c r="C4215" s="1" t="s">
        <v>1476</v>
      </c>
      <c r="D4215" s="7" t="s">
        <v>10895</v>
      </c>
    </row>
    <row r="4216" spans="1:4">
      <c r="A4216" s="6" t="s">
        <v>11084</v>
      </c>
      <c r="B4216" s="6" t="str">
        <f>VLOOKUP(C:C,Source!A:B,2,FALSE)</f>
        <v>DATABASES &amp; Data</v>
      </c>
      <c r="C4216" s="1" t="s">
        <v>127</v>
      </c>
      <c r="D4216" s="7" t="s">
        <v>10896</v>
      </c>
    </row>
    <row r="4217" spans="1:4">
      <c r="A4217" s="6" t="s">
        <v>11084</v>
      </c>
      <c r="B4217" s="6" t="str">
        <f>VLOOKUP(C:C,Source!A:B,2,FALSE)</f>
        <v>DATABASES &amp; Data</v>
      </c>
      <c r="C4217" s="1" t="s">
        <v>127</v>
      </c>
      <c r="D4217" s="7" t="s">
        <v>10897</v>
      </c>
    </row>
    <row r="4218" spans="1:4">
      <c r="A4218" s="6" t="s">
        <v>11084</v>
      </c>
      <c r="B4218" s="6" t="str">
        <f>VLOOKUP(C:C,Source!A:B,2,FALSE)</f>
        <v>DATABASES &amp; Data</v>
      </c>
      <c r="C4218" s="1" t="s">
        <v>127</v>
      </c>
      <c r="D4218" s="7" t="s">
        <v>10898</v>
      </c>
    </row>
    <row r="4219" spans="1:4">
      <c r="A4219" s="6" t="s">
        <v>11084</v>
      </c>
      <c r="B4219" s="6" t="str">
        <f>VLOOKUP(C:C,Source!A:B,2,FALSE)</f>
        <v>DATABASES &amp; Data</v>
      </c>
      <c r="C4219" s="1" t="s">
        <v>127</v>
      </c>
      <c r="D4219" s="7" t="s">
        <v>10899</v>
      </c>
    </row>
    <row r="4220" spans="1:4">
      <c r="A4220" s="6" t="s">
        <v>11084</v>
      </c>
      <c r="B4220" s="6" t="str">
        <f>VLOOKUP(C:C,Source!A:B,2,FALSE)</f>
        <v>DATABASES &amp; Data</v>
      </c>
      <c r="C4220" s="1" t="s">
        <v>127</v>
      </c>
      <c r="D4220" s="7" t="s">
        <v>10900</v>
      </c>
    </row>
    <row r="4221" spans="1:4">
      <c r="A4221" s="6" t="s">
        <v>11084</v>
      </c>
      <c r="B4221" s="6" t="str">
        <f>VLOOKUP(C:C,Source!A:B,2,FALSE)</f>
        <v>DATABASES &amp; Data</v>
      </c>
      <c r="C4221" s="1" t="s">
        <v>127</v>
      </c>
      <c r="D4221" s="7" t="s">
        <v>10901</v>
      </c>
    </row>
    <row r="4222" spans="1:4">
      <c r="A4222" s="6" t="s">
        <v>11084</v>
      </c>
      <c r="B4222" s="6" t="str">
        <f>VLOOKUP(C:C,Source!A:B,2,FALSE)</f>
        <v>DATABASES &amp; Data</v>
      </c>
      <c r="C4222" s="1" t="s">
        <v>127</v>
      </c>
      <c r="D4222" s="7" t="s">
        <v>10902</v>
      </c>
    </row>
    <row r="4223" spans="1:4">
      <c r="A4223" s="6" t="s">
        <v>11084</v>
      </c>
      <c r="B4223" s="6" t="str">
        <f>VLOOKUP(C:C,Source!A:B,2,FALSE)</f>
        <v>DATABASES &amp; Data</v>
      </c>
      <c r="C4223" s="1" t="s">
        <v>10</v>
      </c>
      <c r="D4223" s="7" t="s">
        <v>10903</v>
      </c>
    </row>
    <row r="4224" spans="1:4">
      <c r="A4224" s="6" t="s">
        <v>11084</v>
      </c>
      <c r="B4224" s="6" t="str">
        <f>VLOOKUP(C:C,Source!A:B,2,FALSE)</f>
        <v>DATABASES &amp; Data</v>
      </c>
      <c r="C4224" s="1" t="s">
        <v>127</v>
      </c>
      <c r="D4224" s="7" t="s">
        <v>10904</v>
      </c>
    </row>
    <row r="4225" spans="1:4">
      <c r="A4225" s="6" t="s">
        <v>11084</v>
      </c>
      <c r="B4225" s="6" t="str">
        <f>VLOOKUP(C:C,Source!A:B,2,FALSE)</f>
        <v>DATABASES &amp; Data</v>
      </c>
      <c r="C4225" s="1" t="s">
        <v>127</v>
      </c>
      <c r="D4225" s="7" t="s">
        <v>10905</v>
      </c>
    </row>
    <row r="4226" spans="1:4">
      <c r="A4226" s="6" t="s">
        <v>11084</v>
      </c>
      <c r="B4226" s="6" t="str">
        <f>VLOOKUP(C:C,Source!A:B,2,FALSE)</f>
        <v>DATABASES &amp; Data</v>
      </c>
      <c r="C4226" s="1" t="s">
        <v>127</v>
      </c>
      <c r="D4226" s="7" t="s">
        <v>10906</v>
      </c>
    </row>
    <row r="4227" spans="1:4">
      <c r="A4227" s="6" t="s">
        <v>11084</v>
      </c>
      <c r="B4227" s="6" t="str">
        <f>VLOOKUP(C:C,Source!A:B,2,FALSE)</f>
        <v>DATABASES &amp; Data</v>
      </c>
      <c r="C4227" s="1" t="s">
        <v>127</v>
      </c>
      <c r="D4227" s="7" t="s">
        <v>10905</v>
      </c>
    </row>
    <row r="4228" spans="1:4">
      <c r="A4228" s="6" t="s">
        <v>11084</v>
      </c>
      <c r="B4228" s="6" t="str">
        <f>VLOOKUP(C:C,Source!A:B,2,FALSE)</f>
        <v>DATABASES &amp; Data</v>
      </c>
      <c r="C4228" s="1" t="s">
        <v>124</v>
      </c>
      <c r="D4228" s="7" t="s">
        <v>10907</v>
      </c>
    </row>
    <row r="4229" spans="1:4">
      <c r="A4229" s="6" t="s">
        <v>11084</v>
      </c>
      <c r="B4229" s="6" t="str">
        <f>VLOOKUP(C:C,Source!A:B,2,FALSE)</f>
        <v>DATABASES &amp; Data</v>
      </c>
      <c r="C4229" s="1" t="s">
        <v>124</v>
      </c>
      <c r="D4229" s="7" t="s">
        <v>10908</v>
      </c>
    </row>
    <row r="4230" spans="1:4">
      <c r="A4230" s="6" t="s">
        <v>11084</v>
      </c>
      <c r="B4230" s="6" t="str">
        <f>VLOOKUP(C:C,Source!A:B,2,FALSE)</f>
        <v>DATABASES &amp; Data</v>
      </c>
      <c r="C4230" s="1" t="s">
        <v>127</v>
      </c>
      <c r="D4230" s="7" t="s">
        <v>10909</v>
      </c>
    </row>
    <row r="4231" spans="1:4">
      <c r="A4231" s="6" t="s">
        <v>11084</v>
      </c>
      <c r="B4231" s="6" t="str">
        <f>VLOOKUP(C:C,Source!A:B,2,FALSE)</f>
        <v>WEB</v>
      </c>
      <c r="C4231" s="1" t="s">
        <v>7941</v>
      </c>
      <c r="D4231" s="7" t="s">
        <v>10910</v>
      </c>
    </row>
    <row r="4232" spans="1:4">
      <c r="A4232" s="6" t="s">
        <v>11084</v>
      </c>
      <c r="B4232" s="6" t="str">
        <f>VLOOKUP(C:C,Source!A:B,2,FALSE)</f>
        <v>COMPUTE</v>
      </c>
      <c r="C4232" s="1" t="s">
        <v>7054</v>
      </c>
      <c r="D4232" s="7" t="s">
        <v>10911</v>
      </c>
    </row>
    <row r="4233" spans="1:4">
      <c r="A4233" s="6" t="s">
        <v>11084</v>
      </c>
      <c r="B4233" s="6" t="str">
        <f>VLOOKUP(C:C,Source!A:B,2,FALSE)</f>
        <v>Miscellaneous</v>
      </c>
      <c r="C4233" s="1" t="s">
        <v>11088</v>
      </c>
      <c r="D4233" s="7" t="s">
        <v>10912</v>
      </c>
    </row>
    <row r="4234" spans="1:4">
      <c r="A4234" s="6" t="s">
        <v>11084</v>
      </c>
      <c r="B4234" s="6" t="str">
        <f>VLOOKUP(C:C,Source!A:B,2,FALSE)</f>
        <v>Miscellaneous</v>
      </c>
      <c r="C4234" s="1" t="s">
        <v>707</v>
      </c>
      <c r="D4234" s="7" t="s">
        <v>10913</v>
      </c>
    </row>
    <row r="4235" spans="1:4">
      <c r="A4235" s="6" t="s">
        <v>11084</v>
      </c>
      <c r="B4235" s="6" t="str">
        <f>VLOOKUP(C:C,Source!A:B,2,FALSE)</f>
        <v>Miscellaneous</v>
      </c>
      <c r="C4235" s="1" t="s">
        <v>707</v>
      </c>
      <c r="D4235" s="7" t="s">
        <v>10914</v>
      </c>
    </row>
    <row r="4236" spans="1:4">
      <c r="A4236" s="6" t="s">
        <v>11084</v>
      </c>
      <c r="B4236" s="6" t="str">
        <f>VLOOKUP(C:C,Source!A:B,2,FALSE)</f>
        <v>Miscellaneous</v>
      </c>
      <c r="C4236" s="1" t="s">
        <v>707</v>
      </c>
      <c r="D4236" s="7" t="s">
        <v>10915</v>
      </c>
    </row>
    <row r="4237" spans="1:4">
      <c r="A4237" s="6" t="s">
        <v>11084</v>
      </c>
      <c r="B4237" s="6" t="str">
        <f>VLOOKUP(C:C,Source!A:B,2,FALSE)</f>
        <v>Miscellaneous</v>
      </c>
      <c r="C4237" s="1" t="s">
        <v>707</v>
      </c>
      <c r="D4237" s="7" t="s">
        <v>10916</v>
      </c>
    </row>
    <row r="4238" spans="1:4">
      <c r="A4238" s="6" t="s">
        <v>11084</v>
      </c>
      <c r="B4238" s="6" t="str">
        <f>VLOOKUP(C:C,Source!A:B,2,FALSE)</f>
        <v>AI + MACHINE LEARNING</v>
      </c>
      <c r="C4238" s="1" t="s">
        <v>1476</v>
      </c>
      <c r="D4238" s="7" t="s">
        <v>10536</v>
      </c>
    </row>
    <row r="4239" spans="1:4">
      <c r="A4239" s="6" t="s">
        <v>11084</v>
      </c>
      <c r="B4239" s="6" t="str">
        <f>VLOOKUP(C:C,Source!A:B,2,FALSE)</f>
        <v>AI + MACHINE LEARNING</v>
      </c>
      <c r="C4239" s="1" t="s">
        <v>1476</v>
      </c>
      <c r="D4239" s="7" t="s">
        <v>10917</v>
      </c>
    </row>
    <row r="4240" spans="1:4">
      <c r="A4240" s="6" t="s">
        <v>11084</v>
      </c>
      <c r="B4240" s="6" t="str">
        <f>VLOOKUP(C:C,Source!A:B,2,FALSE)</f>
        <v>DATABASES &amp; Data</v>
      </c>
      <c r="C4240" s="1" t="s">
        <v>10</v>
      </c>
      <c r="D4240" s="7" t="s">
        <v>10918</v>
      </c>
    </row>
    <row r="4241" spans="1:4">
      <c r="A4241" s="6" t="s">
        <v>11084</v>
      </c>
      <c r="B4241" s="6" t="str">
        <f>VLOOKUP(C:C,Source!A:B,2,FALSE)</f>
        <v>DATABASES &amp; Data</v>
      </c>
      <c r="C4241" s="1" t="s">
        <v>10</v>
      </c>
      <c r="D4241" s="7" t="s">
        <v>10919</v>
      </c>
    </row>
    <row r="4242" spans="1:4">
      <c r="A4242" s="6" t="s">
        <v>11084</v>
      </c>
      <c r="B4242" s="6" t="str">
        <f>VLOOKUP(C:C,Source!A:B,2,FALSE)</f>
        <v>MONITORING</v>
      </c>
      <c r="C4242" s="1" t="s">
        <v>1223</v>
      </c>
      <c r="D4242" s="7" t="s">
        <v>10920</v>
      </c>
    </row>
    <row r="4243" spans="1:4">
      <c r="A4243" s="6" t="s">
        <v>11084</v>
      </c>
      <c r="B4243" s="6" t="str">
        <f>VLOOKUP(C:C,Source!A:B,2,FALSE)</f>
        <v>Miscellaneous</v>
      </c>
      <c r="C4243" s="1" t="s">
        <v>2557</v>
      </c>
      <c r="D4243" s="7" t="s">
        <v>10921</v>
      </c>
    </row>
    <row r="4244" spans="1:4">
      <c r="A4244" s="6" t="s">
        <v>11084</v>
      </c>
      <c r="B4244" s="6" t="str">
        <f>VLOOKUP(C:C,Source!A:B,2,FALSE)</f>
        <v>Miscellaneous</v>
      </c>
      <c r="C4244" s="1" t="s">
        <v>2557</v>
      </c>
      <c r="D4244" s="7" t="s">
        <v>10922</v>
      </c>
    </row>
    <row r="4245" spans="1:4">
      <c r="A4245" s="6" t="s">
        <v>11084</v>
      </c>
      <c r="B4245" s="6" t="str">
        <f>VLOOKUP(C:C,Source!A:B,2,FALSE)</f>
        <v>COMPUTE</v>
      </c>
      <c r="C4245" s="1" t="s">
        <v>1082</v>
      </c>
      <c r="D4245" s="7" t="s">
        <v>10923</v>
      </c>
    </row>
    <row r="4246" spans="1:4">
      <c r="A4246" s="6" t="s">
        <v>11084</v>
      </c>
      <c r="B4246" s="6" t="str">
        <f>VLOOKUP(C:C,Source!A:B,2,FALSE)</f>
        <v>Miscellaneous</v>
      </c>
      <c r="C4246" s="1" t="s">
        <v>2557</v>
      </c>
      <c r="D4246" s="7" t="s">
        <v>10924</v>
      </c>
    </row>
    <row r="4247" spans="1:4">
      <c r="A4247" s="6" t="s">
        <v>11084</v>
      </c>
      <c r="B4247" s="6" t="str">
        <f>VLOOKUP(C:C,Source!A:B,2,FALSE)</f>
        <v>Miscellaneous</v>
      </c>
      <c r="C4247" s="1" t="s">
        <v>2557</v>
      </c>
      <c r="D4247" s="7" t="s">
        <v>10925</v>
      </c>
    </row>
    <row r="4248" spans="1:4">
      <c r="A4248" s="6" t="s">
        <v>11084</v>
      </c>
      <c r="B4248" s="6" t="str">
        <f>VLOOKUP(C:C,Source!A:B,2,FALSE)</f>
        <v>DATABASES &amp; Data</v>
      </c>
      <c r="C4248" s="1" t="s">
        <v>124</v>
      </c>
      <c r="D4248" s="7" t="s">
        <v>10926</v>
      </c>
    </row>
    <row r="4249" spans="1:4">
      <c r="A4249" s="6" t="s">
        <v>11084</v>
      </c>
      <c r="B4249" s="6" t="str">
        <f>VLOOKUP(C:C,Source!A:B,2,FALSE)</f>
        <v>DevOps</v>
      </c>
      <c r="C4249" s="1" t="s">
        <v>868</v>
      </c>
      <c r="D4249" s="7" t="s">
        <v>10927</v>
      </c>
    </row>
    <row r="4250" spans="1:4">
      <c r="A4250" s="6" t="s">
        <v>11084</v>
      </c>
      <c r="B4250" s="6" t="str">
        <f>VLOOKUP(C:C,Source!A:B,2,FALSE)</f>
        <v>DevOps</v>
      </c>
      <c r="C4250" s="1" t="s">
        <v>868</v>
      </c>
      <c r="D4250" s="7" t="s">
        <v>9300</v>
      </c>
    </row>
    <row r="4251" spans="1:4">
      <c r="A4251" s="6" t="s">
        <v>11084</v>
      </c>
      <c r="B4251" s="6" t="str">
        <f>VLOOKUP(C:C,Source!A:B,2,FALSE)</f>
        <v>COMPUTE</v>
      </c>
      <c r="C4251" s="1" t="s">
        <v>7054</v>
      </c>
      <c r="D4251" s="7" t="s">
        <v>10928</v>
      </c>
    </row>
    <row r="4252" spans="1:4">
      <c r="A4252" s="6" t="s">
        <v>11084</v>
      </c>
      <c r="B4252" s="6" t="str">
        <f>VLOOKUP(C:C,Source!A:B,2,FALSE)</f>
        <v>COMPUTE</v>
      </c>
      <c r="C4252" s="1" t="s">
        <v>7054</v>
      </c>
      <c r="D4252" s="7" t="s">
        <v>10929</v>
      </c>
    </row>
    <row r="4253" spans="1:4">
      <c r="A4253" s="6" t="s">
        <v>11084</v>
      </c>
      <c r="B4253" s="6" t="str">
        <f>VLOOKUP(C:C,Source!A:B,2,FALSE)</f>
        <v>COMPUTE</v>
      </c>
      <c r="C4253" s="1" t="s">
        <v>3140</v>
      </c>
      <c r="D4253" s="7" t="s">
        <v>10930</v>
      </c>
    </row>
    <row r="4254" spans="1:4">
      <c r="A4254" s="6" t="s">
        <v>11084</v>
      </c>
      <c r="B4254" s="6" t="str">
        <f>VLOOKUP(C:C,Source!A:B,2,FALSE)</f>
        <v>COMPUTE</v>
      </c>
      <c r="C4254" s="1" t="s">
        <v>3140</v>
      </c>
      <c r="D4254" s="7" t="s">
        <v>10931</v>
      </c>
    </row>
    <row r="4255" spans="1:4">
      <c r="A4255" s="6" t="s">
        <v>11084</v>
      </c>
      <c r="B4255" s="6" t="str">
        <f>VLOOKUP(C:C,Source!A:B,2,FALSE)</f>
        <v>DATABASES &amp; Data</v>
      </c>
      <c r="C4255" s="1" t="s">
        <v>11089</v>
      </c>
      <c r="D4255" s="7" t="s">
        <v>10932</v>
      </c>
    </row>
    <row r="4256" spans="1:4">
      <c r="A4256" s="6" t="s">
        <v>11084</v>
      </c>
      <c r="B4256" s="6" t="str">
        <f>VLOOKUP(C:C,Source!A:B,2,FALSE)</f>
        <v>AI + MACHINE LEARNING</v>
      </c>
      <c r="C4256" s="1" t="s">
        <v>6722</v>
      </c>
      <c r="D4256" s="7" t="s">
        <v>10933</v>
      </c>
    </row>
    <row r="4257" spans="1:4">
      <c r="A4257" s="6" t="s">
        <v>11084</v>
      </c>
      <c r="B4257" s="6" t="str">
        <f>VLOOKUP(C:C,Source!A:B,2,FALSE)</f>
        <v>AI + MACHINE LEARNING</v>
      </c>
      <c r="C4257" s="1" t="s">
        <v>6722</v>
      </c>
      <c r="D4257" s="7" t="s">
        <v>10934</v>
      </c>
    </row>
    <row r="4258" spans="1:4">
      <c r="A4258" s="6" t="s">
        <v>11084</v>
      </c>
      <c r="B4258" s="6" t="str">
        <f>VLOOKUP(C:C,Source!A:B,2,FALSE)</f>
        <v>Miscellaneous</v>
      </c>
      <c r="C4258" s="1" t="s">
        <v>11088</v>
      </c>
      <c r="D4258" s="7" t="s">
        <v>10935</v>
      </c>
    </row>
    <row r="4259" spans="1:4">
      <c r="A4259" s="6" t="s">
        <v>11084</v>
      </c>
      <c r="B4259" s="6" t="str">
        <f>VLOOKUP(C:C,Source!A:B,2,FALSE)</f>
        <v>Miscellaneous</v>
      </c>
      <c r="C4259" s="1" t="s">
        <v>11088</v>
      </c>
      <c r="D4259" s="7" t="s">
        <v>10936</v>
      </c>
    </row>
    <row r="4260" spans="1:4">
      <c r="A4260" s="6" t="s">
        <v>11084</v>
      </c>
      <c r="B4260" s="6" t="str">
        <f>VLOOKUP(C:C,Source!A:B,2,FALSE)</f>
        <v>Miscellaneous</v>
      </c>
      <c r="C4260" s="1" t="s">
        <v>11088</v>
      </c>
      <c r="D4260" s="7" t="s">
        <v>10935</v>
      </c>
    </row>
    <row r="4261" spans="1:4">
      <c r="A4261" s="6" t="s">
        <v>11084</v>
      </c>
      <c r="B4261" s="6" t="str">
        <f>VLOOKUP(C:C,Source!A:B,2,FALSE)</f>
        <v>INTEGRATION</v>
      </c>
      <c r="C4261" s="1" t="s">
        <v>7041</v>
      </c>
      <c r="D4261" s="7" t="s">
        <v>10937</v>
      </c>
    </row>
    <row r="4262" spans="1:4">
      <c r="A4262" s="6" t="s">
        <v>11084</v>
      </c>
      <c r="B4262" s="6" t="str">
        <f>VLOOKUP(C:C,Source!A:B,2,FALSE)</f>
        <v>INTEGRATION</v>
      </c>
      <c r="C4262" s="1" t="s">
        <v>7041</v>
      </c>
      <c r="D4262" s="7" t="s">
        <v>10938</v>
      </c>
    </row>
    <row r="4263" spans="1:4">
      <c r="A4263" s="6" t="s">
        <v>11084</v>
      </c>
      <c r="B4263" s="6" t="str">
        <f>VLOOKUP(C:C,Source!A:B,2,FALSE)</f>
        <v>INTEGRATION</v>
      </c>
      <c r="C4263" s="1" t="s">
        <v>7041</v>
      </c>
      <c r="D4263" s="7" t="s">
        <v>10939</v>
      </c>
    </row>
    <row r="4264" spans="1:4">
      <c r="A4264" s="6" t="s">
        <v>11084</v>
      </c>
      <c r="B4264" s="6" t="str">
        <f>VLOOKUP(C:C,Source!A:B,2,FALSE)</f>
        <v>INTEGRATION</v>
      </c>
      <c r="C4264" s="1" t="s">
        <v>7041</v>
      </c>
      <c r="D4264" s="7" t="s">
        <v>10940</v>
      </c>
    </row>
    <row r="4265" spans="1:4">
      <c r="A4265" s="6" t="s">
        <v>11084</v>
      </c>
      <c r="B4265" s="6" t="str">
        <f>VLOOKUP(C:C,Source!A:B,2,FALSE)</f>
        <v>INTEGRATION</v>
      </c>
      <c r="C4265" s="1" t="s">
        <v>7041</v>
      </c>
      <c r="D4265" s="7" t="s">
        <v>10625</v>
      </c>
    </row>
    <row r="4266" spans="1:4">
      <c r="A4266" s="6" t="s">
        <v>11084</v>
      </c>
      <c r="B4266" s="6" t="str">
        <f>VLOOKUP(C:C,Source!A:B,2,FALSE)</f>
        <v>INTEGRATION</v>
      </c>
      <c r="C4266" s="1" t="s">
        <v>7041</v>
      </c>
      <c r="D4266" s="7" t="s">
        <v>10940</v>
      </c>
    </row>
    <row r="4267" spans="1:4">
      <c r="A4267" s="6" t="s">
        <v>11084</v>
      </c>
      <c r="B4267" s="6" t="str">
        <f>VLOOKUP(C:C,Source!A:B,2,FALSE)</f>
        <v>INTEGRATION</v>
      </c>
      <c r="C4267" s="1" t="s">
        <v>7041</v>
      </c>
      <c r="D4267" s="7" t="s">
        <v>10941</v>
      </c>
    </row>
    <row r="4268" spans="1:4">
      <c r="A4268" s="6" t="s">
        <v>11084</v>
      </c>
      <c r="B4268" s="6" t="str">
        <f>VLOOKUP(C:C,Source!A:B,2,FALSE)</f>
        <v>INTEGRATION</v>
      </c>
      <c r="C4268" s="1" t="s">
        <v>7041</v>
      </c>
      <c r="D4268" s="7" t="s">
        <v>10942</v>
      </c>
    </row>
    <row r="4269" spans="1:4">
      <c r="A4269" s="6" t="s">
        <v>11084</v>
      </c>
      <c r="B4269" s="6" t="str">
        <f>VLOOKUP(C:C,Source!A:B,2,FALSE)</f>
        <v>COMPUTE</v>
      </c>
      <c r="C4269" s="1" t="s">
        <v>1082</v>
      </c>
      <c r="D4269" s="7" t="s">
        <v>10943</v>
      </c>
    </row>
    <row r="4270" spans="1:4">
      <c r="A4270" s="6" t="s">
        <v>11084</v>
      </c>
      <c r="B4270" s="6" t="str">
        <f>VLOOKUP(C:C,Source!A:B,2,FALSE)</f>
        <v>COMPUTE</v>
      </c>
      <c r="C4270" s="1" t="s">
        <v>1082</v>
      </c>
      <c r="D4270" s="7" t="s">
        <v>10944</v>
      </c>
    </row>
    <row r="4271" spans="1:4">
      <c r="A4271" s="6" t="s">
        <v>11084</v>
      </c>
      <c r="B4271" s="6" t="str">
        <f>VLOOKUP(C:C,Source!A:B,2,FALSE)</f>
        <v>WEB</v>
      </c>
      <c r="C4271" s="1" t="s">
        <v>7941</v>
      </c>
      <c r="D4271" s="7" t="s">
        <v>10945</v>
      </c>
    </row>
    <row r="4272" spans="1:4">
      <c r="A4272" s="6" t="s">
        <v>11084</v>
      </c>
      <c r="B4272" s="6" t="str">
        <f>VLOOKUP(C:C,Source!A:B,2,FALSE)</f>
        <v>DATABASES &amp; Data</v>
      </c>
      <c r="C4272" s="1" t="s">
        <v>10</v>
      </c>
      <c r="D4272" s="7" t="s">
        <v>10946</v>
      </c>
    </row>
    <row r="4273" spans="1:4">
      <c r="A4273" s="6" t="s">
        <v>11084</v>
      </c>
      <c r="B4273" s="6" t="str">
        <f>VLOOKUP(C:C,Source!A:B,2,FALSE)</f>
        <v>DATABASES &amp; Data</v>
      </c>
      <c r="C4273" s="1" t="s">
        <v>10</v>
      </c>
      <c r="D4273" s="7" t="s">
        <v>10947</v>
      </c>
    </row>
    <row r="4274" spans="1:4">
      <c r="A4274" s="6" t="s">
        <v>11084</v>
      </c>
      <c r="B4274" s="6" t="str">
        <f>VLOOKUP(C:C,Source!A:B,2,FALSE)</f>
        <v>DATABASES &amp; Data</v>
      </c>
      <c r="C4274" s="1" t="s">
        <v>10</v>
      </c>
      <c r="D4274" s="7" t="s">
        <v>10948</v>
      </c>
    </row>
    <row r="4275" spans="1:4">
      <c r="A4275" s="6" t="s">
        <v>11084</v>
      </c>
      <c r="B4275" s="6" t="str">
        <f>VLOOKUP(C:C,Source!A:B,2,FALSE)</f>
        <v>DATABASES &amp; Data</v>
      </c>
      <c r="C4275" s="1" t="s">
        <v>10</v>
      </c>
      <c r="D4275" s="7" t="s">
        <v>10949</v>
      </c>
    </row>
    <row r="4276" spans="1:4">
      <c r="A4276" s="6" t="s">
        <v>11084</v>
      </c>
      <c r="B4276" s="6" t="str">
        <f>VLOOKUP(C:C,Source!A:B,2,FALSE)</f>
        <v>DATABASES &amp; Data</v>
      </c>
      <c r="C4276" s="1" t="s">
        <v>10</v>
      </c>
      <c r="D4276" s="7" t="s">
        <v>10950</v>
      </c>
    </row>
    <row r="4277" spans="1:4">
      <c r="A4277" s="6" t="s">
        <v>11084</v>
      </c>
      <c r="B4277" s="6" t="str">
        <f>VLOOKUP(C:C,Source!A:B,2,FALSE)</f>
        <v>DATABASES &amp; Data</v>
      </c>
      <c r="C4277" s="1" t="s">
        <v>10</v>
      </c>
      <c r="D4277" s="7" t="s">
        <v>10951</v>
      </c>
    </row>
    <row r="4278" spans="1:4">
      <c r="A4278" s="6" t="s">
        <v>11084</v>
      </c>
      <c r="B4278" s="6" t="str">
        <f>VLOOKUP(C:C,Source!A:B,2,FALSE)</f>
        <v>DATABASES &amp; Data</v>
      </c>
      <c r="C4278" s="1" t="s">
        <v>10</v>
      </c>
      <c r="D4278" s="7" t="s">
        <v>10952</v>
      </c>
    </row>
    <row r="4279" spans="1:4">
      <c r="A4279" s="6" t="s">
        <v>11084</v>
      </c>
      <c r="B4279" s="6" t="str">
        <f>VLOOKUP(C:C,Source!A:B,2,FALSE)</f>
        <v>COMPUTE</v>
      </c>
      <c r="C4279" s="1" t="s">
        <v>3140</v>
      </c>
      <c r="D4279" s="7" t="s">
        <v>10953</v>
      </c>
    </row>
    <row r="4280" spans="1:4">
      <c r="A4280" s="6" t="s">
        <v>11084</v>
      </c>
      <c r="B4280" s="6" t="str">
        <f>VLOOKUP(C:C,Source!A:B,2,FALSE)</f>
        <v>COMPUTE</v>
      </c>
      <c r="C4280" s="1" t="s">
        <v>3140</v>
      </c>
      <c r="D4280" s="7" t="s">
        <v>10954</v>
      </c>
    </row>
    <row r="4281" spans="1:4">
      <c r="A4281" s="6" t="s">
        <v>11084</v>
      </c>
      <c r="B4281" s="6" t="str">
        <f>VLOOKUP(C:C,Source!A:B,2,FALSE)</f>
        <v>COMPUTE</v>
      </c>
      <c r="C4281" s="1" t="s">
        <v>3140</v>
      </c>
      <c r="D4281" s="7" t="s">
        <v>10955</v>
      </c>
    </row>
    <row r="4282" spans="1:4">
      <c r="A4282" s="6" t="s">
        <v>11084</v>
      </c>
      <c r="B4282" s="6" t="str">
        <f>VLOOKUP(C:C,Source!A:B,2,FALSE)</f>
        <v>COMPUTE</v>
      </c>
      <c r="C4282" s="1" t="s">
        <v>3140</v>
      </c>
      <c r="D4282" s="7" t="s">
        <v>10956</v>
      </c>
    </row>
    <row r="4283" spans="1:4">
      <c r="A4283" s="6" t="s">
        <v>11084</v>
      </c>
      <c r="B4283" s="6" t="str">
        <f>VLOOKUP(C:C,Source!A:B,2,FALSE)</f>
        <v>Miscellaneous</v>
      </c>
      <c r="C4283" s="1" t="s">
        <v>2557</v>
      </c>
      <c r="D4283" s="7" t="s">
        <v>10957</v>
      </c>
    </row>
    <row r="4284" spans="1:4">
      <c r="A4284" s="6" t="s">
        <v>11084</v>
      </c>
      <c r="B4284" s="6" t="str">
        <f>VLOOKUP(C:C,Source!A:B,2,FALSE)</f>
        <v>Miscellaneous</v>
      </c>
      <c r="C4284" s="1" t="s">
        <v>2557</v>
      </c>
      <c r="D4284" s="7" t="s">
        <v>10958</v>
      </c>
    </row>
    <row r="4285" spans="1:4">
      <c r="A4285" s="6" t="s">
        <v>11084</v>
      </c>
      <c r="B4285" s="6" t="str">
        <f>VLOOKUP(C:C,Source!A:B,2,FALSE)</f>
        <v>DATABASES &amp; Data</v>
      </c>
      <c r="C4285" s="1" t="s">
        <v>10</v>
      </c>
      <c r="D4285" s="7" t="s">
        <v>10959</v>
      </c>
    </row>
    <row r="4286" spans="1:4">
      <c r="A4286" s="6" t="s">
        <v>11084</v>
      </c>
      <c r="B4286" s="6" t="str">
        <f>VLOOKUP(C:C,Source!A:B,2,FALSE)</f>
        <v>Miscellaneous</v>
      </c>
      <c r="C4286" s="1" t="s">
        <v>2557</v>
      </c>
      <c r="D4286" s="7" t="s">
        <v>10960</v>
      </c>
    </row>
    <row r="4287" spans="1:4">
      <c r="A4287" s="6" t="s">
        <v>11084</v>
      </c>
      <c r="B4287" s="6" t="str">
        <f>VLOOKUP(C:C,Source!A:B,2,FALSE)</f>
        <v>INTEGRATION</v>
      </c>
      <c r="C4287" s="1" t="s">
        <v>1480</v>
      </c>
      <c r="D4287" s="7" t="s">
        <v>10961</v>
      </c>
    </row>
    <row r="4288" spans="1:4">
      <c r="A4288" s="6" t="s">
        <v>11084</v>
      </c>
      <c r="B4288" s="6" t="str">
        <f>VLOOKUP(C:C,Source!A:B,2,FALSE)</f>
        <v>Miscellaneous</v>
      </c>
      <c r="C4288" s="1" t="s">
        <v>2557</v>
      </c>
      <c r="D4288" s="7" t="s">
        <v>10962</v>
      </c>
    </row>
    <row r="4289" spans="1:4">
      <c r="A4289" s="6" t="s">
        <v>11084</v>
      </c>
      <c r="B4289" s="6" t="str">
        <f>VLOOKUP(C:C,Source!A:B,2,FALSE)</f>
        <v>COMPUTE</v>
      </c>
      <c r="C4289" s="1" t="s">
        <v>7241</v>
      </c>
      <c r="D4289" s="7" t="s">
        <v>10963</v>
      </c>
    </row>
    <row r="4290" spans="1:4">
      <c r="A4290" s="6" t="s">
        <v>11084</v>
      </c>
      <c r="B4290" s="6" t="str">
        <f>VLOOKUP(C:C,Source!A:B,2,FALSE)</f>
        <v>DATABASES &amp; Data</v>
      </c>
      <c r="C4290" s="1" t="s">
        <v>10</v>
      </c>
      <c r="D4290" s="7" t="s">
        <v>10964</v>
      </c>
    </row>
    <row r="4291" spans="1:4">
      <c r="A4291" s="6" t="s">
        <v>11084</v>
      </c>
      <c r="B4291" s="6" t="str">
        <f>VLOOKUP(C:C,Source!A:B,2,FALSE)</f>
        <v>MONITORING</v>
      </c>
      <c r="C4291" s="1" t="s">
        <v>1223</v>
      </c>
      <c r="D4291" s="7" t="s">
        <v>10965</v>
      </c>
    </row>
    <row r="4292" spans="1:4">
      <c r="A4292" s="6" t="s">
        <v>11084</v>
      </c>
      <c r="B4292" s="6" t="str">
        <f>VLOOKUP(C:C,Source!A:B,2,FALSE)</f>
        <v>NETWORKING</v>
      </c>
      <c r="C4292" s="1" t="s">
        <v>11086</v>
      </c>
      <c r="D4292" s="7" t="s">
        <v>10966</v>
      </c>
    </row>
    <row r="4293" spans="1:4">
      <c r="A4293" s="6" t="s">
        <v>11084</v>
      </c>
      <c r="B4293" s="6" t="str">
        <f>VLOOKUP(C:C,Source!A:B,2,FALSE)</f>
        <v>Office365</v>
      </c>
      <c r="C4293" s="1" t="s">
        <v>600</v>
      </c>
      <c r="D4293" s="7" t="s">
        <v>5837</v>
      </c>
    </row>
    <row r="4294" spans="1:4">
      <c r="A4294" s="6" t="s">
        <v>11084</v>
      </c>
      <c r="B4294" s="6" t="str">
        <f>VLOOKUP(C:C,Source!A:B,2,FALSE)</f>
        <v>Office365</v>
      </c>
      <c r="C4294" s="1" t="s">
        <v>600</v>
      </c>
      <c r="D4294" s="7" t="s">
        <v>5837</v>
      </c>
    </row>
    <row r="4295" spans="1:4">
      <c r="A4295" s="6" t="s">
        <v>11084</v>
      </c>
      <c r="B4295" s="6" t="str">
        <f>VLOOKUP(C:C,Source!A:B,2,FALSE)</f>
        <v>Office365</v>
      </c>
      <c r="C4295" s="1" t="s">
        <v>600</v>
      </c>
      <c r="D4295" s="7" t="s">
        <v>5837</v>
      </c>
    </row>
    <row r="4296" spans="1:4">
      <c r="A4296" s="6" t="s">
        <v>11084</v>
      </c>
      <c r="B4296" s="6" t="str">
        <f>VLOOKUP(C:C,Source!A:B,2,FALSE)</f>
        <v>Office365</v>
      </c>
      <c r="C4296" s="1" t="s">
        <v>600</v>
      </c>
      <c r="D4296" s="7" t="s">
        <v>5837</v>
      </c>
    </row>
    <row r="4297" spans="1:4">
      <c r="A4297" s="6" t="s">
        <v>11084</v>
      </c>
      <c r="B4297" s="6" t="str">
        <f>VLOOKUP(C:C,Source!A:B,2,FALSE)</f>
        <v>Office365</v>
      </c>
      <c r="C4297" s="1" t="s">
        <v>600</v>
      </c>
      <c r="D4297" s="7" t="s">
        <v>5837</v>
      </c>
    </row>
    <row r="4298" spans="1:4">
      <c r="A4298" s="6" t="s">
        <v>11084</v>
      </c>
      <c r="B4298" s="6" t="str">
        <f>VLOOKUP(C:C,Source!A:B,2,FALSE)</f>
        <v>Office365</v>
      </c>
      <c r="C4298" s="1" t="s">
        <v>600</v>
      </c>
      <c r="D4298" s="7" t="s">
        <v>5837</v>
      </c>
    </row>
    <row r="4299" spans="1:4">
      <c r="A4299" s="6" t="s">
        <v>11084</v>
      </c>
      <c r="B4299" s="6" t="str">
        <f>VLOOKUP(C:C,Source!A:B,2,FALSE)</f>
        <v>Office365</v>
      </c>
      <c r="C4299" s="1" t="s">
        <v>600</v>
      </c>
      <c r="D4299" s="7" t="s">
        <v>5837</v>
      </c>
    </row>
    <row r="4300" spans="1:4">
      <c r="A4300" s="6" t="s">
        <v>11084</v>
      </c>
      <c r="B4300" s="6" t="str">
        <f>VLOOKUP(C:C,Source!A:B,2,FALSE)</f>
        <v>Office365</v>
      </c>
      <c r="C4300" s="1" t="s">
        <v>600</v>
      </c>
      <c r="D4300" s="7" t="s">
        <v>5837</v>
      </c>
    </row>
    <row r="4301" spans="1:4">
      <c r="A4301" s="6" t="s">
        <v>11084</v>
      </c>
      <c r="B4301" s="6" t="str">
        <f>VLOOKUP(C:C,Source!A:B,2,FALSE)</f>
        <v>Office365</v>
      </c>
      <c r="C4301" s="1" t="s">
        <v>600</v>
      </c>
      <c r="D4301" s="7" t="s">
        <v>5837</v>
      </c>
    </row>
    <row r="4302" spans="1:4">
      <c r="A4302" s="6" t="s">
        <v>11084</v>
      </c>
      <c r="B4302" s="6" t="str">
        <f>VLOOKUP(C:C,Source!A:B,2,FALSE)</f>
        <v>Office365</v>
      </c>
      <c r="C4302" s="1" t="s">
        <v>600</v>
      </c>
      <c r="D4302" s="7" t="s">
        <v>5837</v>
      </c>
    </row>
    <row r="4303" spans="1:4">
      <c r="A4303" s="6" t="s">
        <v>11084</v>
      </c>
      <c r="B4303" s="6" t="str">
        <f>VLOOKUP(C:C,Source!A:B,2,FALSE)</f>
        <v>Office365</v>
      </c>
      <c r="C4303" s="1" t="s">
        <v>600</v>
      </c>
      <c r="D4303" s="7" t="s">
        <v>5837</v>
      </c>
    </row>
    <row r="4304" spans="1:4">
      <c r="A4304" s="6" t="s">
        <v>11084</v>
      </c>
      <c r="B4304" s="6" t="str">
        <f>VLOOKUP(C:C,Source!A:B,2,FALSE)</f>
        <v>Office365</v>
      </c>
      <c r="C4304" s="1" t="s">
        <v>600</v>
      </c>
      <c r="D4304" s="7" t="s">
        <v>5837</v>
      </c>
    </row>
    <row r="4305" spans="1:4">
      <c r="A4305" s="6" t="s">
        <v>11084</v>
      </c>
      <c r="B4305" s="6" t="str">
        <f>VLOOKUP(C:C,Source!A:B,2,FALSE)</f>
        <v>Office365</v>
      </c>
      <c r="C4305" s="1" t="s">
        <v>600</v>
      </c>
      <c r="D4305" s="7" t="s">
        <v>5837</v>
      </c>
    </row>
    <row r="4306" spans="1:4">
      <c r="A4306" s="6" t="s">
        <v>11084</v>
      </c>
      <c r="B4306" s="6" t="str">
        <f>VLOOKUP(C:C,Source!A:B,2,FALSE)</f>
        <v>Office365</v>
      </c>
      <c r="C4306" s="1" t="s">
        <v>600</v>
      </c>
      <c r="D4306" s="7" t="s">
        <v>5837</v>
      </c>
    </row>
    <row r="4307" spans="1:4">
      <c r="A4307" s="6" t="s">
        <v>11084</v>
      </c>
      <c r="B4307" s="6" t="str">
        <f>VLOOKUP(C:C,Source!A:B,2,FALSE)</f>
        <v>Office365</v>
      </c>
      <c r="C4307" s="1" t="s">
        <v>600</v>
      </c>
      <c r="D4307" s="7" t="s">
        <v>5837</v>
      </c>
    </row>
    <row r="4308" spans="1:4">
      <c r="A4308" s="6" t="s">
        <v>11084</v>
      </c>
      <c r="B4308" s="6" t="str">
        <f>VLOOKUP(C:C,Source!A:B,2,FALSE)</f>
        <v>Office365</v>
      </c>
      <c r="C4308" s="1" t="s">
        <v>600</v>
      </c>
      <c r="D4308" s="7" t="s">
        <v>5837</v>
      </c>
    </row>
    <row r="4309" spans="1:4">
      <c r="A4309" s="6" t="s">
        <v>11084</v>
      </c>
      <c r="B4309" s="6" t="str">
        <f>VLOOKUP(C:C,Source!A:B,2,FALSE)</f>
        <v>Office365</v>
      </c>
      <c r="C4309" s="1" t="s">
        <v>600</v>
      </c>
      <c r="D4309" s="7" t="s">
        <v>5837</v>
      </c>
    </row>
    <row r="4310" spans="1:4">
      <c r="A4310" s="6" t="s">
        <v>11084</v>
      </c>
      <c r="B4310" s="6" t="str">
        <f>VLOOKUP(C:C,Source!A:B,2,FALSE)</f>
        <v>Office365</v>
      </c>
      <c r="C4310" s="1" t="s">
        <v>600</v>
      </c>
      <c r="D4310" s="7" t="s">
        <v>5837</v>
      </c>
    </row>
    <row r="4311" spans="1:4">
      <c r="A4311" s="6" t="s">
        <v>11084</v>
      </c>
      <c r="B4311" s="6" t="str">
        <f>VLOOKUP(C:C,Source!A:B,2,FALSE)</f>
        <v>Office365</v>
      </c>
      <c r="C4311" s="1" t="s">
        <v>600</v>
      </c>
      <c r="D4311" s="7" t="s">
        <v>5837</v>
      </c>
    </row>
    <row r="4312" spans="1:4">
      <c r="A4312" s="6" t="s">
        <v>11084</v>
      </c>
      <c r="B4312" s="6" t="str">
        <f>VLOOKUP(C:C,Source!A:B,2,FALSE)</f>
        <v>Office365</v>
      </c>
      <c r="C4312" s="1" t="s">
        <v>600</v>
      </c>
      <c r="D4312" s="7" t="s">
        <v>5837</v>
      </c>
    </row>
    <row r="4313" spans="1:4">
      <c r="A4313" s="6" t="s">
        <v>11084</v>
      </c>
      <c r="B4313" s="6" t="str">
        <f>VLOOKUP(C:C,Source!A:B,2,FALSE)</f>
        <v>Office365</v>
      </c>
      <c r="C4313" s="1" t="s">
        <v>600</v>
      </c>
      <c r="D4313" s="7" t="s">
        <v>5837</v>
      </c>
    </row>
    <row r="4314" spans="1:4">
      <c r="A4314" s="6" t="s">
        <v>11084</v>
      </c>
      <c r="B4314" s="6" t="str">
        <f>VLOOKUP(C:C,Source!A:B,2,FALSE)</f>
        <v>Office365</v>
      </c>
      <c r="C4314" s="1" t="s">
        <v>600</v>
      </c>
      <c r="D4314" s="7" t="s">
        <v>5837</v>
      </c>
    </row>
    <row r="4315" spans="1:4">
      <c r="A4315" s="6" t="s">
        <v>11084</v>
      </c>
      <c r="B4315" s="6" t="str">
        <f>VLOOKUP(C:C,Source!A:B,2,FALSE)</f>
        <v>Office365</v>
      </c>
      <c r="C4315" s="1" t="s">
        <v>600</v>
      </c>
      <c r="D4315" s="7" t="s">
        <v>5837</v>
      </c>
    </row>
    <row r="4316" spans="1:4">
      <c r="A4316" s="6" t="s">
        <v>11084</v>
      </c>
      <c r="B4316" s="6" t="str">
        <f>VLOOKUP(C:C,Source!A:B,2,FALSE)</f>
        <v>Office365</v>
      </c>
      <c r="C4316" s="1" t="s">
        <v>600</v>
      </c>
      <c r="D4316" s="7" t="s">
        <v>5837</v>
      </c>
    </row>
    <row r="4317" spans="1:4">
      <c r="A4317" s="6" t="s">
        <v>11084</v>
      </c>
      <c r="B4317" s="6" t="str">
        <f>VLOOKUP(C:C,Source!A:B,2,FALSE)</f>
        <v>Office365</v>
      </c>
      <c r="C4317" s="1" t="s">
        <v>600</v>
      </c>
      <c r="D4317" s="7" t="s">
        <v>5837</v>
      </c>
    </row>
    <row r="4318" spans="1:4">
      <c r="A4318" s="6" t="s">
        <v>11084</v>
      </c>
      <c r="B4318" s="6" t="str">
        <f>VLOOKUP(C:C,Source!A:B,2,FALSE)</f>
        <v>Office365</v>
      </c>
      <c r="C4318" s="1" t="s">
        <v>600</v>
      </c>
      <c r="D4318" s="7" t="s">
        <v>5837</v>
      </c>
    </row>
    <row r="4319" spans="1:4">
      <c r="A4319" s="6" t="s">
        <v>11084</v>
      </c>
      <c r="B4319" s="6" t="str">
        <f>VLOOKUP(C:C,Source!A:B,2,FALSE)</f>
        <v>Office365</v>
      </c>
      <c r="C4319" s="1" t="s">
        <v>600</v>
      </c>
      <c r="D4319" s="7" t="s">
        <v>5837</v>
      </c>
    </row>
    <row r="4320" spans="1:4">
      <c r="A4320" s="6" t="s">
        <v>11084</v>
      </c>
      <c r="B4320" s="6" t="str">
        <f>VLOOKUP(C:C,Source!A:B,2,FALSE)</f>
        <v>Office365</v>
      </c>
      <c r="C4320" s="1" t="s">
        <v>600</v>
      </c>
      <c r="D4320" s="7" t="s">
        <v>5837</v>
      </c>
    </row>
    <row r="4321" spans="1:4">
      <c r="A4321" s="6" t="s">
        <v>11084</v>
      </c>
      <c r="B4321" s="6" t="str">
        <f>VLOOKUP(C:C,Source!A:B,2,FALSE)</f>
        <v>Office365</v>
      </c>
      <c r="C4321" s="1" t="s">
        <v>600</v>
      </c>
      <c r="D4321" s="7" t="s">
        <v>5837</v>
      </c>
    </row>
    <row r="4322" spans="1:4">
      <c r="A4322" s="6" t="s">
        <v>11084</v>
      </c>
      <c r="B4322" s="6" t="str">
        <f>VLOOKUP(C:C,Source!A:B,2,FALSE)</f>
        <v>Office365</v>
      </c>
      <c r="C4322" s="1" t="s">
        <v>600</v>
      </c>
      <c r="D4322" s="7" t="s">
        <v>5837</v>
      </c>
    </row>
    <row r="4323" spans="1:4">
      <c r="A4323" s="6" t="s">
        <v>11084</v>
      </c>
      <c r="B4323" s="6" t="str">
        <f>VLOOKUP(C:C,Source!A:B,2,FALSE)</f>
        <v>Office365</v>
      </c>
      <c r="C4323" s="1" t="s">
        <v>600</v>
      </c>
      <c r="D4323" s="7" t="s">
        <v>5837</v>
      </c>
    </row>
    <row r="4324" spans="1:4">
      <c r="A4324" s="6" t="s">
        <v>11084</v>
      </c>
      <c r="B4324" s="6" t="str">
        <f>VLOOKUP(C:C,Source!A:B,2,FALSE)</f>
        <v>Office365</v>
      </c>
      <c r="C4324" s="1" t="s">
        <v>600</v>
      </c>
      <c r="D4324" s="7" t="s">
        <v>5837</v>
      </c>
    </row>
    <row r="4325" spans="1:4">
      <c r="A4325" s="6" t="s">
        <v>11084</v>
      </c>
      <c r="B4325" s="6" t="str">
        <f>VLOOKUP(C:C,Source!A:B,2,FALSE)</f>
        <v>Office365</v>
      </c>
      <c r="C4325" s="1" t="s">
        <v>600</v>
      </c>
      <c r="D4325" s="7" t="s">
        <v>5837</v>
      </c>
    </row>
    <row r="4326" spans="1:4">
      <c r="A4326" s="6" t="s">
        <v>11084</v>
      </c>
      <c r="B4326" s="6" t="str">
        <f>VLOOKUP(C:C,Source!A:B,2,FALSE)</f>
        <v>Office365</v>
      </c>
      <c r="C4326" s="1" t="s">
        <v>600</v>
      </c>
      <c r="D4326" s="7" t="s">
        <v>5837</v>
      </c>
    </row>
    <row r="4327" spans="1:4">
      <c r="A4327" s="6" t="s">
        <v>11084</v>
      </c>
      <c r="B4327" s="6" t="str">
        <f>VLOOKUP(C:C,Source!A:B,2,FALSE)</f>
        <v>Office365</v>
      </c>
      <c r="C4327" s="1" t="s">
        <v>600</v>
      </c>
      <c r="D4327" s="7" t="s">
        <v>5837</v>
      </c>
    </row>
    <row r="4328" spans="1:4">
      <c r="A4328" s="6" t="s">
        <v>11084</v>
      </c>
      <c r="B4328" s="6" t="str">
        <f>VLOOKUP(C:C,Source!A:B,2,FALSE)</f>
        <v>COMPUTE</v>
      </c>
      <c r="C4328" s="1" t="s">
        <v>10166</v>
      </c>
      <c r="D4328" s="7" t="s">
        <v>10967</v>
      </c>
    </row>
    <row r="4329" spans="1:4">
      <c r="A4329" s="6" t="s">
        <v>11084</v>
      </c>
      <c r="B4329" s="6" t="str">
        <f>VLOOKUP(C:C,Source!A:B,2,FALSE)</f>
        <v>COMPUTE</v>
      </c>
      <c r="C4329" s="1" t="s">
        <v>10166</v>
      </c>
      <c r="D4329" s="7" t="s">
        <v>10968</v>
      </c>
    </row>
    <row r="4330" spans="1:4">
      <c r="A4330" s="6" t="s">
        <v>11084</v>
      </c>
      <c r="B4330" s="6" t="str">
        <f>VLOOKUP(C:C,Source!A:B,2,FALSE)</f>
        <v>WEB</v>
      </c>
      <c r="C4330" s="1" t="s">
        <v>7941</v>
      </c>
      <c r="D4330" s="7" t="s">
        <v>10969</v>
      </c>
    </row>
    <row r="4331" spans="1:4">
      <c r="A4331" s="6" t="s">
        <v>11084</v>
      </c>
      <c r="B4331" s="6" t="str">
        <f>VLOOKUP(C:C,Source!A:B,2,FALSE)</f>
        <v>INTEGRATION</v>
      </c>
      <c r="C4331" s="1" t="s">
        <v>1480</v>
      </c>
      <c r="D4331" s="7" t="s">
        <v>10961</v>
      </c>
    </row>
    <row r="4332" spans="1:4">
      <c r="A4332" s="6" t="s">
        <v>11084</v>
      </c>
      <c r="B4332" s="6" t="str">
        <f>VLOOKUP(C:C,Source!A:B,2,FALSE)</f>
        <v>Office365</v>
      </c>
      <c r="C4332" s="1" t="s">
        <v>600</v>
      </c>
      <c r="D4332" s="7" t="s">
        <v>10970</v>
      </c>
    </row>
    <row r="4333" spans="1:4">
      <c r="A4333" s="6" t="s">
        <v>11084</v>
      </c>
      <c r="B4333" s="6" t="str">
        <f>VLOOKUP(C:C,Source!A:B,2,FALSE)</f>
        <v>Storage &amp; Data</v>
      </c>
      <c r="C4333" s="1" t="s">
        <v>278</v>
      </c>
      <c r="D4333" s="7" t="s">
        <v>10971</v>
      </c>
    </row>
    <row r="4334" spans="1:4">
      <c r="A4334" s="6" t="s">
        <v>11084</v>
      </c>
      <c r="B4334" s="6" t="str">
        <f>VLOOKUP(C:C,Source!A:B,2,FALSE)</f>
        <v>Miscellaneous</v>
      </c>
      <c r="C4334" s="1" t="s">
        <v>2557</v>
      </c>
      <c r="D4334" s="7" t="s">
        <v>10972</v>
      </c>
    </row>
    <row r="4335" spans="1:4">
      <c r="A4335" s="6" t="s">
        <v>11084</v>
      </c>
      <c r="B4335" s="6" t="str">
        <f>VLOOKUP(C:C,Source!A:B,2,FALSE)</f>
        <v>Miscellaneous</v>
      </c>
      <c r="C4335" s="1" t="s">
        <v>11080</v>
      </c>
      <c r="D4335" s="7" t="s">
        <v>10973</v>
      </c>
    </row>
    <row r="4336" spans="1:4">
      <c r="A4336" s="6" t="s">
        <v>11084</v>
      </c>
      <c r="B4336" s="6" t="str">
        <f>VLOOKUP(C:C,Source!A:B,2,FALSE)</f>
        <v>Migrate</v>
      </c>
      <c r="C4336" s="1" t="s">
        <v>227</v>
      </c>
      <c r="D4336" s="7" t="s">
        <v>10974</v>
      </c>
    </row>
    <row r="4337" spans="1:4">
      <c r="A4337" s="6" t="s">
        <v>11084</v>
      </c>
      <c r="B4337" s="6" t="str">
        <f>VLOOKUP(C:C,Source!A:B,2,FALSE)</f>
        <v>Migrate</v>
      </c>
      <c r="C4337" s="1" t="s">
        <v>227</v>
      </c>
      <c r="D4337" s="7" t="s">
        <v>10975</v>
      </c>
    </row>
    <row r="4338" spans="1:4">
      <c r="A4338" s="6" t="s">
        <v>11084</v>
      </c>
      <c r="B4338" s="6" t="str">
        <f>VLOOKUP(C:C,Source!A:B,2,FALSE)</f>
        <v>Migrate</v>
      </c>
      <c r="C4338" s="1" t="s">
        <v>227</v>
      </c>
      <c r="D4338" s="7" t="s">
        <v>10976</v>
      </c>
    </row>
    <row r="4339" spans="1:4">
      <c r="A4339" s="6" t="s">
        <v>11084</v>
      </c>
      <c r="B4339" s="6" t="str">
        <f>VLOOKUP(C:C,Source!A:B,2,FALSE)</f>
        <v>IDENTITY</v>
      </c>
      <c r="C4339" s="1" t="s">
        <v>11081</v>
      </c>
      <c r="D4339" s="7" t="s">
        <v>10977</v>
      </c>
    </row>
    <row r="4340" spans="1:4">
      <c r="A4340" s="6" t="s">
        <v>11084</v>
      </c>
      <c r="B4340" s="6" t="str">
        <f>VLOOKUP(C:C,Source!A:B,2,FALSE)</f>
        <v>Miscellaneous</v>
      </c>
      <c r="C4340" s="1" t="s">
        <v>2557</v>
      </c>
      <c r="D4340" s="7" t="s">
        <v>10978</v>
      </c>
    </row>
    <row r="4341" spans="1:4">
      <c r="A4341" s="6" t="s">
        <v>11084</v>
      </c>
      <c r="B4341" s="6" t="str">
        <f>VLOOKUP(C:C,Source!A:B,2,FALSE)</f>
        <v>Miscellaneous</v>
      </c>
      <c r="C4341" s="1" t="s">
        <v>2557</v>
      </c>
      <c r="D4341" s="7" t="s">
        <v>10979</v>
      </c>
    </row>
    <row r="4342" spans="1:4">
      <c r="A4342" s="6" t="s">
        <v>11084</v>
      </c>
      <c r="B4342" s="6" t="str">
        <f>VLOOKUP(C:C,Source!A:B,2,FALSE)</f>
        <v>Github</v>
      </c>
      <c r="C4342" s="1" t="s">
        <v>630</v>
      </c>
      <c r="D4342" s="7" t="s">
        <v>10980</v>
      </c>
    </row>
    <row r="4343" spans="1:4">
      <c r="A4343" s="6" t="s">
        <v>11084</v>
      </c>
      <c r="B4343" s="6" t="str">
        <f>VLOOKUP(C:C,Source!A:B,2,FALSE)</f>
        <v>AI + MACHINE LEARNING</v>
      </c>
      <c r="C4343" s="1" t="s">
        <v>1476</v>
      </c>
      <c r="D4343" s="7" t="s">
        <v>10981</v>
      </c>
    </row>
    <row r="4344" spans="1:4">
      <c r="A4344" s="6" t="s">
        <v>11084</v>
      </c>
      <c r="B4344" s="6" t="str">
        <f>VLOOKUP(C:C,Source!A:B,2,FALSE)</f>
        <v>Github</v>
      </c>
      <c r="C4344" s="1" t="s">
        <v>630</v>
      </c>
      <c r="D4344" s="7" t="s">
        <v>10982</v>
      </c>
    </row>
    <row r="4345" spans="1:4">
      <c r="A4345" s="6" t="s">
        <v>11084</v>
      </c>
      <c r="B4345" s="6" t="str">
        <f>VLOOKUP(C:C,Source!A:B,2,FALSE)</f>
        <v>Security</v>
      </c>
      <c r="C4345" s="1" t="s">
        <v>8</v>
      </c>
      <c r="D4345" s="7" t="s">
        <v>10983</v>
      </c>
    </row>
    <row r="4346" spans="1:4">
      <c r="A4346" s="6" t="s">
        <v>11084</v>
      </c>
      <c r="B4346" s="6" t="str">
        <f>VLOOKUP(C:C,Source!A:B,2,FALSE)</f>
        <v>Github</v>
      </c>
      <c r="C4346" s="1" t="s">
        <v>630</v>
      </c>
      <c r="D4346" s="7" t="s">
        <v>10984</v>
      </c>
    </row>
    <row r="4347" spans="1:4">
      <c r="A4347" s="6" t="s">
        <v>11084</v>
      </c>
      <c r="B4347" s="6" t="str">
        <f>VLOOKUP(C:C,Source!A:B,2,FALSE)</f>
        <v>IoT</v>
      </c>
      <c r="C4347" s="1" t="s">
        <v>1195</v>
      </c>
      <c r="D4347" s="7" t="s">
        <v>10985</v>
      </c>
    </row>
    <row r="4348" spans="1:4">
      <c r="A4348" s="6" t="s">
        <v>11084</v>
      </c>
      <c r="B4348" s="6" t="str">
        <f>VLOOKUP(C:C,Source!A:B,2,FALSE)</f>
        <v>Security</v>
      </c>
      <c r="C4348" s="1" t="s">
        <v>8</v>
      </c>
      <c r="D4348" s="7" t="s">
        <v>10986</v>
      </c>
    </row>
    <row r="4349" spans="1:4">
      <c r="A4349" s="6" t="s">
        <v>11084</v>
      </c>
      <c r="B4349" s="6" t="str">
        <f>VLOOKUP(C:C,Source!A:B,2,FALSE)</f>
        <v>COMPUTE</v>
      </c>
      <c r="C4349" s="1" t="s">
        <v>7054</v>
      </c>
      <c r="D4349" s="7" t="s">
        <v>10987</v>
      </c>
    </row>
    <row r="4350" spans="1:4">
      <c r="A4350" s="6" t="s">
        <v>11084</v>
      </c>
      <c r="B4350" s="6" t="str">
        <f>VLOOKUP(C:C,Source!A:B,2,FALSE)</f>
        <v>COMPUTE</v>
      </c>
      <c r="C4350" s="1" t="s">
        <v>7054</v>
      </c>
      <c r="D4350" s="7" t="s">
        <v>10928</v>
      </c>
    </row>
    <row r="4351" spans="1:4">
      <c r="A4351" s="6" t="s">
        <v>11084</v>
      </c>
      <c r="B4351" s="6" t="str">
        <f>VLOOKUP(C:C,Source!A:B,2,FALSE)</f>
        <v>DATABASES &amp; Data</v>
      </c>
      <c r="C4351" s="1" t="s">
        <v>10</v>
      </c>
      <c r="D4351" s="7" t="s">
        <v>10988</v>
      </c>
    </row>
    <row r="4352" spans="1:4">
      <c r="A4352" s="6" t="s">
        <v>11084</v>
      </c>
      <c r="B4352" s="6" t="str">
        <f>VLOOKUP(C:C,Source!A:B,2,FALSE)</f>
        <v>DATABASES &amp; Data</v>
      </c>
      <c r="C4352" s="1" t="s">
        <v>124</v>
      </c>
      <c r="D4352" s="7" t="s">
        <v>10989</v>
      </c>
    </row>
    <row r="4353" spans="1:4">
      <c r="A4353" s="6" t="s">
        <v>11084</v>
      </c>
      <c r="B4353" s="6" t="str">
        <f>VLOOKUP(C:C,Source!A:B,2,FALSE)</f>
        <v>DATABASES &amp; Data</v>
      </c>
      <c r="C4353" s="1" t="s">
        <v>124</v>
      </c>
      <c r="D4353" s="7" t="s">
        <v>10990</v>
      </c>
    </row>
    <row r="4354" spans="1:4">
      <c r="A4354" s="6" t="s">
        <v>11084</v>
      </c>
      <c r="B4354" s="6" t="str">
        <f>VLOOKUP(C:C,Source!A:B,2,FALSE)</f>
        <v>DATABASES &amp; Data</v>
      </c>
      <c r="C4354" s="1" t="s">
        <v>124</v>
      </c>
      <c r="D4354" s="7" t="s">
        <v>10991</v>
      </c>
    </row>
    <row r="4355" spans="1:4">
      <c r="A4355" s="6" t="s">
        <v>11084</v>
      </c>
      <c r="B4355" s="6" t="str">
        <f>VLOOKUP(C:C,Source!A:B,2,FALSE)</f>
        <v>DATABASES &amp; Data</v>
      </c>
      <c r="C4355" s="1" t="s">
        <v>124</v>
      </c>
      <c r="D4355" s="7" t="s">
        <v>10992</v>
      </c>
    </row>
    <row r="4356" spans="1:4">
      <c r="A4356" s="6" t="s">
        <v>11084</v>
      </c>
      <c r="B4356" s="6" t="str">
        <f>VLOOKUP(C:C,Source!A:B,2,FALSE)</f>
        <v>DATABASES &amp; Data</v>
      </c>
      <c r="C4356" s="1" t="s">
        <v>124</v>
      </c>
      <c r="D4356" s="7" t="s">
        <v>10993</v>
      </c>
    </row>
    <row r="4357" spans="1:4">
      <c r="A4357" s="6" t="s">
        <v>11084</v>
      </c>
      <c r="B4357" s="6" t="str">
        <f>VLOOKUP(C:C,Source!A:B,2,FALSE)</f>
        <v>DATABASES &amp; Data</v>
      </c>
      <c r="C4357" s="1" t="s">
        <v>124</v>
      </c>
      <c r="D4357" s="7" t="s">
        <v>10889</v>
      </c>
    </row>
    <row r="4358" spans="1:4">
      <c r="A4358" s="6" t="s">
        <v>11084</v>
      </c>
      <c r="B4358" s="6" t="str">
        <f>VLOOKUP(C:C,Source!A:B,2,FALSE)</f>
        <v>DATABASES &amp; Data</v>
      </c>
      <c r="C4358" s="1" t="s">
        <v>124</v>
      </c>
      <c r="D4358" s="7" t="s">
        <v>10994</v>
      </c>
    </row>
    <row r="4359" spans="1:4">
      <c r="A4359" s="6" t="s">
        <v>11084</v>
      </c>
      <c r="B4359" s="6" t="str">
        <f>VLOOKUP(C:C,Source!A:B,2,FALSE)</f>
        <v>DATABASES &amp; Data</v>
      </c>
      <c r="C4359" s="1" t="s">
        <v>124</v>
      </c>
      <c r="D4359" s="7" t="s">
        <v>10995</v>
      </c>
    </row>
    <row r="4360" spans="1:4">
      <c r="A4360" s="6" t="s">
        <v>11084</v>
      </c>
      <c r="B4360" s="6" t="str">
        <f>VLOOKUP(C:C,Source!A:B,2,FALSE)</f>
        <v>COMPUTE</v>
      </c>
      <c r="C4360" s="1" t="s">
        <v>33</v>
      </c>
      <c r="D4360" s="7" t="s">
        <v>10996</v>
      </c>
    </row>
    <row r="4361" spans="1:4">
      <c r="A4361" s="6" t="s">
        <v>11084</v>
      </c>
      <c r="B4361" s="6" t="str">
        <f>VLOOKUP(C:C,Source!A:B,2,FALSE)</f>
        <v>COMPUTE</v>
      </c>
      <c r="C4361" s="1" t="s">
        <v>1082</v>
      </c>
      <c r="D4361" s="7" t="s">
        <v>10997</v>
      </c>
    </row>
    <row r="4362" spans="1:4">
      <c r="A4362" s="6" t="s">
        <v>11084</v>
      </c>
      <c r="B4362" s="6" t="str">
        <f>VLOOKUP(C:C,Source!A:B,2,FALSE)</f>
        <v>MANAGEMENT + GOVERNANCE</v>
      </c>
      <c r="C4362" s="1" t="s">
        <v>704</v>
      </c>
      <c r="D4362" s="7" t="s">
        <v>10998</v>
      </c>
    </row>
    <row r="4363" spans="1:4">
      <c r="A4363" s="6" t="s">
        <v>11084</v>
      </c>
      <c r="B4363" s="6" t="str">
        <f>VLOOKUP(C:C,Source!A:B,2,FALSE)</f>
        <v>MANAGEMENT + GOVERNANCE</v>
      </c>
      <c r="C4363" s="1" t="s">
        <v>704</v>
      </c>
      <c r="D4363" s="7" t="s">
        <v>10999</v>
      </c>
    </row>
    <row r="4364" spans="1:4">
      <c r="A4364" s="6" t="s">
        <v>11084</v>
      </c>
      <c r="B4364" s="6" t="str">
        <f>VLOOKUP(C:C,Source!A:B,2,FALSE)</f>
        <v>MONITORING</v>
      </c>
      <c r="C4364" s="1" t="s">
        <v>1223</v>
      </c>
      <c r="D4364" s="7" t="s">
        <v>11000</v>
      </c>
    </row>
    <row r="4365" spans="1:4">
      <c r="A4365" s="6" t="s">
        <v>11084</v>
      </c>
      <c r="B4365" s="6" t="str">
        <f>VLOOKUP(C:C,Source!A:B,2,FALSE)</f>
        <v>MONITORING</v>
      </c>
      <c r="C4365" s="1" t="s">
        <v>1223</v>
      </c>
      <c r="D4365" s="7" t="s">
        <v>11001</v>
      </c>
    </row>
    <row r="4366" spans="1:4">
      <c r="A4366" s="6" t="s">
        <v>11084</v>
      </c>
      <c r="B4366" s="6" t="str">
        <f>VLOOKUP(C:C,Source!A:B,2,FALSE)</f>
        <v>DevOps</v>
      </c>
      <c r="C4366" s="1" t="s">
        <v>4866</v>
      </c>
      <c r="D4366" s="7" t="s">
        <v>11002</v>
      </c>
    </row>
    <row r="4367" spans="1:4">
      <c r="A4367" s="6" t="s">
        <v>11084</v>
      </c>
      <c r="B4367" s="6" t="str">
        <f>VLOOKUP(C:C,Source!A:B,2,FALSE)</f>
        <v>DevOps</v>
      </c>
      <c r="C4367" s="1" t="s">
        <v>1325</v>
      </c>
      <c r="D4367" s="7" t="s">
        <v>11003</v>
      </c>
    </row>
    <row r="4368" spans="1:4">
      <c r="A4368" s="6" t="s">
        <v>11084</v>
      </c>
      <c r="B4368" s="6" t="str">
        <f>VLOOKUP(C:C,Source!A:B,2,FALSE)</f>
        <v>DevOps</v>
      </c>
      <c r="C4368" s="1" t="s">
        <v>1325</v>
      </c>
      <c r="D4368" s="7" t="s">
        <v>11004</v>
      </c>
    </row>
    <row r="4369" spans="1:4">
      <c r="A4369" s="6" t="s">
        <v>11084</v>
      </c>
      <c r="B4369" s="6" t="str">
        <f>VLOOKUP(C:C,Source!A:B,2,FALSE)</f>
        <v>AI + MACHINE LEARNING</v>
      </c>
      <c r="C4369" s="1" t="s">
        <v>1476</v>
      </c>
      <c r="D4369" s="7" t="s">
        <v>11005</v>
      </c>
    </row>
    <row r="4370" spans="1:4">
      <c r="A4370" s="6" t="s">
        <v>11084</v>
      </c>
      <c r="B4370" s="6" t="str">
        <f>VLOOKUP(C:C,Source!A:B,2,FALSE)</f>
        <v>AI + MACHINE LEARNING</v>
      </c>
      <c r="C4370" s="1" t="s">
        <v>1476</v>
      </c>
      <c r="D4370" s="7" t="s">
        <v>11006</v>
      </c>
    </row>
    <row r="4371" spans="1:4">
      <c r="A4371" s="6" t="s">
        <v>11084</v>
      </c>
      <c r="B4371" s="6" t="str">
        <f>VLOOKUP(C:C,Source!A:B,2,FALSE)</f>
        <v>MANAGEMENT + GOVERNANCE</v>
      </c>
      <c r="C4371" s="1" t="s">
        <v>277</v>
      </c>
      <c r="D4371" s="7" t="s">
        <v>11007</v>
      </c>
    </row>
    <row r="4372" spans="1:4">
      <c r="A4372" s="6" t="s">
        <v>11084</v>
      </c>
      <c r="B4372" s="6" t="str">
        <f>VLOOKUP(C:C,Source!A:B,2,FALSE)</f>
        <v>Miscellaneous</v>
      </c>
      <c r="C4372" s="1" t="s">
        <v>2557</v>
      </c>
      <c r="D4372" s="7" t="s">
        <v>11008</v>
      </c>
    </row>
    <row r="4373" spans="1:4">
      <c r="A4373" s="6" t="s">
        <v>11084</v>
      </c>
      <c r="B4373" s="6" t="str">
        <f>VLOOKUP(C:C,Source!A:B,2,FALSE)</f>
        <v>COMPUTE</v>
      </c>
      <c r="C4373" s="1" t="s">
        <v>7680</v>
      </c>
      <c r="D4373" s="7" t="s">
        <v>11009</v>
      </c>
    </row>
    <row r="4374" spans="1:4">
      <c r="A4374" s="6" t="s">
        <v>11084</v>
      </c>
      <c r="B4374" s="6" t="str">
        <f>VLOOKUP(C:C,Source!A:B,2,FALSE)</f>
        <v>ANALYTICS</v>
      </c>
      <c r="C4374" s="1" t="s">
        <v>2310</v>
      </c>
      <c r="D4374" s="7" t="s">
        <v>11010</v>
      </c>
    </row>
    <row r="4375" spans="1:4">
      <c r="A4375" s="6" t="s">
        <v>11084</v>
      </c>
      <c r="B4375" s="6" t="str">
        <f>VLOOKUP(C:C,Source!A:B,2,FALSE)</f>
        <v>ANALYTICS</v>
      </c>
      <c r="C4375" s="1" t="s">
        <v>2310</v>
      </c>
      <c r="D4375" s="7" t="s">
        <v>11011</v>
      </c>
    </row>
    <row r="4376" spans="1:4">
      <c r="A4376" s="6" t="s">
        <v>11084</v>
      </c>
      <c r="B4376" s="6" t="str">
        <f>VLOOKUP(C:C,Source!A:B,2,FALSE)</f>
        <v>ANALYTICS</v>
      </c>
      <c r="C4376" s="1" t="s">
        <v>7610</v>
      </c>
      <c r="D4376" s="7" t="s">
        <v>11012</v>
      </c>
    </row>
    <row r="4377" spans="1:4">
      <c r="A4377" s="6" t="s">
        <v>11084</v>
      </c>
      <c r="B4377" s="6" t="str">
        <f>VLOOKUP(C:C,Source!A:B,2,FALSE)</f>
        <v>ANALYTICS</v>
      </c>
      <c r="C4377" s="1" t="s">
        <v>7610</v>
      </c>
      <c r="D4377" s="7" t="s">
        <v>11013</v>
      </c>
    </row>
    <row r="4378" spans="1:4">
      <c r="A4378" s="6" t="s">
        <v>11084</v>
      </c>
      <c r="B4378" s="6" t="str">
        <f>VLOOKUP(C:C,Source!A:B,2,FALSE)</f>
        <v>COMPUTE</v>
      </c>
      <c r="C4378" s="1" t="s">
        <v>3140</v>
      </c>
      <c r="D4378" s="7" t="s">
        <v>11014</v>
      </c>
    </row>
    <row r="4379" spans="1:4">
      <c r="A4379" s="6" t="s">
        <v>11084</v>
      </c>
      <c r="B4379" s="6" t="str">
        <f>VLOOKUP(C:C,Source!A:B,2,FALSE)</f>
        <v>MANAGEMENT + GOVERNANCE</v>
      </c>
      <c r="C4379" s="1" t="s">
        <v>704</v>
      </c>
      <c r="D4379" s="7" t="s">
        <v>11015</v>
      </c>
    </row>
    <row r="4380" spans="1:4">
      <c r="A4380" s="6" t="s">
        <v>11084</v>
      </c>
      <c r="B4380" s="6" t="str">
        <f>VLOOKUP(C:C,Source!A:B,2,FALSE)</f>
        <v>COMPUTE</v>
      </c>
      <c r="C4380" s="1" t="s">
        <v>11083</v>
      </c>
      <c r="D4380" s="7" t="s">
        <v>11016</v>
      </c>
    </row>
    <row r="4381" spans="1:4">
      <c r="A4381" s="6" t="s">
        <v>11084</v>
      </c>
      <c r="B4381" s="6" t="str">
        <f>VLOOKUP(C:C,Source!A:B,2,FALSE)</f>
        <v>COMPUTE</v>
      </c>
      <c r="C4381" s="1" t="s">
        <v>7241</v>
      </c>
      <c r="D4381" s="7" t="s">
        <v>11017</v>
      </c>
    </row>
    <row r="4382" spans="1:4">
      <c r="A4382" s="6" t="s">
        <v>11084</v>
      </c>
      <c r="B4382" s="6" t="str">
        <f>VLOOKUP(C:C,Source!A:B,2,FALSE)</f>
        <v>STORAGE</v>
      </c>
      <c r="C4382" s="1" t="s">
        <v>8200</v>
      </c>
      <c r="D4382" s="7" t="s">
        <v>11018</v>
      </c>
    </row>
    <row r="4383" spans="1:4">
      <c r="A4383" s="6" t="s">
        <v>11084</v>
      </c>
      <c r="B4383" s="6" t="str">
        <f>VLOOKUP(C:C,Source!A:B,2,FALSE)</f>
        <v>IDENTITY</v>
      </c>
      <c r="C4383" s="1" t="s">
        <v>11081</v>
      </c>
      <c r="D4383" s="7" t="s">
        <v>11019</v>
      </c>
    </row>
    <row r="4384" spans="1:4">
      <c r="A4384" s="6" t="s">
        <v>11084</v>
      </c>
      <c r="B4384" s="6" t="str">
        <f>VLOOKUP(C:C,Source!A:B,2,FALSE)</f>
        <v>Github</v>
      </c>
      <c r="C4384" s="1" t="s">
        <v>630</v>
      </c>
      <c r="D4384" s="7" t="s">
        <v>11020</v>
      </c>
    </row>
    <row r="4385" spans="1:4">
      <c r="A4385" s="6" t="s">
        <v>11084</v>
      </c>
      <c r="B4385" s="6" t="str">
        <f>VLOOKUP(C:C,Source!A:B,2,FALSE)</f>
        <v>Miscellaneous</v>
      </c>
      <c r="C4385" s="1" t="s">
        <v>2557</v>
      </c>
      <c r="D4385" s="7" t="s">
        <v>11021</v>
      </c>
    </row>
    <row r="4386" spans="1:4">
      <c r="A4386" s="6" t="s">
        <v>11084</v>
      </c>
      <c r="B4386" s="6" t="str">
        <f>VLOOKUP(C:C,Source!A:B,2,FALSE)</f>
        <v>Exchange</v>
      </c>
      <c r="C4386" s="1" t="s">
        <v>842</v>
      </c>
      <c r="D4386" s="7" t="s">
        <v>11022</v>
      </c>
    </row>
    <row r="4387" spans="1:4">
      <c r="A4387" s="6" t="s">
        <v>11084</v>
      </c>
      <c r="B4387" s="6" t="str">
        <f>VLOOKUP(C:C,Source!A:B,2,FALSE)</f>
        <v>Github</v>
      </c>
      <c r="C4387" s="1" t="s">
        <v>630</v>
      </c>
      <c r="D4387" s="7" t="s">
        <v>11023</v>
      </c>
    </row>
    <row r="4388" spans="1:4">
      <c r="A4388" s="6" t="s">
        <v>11084</v>
      </c>
      <c r="B4388" s="6" t="str">
        <f>VLOOKUP(C:C,Source!A:B,2,FALSE)</f>
        <v>COMPUTE</v>
      </c>
      <c r="C4388" s="1" t="s">
        <v>38</v>
      </c>
      <c r="D4388" s="7" t="s">
        <v>11024</v>
      </c>
    </row>
    <row r="4389" spans="1:4">
      <c r="A4389" s="6" t="s">
        <v>11084</v>
      </c>
      <c r="B4389" s="6" t="str">
        <f>VLOOKUP(C:C,Source!A:B,2,FALSE)</f>
        <v>COMPUTE</v>
      </c>
      <c r="C4389" s="1" t="s">
        <v>38</v>
      </c>
      <c r="D4389" s="7" t="s">
        <v>11025</v>
      </c>
    </row>
    <row r="4390" spans="1:4">
      <c r="A4390" s="6" t="s">
        <v>11084</v>
      </c>
      <c r="B4390" s="6" t="str">
        <f>VLOOKUP(C:C,Source!A:B,2,FALSE)</f>
        <v>Miscellaneous</v>
      </c>
      <c r="C4390" s="1" t="s">
        <v>2557</v>
      </c>
      <c r="D4390" s="7" t="s">
        <v>11026</v>
      </c>
    </row>
    <row r="4391" spans="1:4">
      <c r="A4391" s="6" t="s">
        <v>11084</v>
      </c>
      <c r="B4391" s="6" t="str">
        <f>VLOOKUP(C:C,Source!A:B,2,FALSE)</f>
        <v>DATABASES &amp; Data</v>
      </c>
      <c r="C4391" s="1" t="s">
        <v>124</v>
      </c>
      <c r="D4391" s="7" t="s">
        <v>11027</v>
      </c>
    </row>
    <row r="4392" spans="1:4">
      <c r="A4392" s="6" t="s">
        <v>11084</v>
      </c>
      <c r="B4392" s="6" t="str">
        <f>VLOOKUP(C:C,Source!A:B,2,FALSE)</f>
        <v>Storage</v>
      </c>
      <c r="C4392" s="1" t="s">
        <v>40</v>
      </c>
      <c r="D4392" s="7" t="s">
        <v>11028</v>
      </c>
    </row>
    <row r="4393" spans="1:4">
      <c r="A4393" s="6" t="s">
        <v>11084</v>
      </c>
      <c r="B4393" s="6" t="str">
        <f>VLOOKUP(C:C,Source!A:B,2,FALSE)</f>
        <v>STORAGE</v>
      </c>
      <c r="C4393" s="1" t="s">
        <v>8200</v>
      </c>
      <c r="D4393" s="7" t="s">
        <v>11029</v>
      </c>
    </row>
    <row r="4394" spans="1:4">
      <c r="A4394" s="6" t="s">
        <v>11084</v>
      </c>
      <c r="B4394" s="6" t="str">
        <f>VLOOKUP(C:C,Source!A:B,2,FALSE)</f>
        <v>Miscellaneous</v>
      </c>
      <c r="C4394" s="1" t="s">
        <v>2557</v>
      </c>
      <c r="D4394" s="7" t="s">
        <v>11030</v>
      </c>
    </row>
    <row r="4395" spans="1:4">
      <c r="A4395" s="6" t="s">
        <v>11084</v>
      </c>
      <c r="B4395" s="6" t="str">
        <f>VLOOKUP(C:C,Source!A:B,2,FALSE)</f>
        <v>COMPUTE</v>
      </c>
      <c r="C4395" s="1" t="s">
        <v>7241</v>
      </c>
      <c r="D4395" s="7" t="s">
        <v>11031</v>
      </c>
    </row>
    <row r="4396" spans="1:4">
      <c r="A4396" s="6" t="s">
        <v>11084</v>
      </c>
      <c r="B4396" s="6" t="str">
        <f>VLOOKUP(C:C,Source!A:B,2,FALSE)</f>
        <v>DATABASES &amp; Data</v>
      </c>
      <c r="C4396" s="1" t="s">
        <v>10</v>
      </c>
      <c r="D4396" s="7" t="s">
        <v>11032</v>
      </c>
    </row>
    <row r="4397" spans="1:4">
      <c r="A4397" s="6" t="s">
        <v>11084</v>
      </c>
      <c r="B4397" s="6" t="str">
        <f>VLOOKUP(C:C,Source!A:B,2,FALSE)</f>
        <v>DATABASES &amp; Data</v>
      </c>
      <c r="C4397" s="1" t="s">
        <v>10</v>
      </c>
      <c r="D4397" s="7" t="s">
        <v>11033</v>
      </c>
    </row>
    <row r="4398" spans="1:4">
      <c r="A4398" s="6" t="s">
        <v>11084</v>
      </c>
      <c r="B4398" s="6" t="str">
        <f>VLOOKUP(C:C,Source!A:B,2,FALSE)</f>
        <v>DATABASES &amp; Data</v>
      </c>
      <c r="C4398" s="1" t="s">
        <v>10</v>
      </c>
      <c r="D4398" s="7" t="s">
        <v>11034</v>
      </c>
    </row>
    <row r="4399" spans="1:4">
      <c r="A4399" s="6" t="s">
        <v>11084</v>
      </c>
      <c r="B4399" s="6" t="str">
        <f>VLOOKUP(C:C,Source!A:B,2,FALSE)</f>
        <v>DATABASES &amp; Data</v>
      </c>
      <c r="C4399" s="1" t="s">
        <v>10</v>
      </c>
      <c r="D4399" s="7" t="s">
        <v>11035</v>
      </c>
    </row>
    <row r="4400" spans="1:4">
      <c r="A4400" s="6" t="s">
        <v>11084</v>
      </c>
      <c r="B4400" s="6" t="str">
        <f>VLOOKUP(C:C,Source!A:B,2,FALSE)</f>
        <v>DATABASES &amp; Data</v>
      </c>
      <c r="C4400" s="1" t="s">
        <v>10</v>
      </c>
      <c r="D4400" s="7" t="s">
        <v>11036</v>
      </c>
    </row>
    <row r="4401" spans="1:4">
      <c r="A4401" s="6" t="s">
        <v>11084</v>
      </c>
      <c r="B4401" s="6" t="str">
        <f>VLOOKUP(C:C,Source!A:B,2,FALSE)</f>
        <v>DATABASES &amp; Data</v>
      </c>
      <c r="C4401" s="1" t="s">
        <v>10</v>
      </c>
      <c r="D4401" s="7" t="s">
        <v>11037</v>
      </c>
    </row>
    <row r="4402" spans="1:4">
      <c r="A4402" s="6" t="s">
        <v>11084</v>
      </c>
      <c r="B4402" s="6" t="str">
        <f>VLOOKUP(C:C,Source!A:B,2,FALSE)</f>
        <v>DATABASES &amp; Data</v>
      </c>
      <c r="C4402" s="1" t="s">
        <v>10</v>
      </c>
      <c r="D4402" s="7" t="s">
        <v>11038</v>
      </c>
    </row>
    <row r="4403" spans="1:4">
      <c r="A4403" s="6" t="s">
        <v>11084</v>
      </c>
      <c r="B4403" s="6" t="str">
        <f>VLOOKUP(C:C,Source!A:B,2,FALSE)</f>
        <v>DATABASES &amp; Data</v>
      </c>
      <c r="C4403" s="1" t="s">
        <v>10</v>
      </c>
      <c r="D4403" s="7" t="s">
        <v>10952</v>
      </c>
    </row>
    <row r="4404" spans="1:4">
      <c r="A4404" s="6" t="s">
        <v>11084</v>
      </c>
      <c r="B4404" s="6" t="str">
        <f>VLOOKUP(C:C,Source!A:B,2,FALSE)</f>
        <v>DATABASES &amp; Data</v>
      </c>
      <c r="C4404" s="1" t="s">
        <v>10</v>
      </c>
      <c r="D4404" s="7" t="s">
        <v>11039</v>
      </c>
    </row>
    <row r="4405" spans="1:4">
      <c r="A4405" s="6" t="s">
        <v>11084</v>
      </c>
      <c r="B4405" s="6" t="str">
        <f>VLOOKUP(C:C,Source!A:B,2,FALSE)</f>
        <v>DATABASES &amp; Data</v>
      </c>
      <c r="C4405" s="1" t="s">
        <v>10</v>
      </c>
      <c r="D4405" s="7" t="s">
        <v>11040</v>
      </c>
    </row>
    <row r="4406" spans="1:4">
      <c r="A4406" s="6" t="s">
        <v>11084</v>
      </c>
      <c r="B4406" s="6" t="str">
        <f>VLOOKUP(C:C,Source!A:B,2,FALSE)</f>
        <v>DATABASES &amp; Data</v>
      </c>
      <c r="C4406" s="1" t="s">
        <v>10</v>
      </c>
      <c r="D4406" s="7" t="s">
        <v>11041</v>
      </c>
    </row>
    <row r="4407" spans="1:4">
      <c r="A4407" s="6" t="s">
        <v>11084</v>
      </c>
      <c r="B4407" s="6" t="str">
        <f>VLOOKUP(C:C,Source!A:B,2,FALSE)</f>
        <v>DATABASES &amp; Data</v>
      </c>
      <c r="C4407" s="1" t="s">
        <v>10</v>
      </c>
      <c r="D4407" s="7" t="s">
        <v>11042</v>
      </c>
    </row>
    <row r="4408" spans="1:4">
      <c r="A4408" s="6" t="s">
        <v>11084</v>
      </c>
      <c r="B4408" s="6" t="str">
        <f>VLOOKUP(C:C,Source!A:B,2,FALSE)</f>
        <v>DATABASES &amp; Data</v>
      </c>
      <c r="C4408" s="1" t="s">
        <v>10</v>
      </c>
      <c r="D4408" s="7" t="s">
        <v>11043</v>
      </c>
    </row>
    <row r="4409" spans="1:4">
      <c r="A4409" s="6" t="s">
        <v>11084</v>
      </c>
      <c r="B4409" s="6" t="str">
        <f>VLOOKUP(C:C,Source!A:B,2,FALSE)</f>
        <v>COMPUTE</v>
      </c>
      <c r="C4409" s="1" t="s">
        <v>7054</v>
      </c>
      <c r="D4409" s="7" t="s">
        <v>11044</v>
      </c>
    </row>
    <row r="4410" spans="1:4">
      <c r="A4410" s="6" t="s">
        <v>11084</v>
      </c>
      <c r="B4410" s="6" t="str">
        <f>VLOOKUP(C:C,Source!A:B,2,FALSE)</f>
        <v>DATABASES &amp; Data</v>
      </c>
      <c r="C4410" s="1" t="s">
        <v>10</v>
      </c>
      <c r="D4410" s="7" t="s">
        <v>11045</v>
      </c>
    </row>
    <row r="4411" spans="1:4">
      <c r="A4411" s="6" t="s">
        <v>11084</v>
      </c>
      <c r="B4411" s="6" t="str">
        <f>VLOOKUP(C:C,Source!A:B,2,FALSE)</f>
        <v>DATABASES &amp; Data</v>
      </c>
      <c r="C4411" s="1" t="s">
        <v>10</v>
      </c>
      <c r="D4411" s="7" t="s">
        <v>11046</v>
      </c>
    </row>
    <row r="4412" spans="1:4">
      <c r="A4412" s="6" t="s">
        <v>11084</v>
      </c>
      <c r="B4412" s="6" t="str">
        <f>VLOOKUP(C:C,Source!A:B,2,FALSE)</f>
        <v>DATABASES &amp; Data</v>
      </c>
      <c r="C4412" s="1" t="s">
        <v>10</v>
      </c>
      <c r="D4412" s="7" t="s">
        <v>11047</v>
      </c>
    </row>
    <row r="4413" spans="1:4">
      <c r="A4413" s="6" t="s">
        <v>11084</v>
      </c>
      <c r="B4413" s="6" t="str">
        <f>VLOOKUP(C:C,Source!A:B,2,FALSE)</f>
        <v>DATABASES &amp; Data</v>
      </c>
      <c r="C4413" s="1" t="s">
        <v>10</v>
      </c>
      <c r="D4413" s="7" t="s">
        <v>11048</v>
      </c>
    </row>
    <row r="4414" spans="1:4">
      <c r="A4414" s="6" t="s">
        <v>11084</v>
      </c>
      <c r="B4414" s="6" t="str">
        <f>VLOOKUP(C:C,Source!A:B,2,FALSE)</f>
        <v>DATABASES &amp; Data</v>
      </c>
      <c r="C4414" s="1" t="s">
        <v>10</v>
      </c>
      <c r="D4414" s="7" t="s">
        <v>11049</v>
      </c>
    </row>
    <row r="4415" spans="1:4">
      <c r="A4415" s="6" t="s">
        <v>11084</v>
      </c>
      <c r="B4415" s="6" t="str">
        <f>VLOOKUP(C:C,Source!A:B,2,FALSE)</f>
        <v>STORAGE</v>
      </c>
      <c r="C4415" s="1" t="s">
        <v>8200</v>
      </c>
      <c r="D4415" s="7" t="s">
        <v>10935</v>
      </c>
    </row>
    <row r="4416" spans="1:4">
      <c r="A4416" s="6" t="s">
        <v>11084</v>
      </c>
      <c r="B4416" s="6" t="str">
        <f>VLOOKUP(C:C,Source!A:B,2,FALSE)</f>
        <v>Miscellaneous</v>
      </c>
      <c r="C4416" s="1" t="s">
        <v>2557</v>
      </c>
      <c r="D4416" s="7" t="s">
        <v>11050</v>
      </c>
    </row>
    <row r="4417" spans="1:4">
      <c r="A4417" s="6" t="s">
        <v>11084</v>
      </c>
      <c r="B4417" s="6" t="str">
        <f>VLOOKUP(C:C,Source!A:B,2,FALSE)</f>
        <v>COMPUTE</v>
      </c>
      <c r="C4417" s="1" t="s">
        <v>7241</v>
      </c>
      <c r="D4417" s="7" t="s">
        <v>11051</v>
      </c>
    </row>
    <row r="4418" spans="1:4">
      <c r="A4418" s="6" t="s">
        <v>11084</v>
      </c>
      <c r="B4418" s="6" t="str">
        <f>VLOOKUP(C:C,Source!A:B,2,FALSE)</f>
        <v>INTEGRATION</v>
      </c>
      <c r="C4418" s="1" t="s">
        <v>1480</v>
      </c>
      <c r="D4418" s="7" t="s">
        <v>11052</v>
      </c>
    </row>
    <row r="4419" spans="1:4">
      <c r="A4419" s="6" t="s">
        <v>11084</v>
      </c>
      <c r="B4419" s="6" t="str">
        <f>VLOOKUP(C:C,Source!A:B,2,FALSE)</f>
        <v>Miscellaneous</v>
      </c>
      <c r="C4419" s="1" t="s">
        <v>2557</v>
      </c>
      <c r="D4419" s="7" t="s">
        <v>11053</v>
      </c>
    </row>
    <row r="4420" spans="1:4">
      <c r="A4420" s="6" t="s">
        <v>11084</v>
      </c>
      <c r="B4420" s="6" t="str">
        <f>VLOOKUP(C:C,Source!A:B,2,FALSE)</f>
        <v>Miscellaneous</v>
      </c>
      <c r="C4420" s="1" t="s">
        <v>2557</v>
      </c>
      <c r="D4420" s="7" t="s">
        <v>11054</v>
      </c>
    </row>
    <row r="4421" spans="1:4">
      <c r="A4421" s="6" t="s">
        <v>11084</v>
      </c>
      <c r="B4421" s="6" t="str">
        <f>VLOOKUP(C:C,Source!A:B,2,FALSE)</f>
        <v>Miscellaneous</v>
      </c>
      <c r="C4421" s="1" t="s">
        <v>2557</v>
      </c>
      <c r="D4421" s="7" t="s">
        <v>11055</v>
      </c>
    </row>
    <row r="4422" spans="1:4">
      <c r="A4422" s="6" t="s">
        <v>11084</v>
      </c>
      <c r="B4422" s="6" t="str">
        <f>VLOOKUP(C:C,Source!A:B,2,FALSE)</f>
        <v>Miscellaneous</v>
      </c>
      <c r="C4422" s="1" t="s">
        <v>2557</v>
      </c>
      <c r="D4422" s="7" t="s">
        <v>11056</v>
      </c>
    </row>
    <row r="4423" spans="1:4">
      <c r="A4423" s="6" t="s">
        <v>11084</v>
      </c>
      <c r="B4423" s="6" t="str">
        <f>VLOOKUP(C:C,Source!A:B,2,FALSE)</f>
        <v>Miscellaneous</v>
      </c>
      <c r="C4423" s="1" t="s">
        <v>2557</v>
      </c>
      <c r="D4423" s="7" t="s">
        <v>11057</v>
      </c>
    </row>
    <row r="4424" spans="1:4">
      <c r="A4424" s="6" t="s">
        <v>11084</v>
      </c>
      <c r="B4424" s="6" t="str">
        <f>VLOOKUP(C:C,Source!A:B,2,FALSE)</f>
        <v>COMPUTE</v>
      </c>
      <c r="C4424" s="1" t="s">
        <v>7241</v>
      </c>
      <c r="D4424" s="7" t="s">
        <v>11058</v>
      </c>
    </row>
    <row r="4425" spans="1:4">
      <c r="A4425" s="6" t="s">
        <v>11084</v>
      </c>
      <c r="B4425" s="6" t="str">
        <f>VLOOKUP(C:C,Source!A:B,2,FALSE)</f>
        <v>COMPUTE</v>
      </c>
      <c r="C4425" s="1" t="s">
        <v>7241</v>
      </c>
      <c r="D4425" s="7" t="s">
        <v>11059</v>
      </c>
    </row>
    <row r="4426" spans="1:4">
      <c r="A4426" s="6" t="s">
        <v>11084</v>
      </c>
      <c r="B4426" s="6" t="str">
        <f>VLOOKUP(C:C,Source!A:B,2,FALSE)</f>
        <v>SECURITY</v>
      </c>
      <c r="C4426" s="1" t="s">
        <v>3595</v>
      </c>
      <c r="D4426" s="7" t="s">
        <v>11060</v>
      </c>
    </row>
    <row r="4427" spans="1:4">
      <c r="A4427" s="6" t="s">
        <v>11084</v>
      </c>
      <c r="B4427" s="6" t="str">
        <f>VLOOKUP(C:C,Source!A:B,2,FALSE)</f>
        <v>COMPUTE</v>
      </c>
      <c r="C4427" s="1" t="s">
        <v>33</v>
      </c>
      <c r="D4427" s="7" t="s">
        <v>11061</v>
      </c>
    </row>
    <row r="4428" spans="1:4">
      <c r="A4428" s="6" t="s">
        <v>11084</v>
      </c>
      <c r="B4428" s="6" t="str">
        <f>VLOOKUP(C:C,Source!A:B,2,FALSE)</f>
        <v>COMPUTE</v>
      </c>
      <c r="C4428" s="1" t="s">
        <v>33</v>
      </c>
      <c r="D4428" s="7" t="s">
        <v>10844</v>
      </c>
    </row>
    <row r="4429" spans="1:4">
      <c r="A4429" s="6" t="s">
        <v>11084</v>
      </c>
      <c r="B4429" s="6" t="str">
        <f>VLOOKUP(C:C,Source!A:B,2,FALSE)</f>
        <v>AI + MACHINE LEARNING</v>
      </c>
      <c r="C4429" s="1" t="s">
        <v>1476</v>
      </c>
      <c r="D4429" s="7" t="s">
        <v>11062</v>
      </c>
    </row>
    <row r="4430" spans="1:4">
      <c r="A4430" s="6" t="s">
        <v>11084</v>
      </c>
      <c r="B4430" s="6" t="str">
        <f>VLOOKUP(C:C,Source!A:B,2,FALSE)</f>
        <v>AI + MACHINE LEARNING</v>
      </c>
      <c r="C4430" s="1" t="s">
        <v>3276</v>
      </c>
      <c r="D4430" s="7" t="s">
        <v>11063</v>
      </c>
    </row>
    <row r="4431" spans="1:4">
      <c r="A4431" s="6" t="s">
        <v>11084</v>
      </c>
      <c r="B4431" s="6" t="str">
        <f>VLOOKUP(C:C,Source!A:B,2,FALSE)</f>
        <v>COMPUTE</v>
      </c>
      <c r="C4431" s="1" t="s">
        <v>7054</v>
      </c>
      <c r="D4431" s="7" t="s">
        <v>11064</v>
      </c>
    </row>
    <row r="4432" spans="1:4">
      <c r="A4432" s="6" t="s">
        <v>11084</v>
      </c>
      <c r="B4432" s="6" t="str">
        <f>VLOOKUP(C:C,Source!A:B,2,FALSE)</f>
        <v>Miscellaneous</v>
      </c>
      <c r="C4432" s="1" t="s">
        <v>2557</v>
      </c>
      <c r="D4432" s="7" t="s">
        <v>11065</v>
      </c>
    </row>
    <row r="4433" spans="1:4">
      <c r="A4433" s="6" t="s">
        <v>11084</v>
      </c>
      <c r="B4433" s="6" t="str">
        <f>VLOOKUP(C:C,Source!A:B,2,FALSE)</f>
        <v>COMPUTE</v>
      </c>
      <c r="C4433" s="1" t="s">
        <v>33</v>
      </c>
      <c r="D4433" s="7" t="s">
        <v>11066</v>
      </c>
    </row>
    <row r="4434" spans="1:4">
      <c r="A4434" s="6" t="s">
        <v>11084</v>
      </c>
      <c r="B4434" s="6" t="str">
        <f>VLOOKUP(C:C,Source!A:B,2,FALSE)</f>
        <v>Miscellaneous</v>
      </c>
      <c r="C4434" s="1" t="s">
        <v>2557</v>
      </c>
      <c r="D4434" s="7" t="s">
        <v>11067</v>
      </c>
    </row>
    <row r="4435" spans="1:4">
      <c r="A4435" s="6" t="s">
        <v>11084</v>
      </c>
      <c r="B4435" s="6" t="str">
        <f>VLOOKUP(C:C,Source!A:B,2,FALSE)</f>
        <v>COMPUTE</v>
      </c>
      <c r="C4435" s="1" t="s">
        <v>3140</v>
      </c>
      <c r="D4435" s="7" t="s">
        <v>11068</v>
      </c>
    </row>
    <row r="4436" spans="1:4">
      <c r="A4436" s="6" t="s">
        <v>11084</v>
      </c>
      <c r="B4436" s="6" t="str">
        <f>VLOOKUP(C:C,Source!A:B,2,FALSE)</f>
        <v>COMPUTE</v>
      </c>
      <c r="C4436" s="1" t="s">
        <v>7241</v>
      </c>
      <c r="D4436" s="7" t="s">
        <v>11069</v>
      </c>
    </row>
    <row r="4437" spans="1:4">
      <c r="A4437" s="6" t="s">
        <v>11084</v>
      </c>
      <c r="B4437" s="6" t="str">
        <f>VLOOKUP(C:C,Source!A:B,2,FALSE)</f>
        <v>COMPUTE</v>
      </c>
      <c r="C4437" s="1" t="s">
        <v>1082</v>
      </c>
      <c r="D4437" s="7" t="s">
        <v>11070</v>
      </c>
    </row>
    <row r="4438" spans="1:4">
      <c r="A4438" s="6" t="s">
        <v>11084</v>
      </c>
      <c r="B4438" s="6" t="str">
        <f>VLOOKUP(C:C,Source!A:B,2,FALSE)</f>
        <v>Miscellaneous</v>
      </c>
      <c r="C4438" s="1" t="s">
        <v>2557</v>
      </c>
      <c r="D4438" s="7" t="s">
        <v>11071</v>
      </c>
    </row>
    <row r="4439" spans="1:4">
      <c r="A4439" s="6" t="s">
        <v>11084</v>
      </c>
      <c r="B4439" s="6" t="str">
        <f>VLOOKUP(C:C,Source!A:B,2,FALSE)</f>
        <v>Security</v>
      </c>
      <c r="C4439" s="1" t="s">
        <v>8</v>
      </c>
      <c r="D4439" s="7" t="s">
        <v>11072</v>
      </c>
    </row>
    <row r="4440" spans="1:4">
      <c r="A4440" s="6" t="s">
        <v>11084</v>
      </c>
      <c r="B4440" s="6" t="str">
        <f>VLOOKUP(C:C,Source!A:B,2,FALSE)</f>
        <v>SECURITY</v>
      </c>
      <c r="C4440" s="1" t="s">
        <v>3595</v>
      </c>
      <c r="D4440" s="7" t="s">
        <v>11073</v>
      </c>
    </row>
    <row r="4441" spans="1:4">
      <c r="A4441" s="6" t="s">
        <v>11084</v>
      </c>
      <c r="B4441" s="6" t="str">
        <f>VLOOKUP(C:C,Source!A:B,2,FALSE)</f>
        <v>COMPUTE</v>
      </c>
      <c r="C4441" s="1" t="s">
        <v>7241</v>
      </c>
      <c r="D4441" s="7" t="s">
        <v>11074</v>
      </c>
    </row>
    <row r="4442" spans="1:4">
      <c r="A4442" s="6" t="s">
        <v>11084</v>
      </c>
      <c r="B4442" s="6" t="str">
        <f>VLOOKUP(C:C,Source!A:B,2,FALSE)</f>
        <v>Miscellaneous</v>
      </c>
      <c r="C4442" s="1" t="s">
        <v>11076</v>
      </c>
      <c r="D4442" s="7" t="s">
        <v>11075</v>
      </c>
    </row>
    <row r="4443" spans="1:4">
      <c r="A4443" s="6" t="s">
        <v>11084</v>
      </c>
      <c r="B4443" s="6" t="str">
        <f>VLOOKUP(C:C,Source!A:B,2,FALSE)</f>
        <v>COMPUTE</v>
      </c>
      <c r="C4443" s="1" t="s">
        <v>7241</v>
      </c>
      <c r="D4443" s="7" t="s">
        <v>11077</v>
      </c>
    </row>
    <row r="4444" spans="1:4">
      <c r="A4444" s="6" t="s">
        <v>11084</v>
      </c>
      <c r="B4444" s="6" t="str">
        <f>VLOOKUP(C:C,Source!A:B,2,FALSE)</f>
        <v>Miscellaneous</v>
      </c>
      <c r="C4444" s="1" t="s">
        <v>11079</v>
      </c>
      <c r="D4444" s="7" t="s">
        <v>11078</v>
      </c>
    </row>
    <row r="4445" spans="1:4">
      <c r="A4445" s="6" t="s">
        <v>11084</v>
      </c>
      <c r="B4445" s="6" t="str">
        <f>VLOOKUP(C:C,Source!A:B,2,FALSE)</f>
        <v>AI + MACHINE LEARNING</v>
      </c>
      <c r="C4445" s="1" t="s">
        <v>1476</v>
      </c>
      <c r="D4445" s="7" t="s">
        <v>11082</v>
      </c>
    </row>
    <row r="4446" spans="1:4">
      <c r="A4446" s="6" t="s">
        <v>11084</v>
      </c>
      <c r="B4446" s="6" t="str">
        <f>VLOOKUP(C:C,Source!A:B,2,FALSE)</f>
        <v>Windows Server</v>
      </c>
      <c r="C4446" s="1" t="s">
        <v>771</v>
      </c>
      <c r="D4446" s="7" t="s">
        <v>11090</v>
      </c>
    </row>
    <row r="4447" spans="1:4">
      <c r="A4447" s="6" t="s">
        <v>11084</v>
      </c>
      <c r="B4447" s="6" t="str">
        <f>VLOOKUP(C:C,Source!A:B,2,FALSE)</f>
        <v>COMPUTE</v>
      </c>
      <c r="C4447" s="1" t="s">
        <v>54</v>
      </c>
      <c r="D4447" s="7" t="s">
        <v>11091</v>
      </c>
    </row>
    <row r="4448" spans="1:4">
      <c r="A4448" s="6" t="s">
        <v>11084</v>
      </c>
      <c r="B4448" s="6" t="str">
        <f>VLOOKUP(C:C,Source!A:B,2,FALSE)</f>
        <v>COMPUTE</v>
      </c>
      <c r="C4448" s="1" t="s">
        <v>54</v>
      </c>
      <c r="D4448" s="7" t="s">
        <v>11092</v>
      </c>
    </row>
    <row r="4449" spans="1:4">
      <c r="A4449" s="6" t="s">
        <v>11084</v>
      </c>
      <c r="B4449" s="6" t="str">
        <f>VLOOKUP(C:C,Source!A:B,2,FALSE)</f>
        <v>AI + MACHINE LEARNING</v>
      </c>
      <c r="C4449" s="1" t="s">
        <v>1476</v>
      </c>
      <c r="D4449" s="7" t="s">
        <v>11093</v>
      </c>
    </row>
    <row r="4450" spans="1:4">
      <c r="A4450" s="6" t="s">
        <v>11084</v>
      </c>
      <c r="B4450" s="6" t="str">
        <f>VLOOKUP(C:C,Source!A:B,2,FALSE)</f>
        <v>Miscellaneous</v>
      </c>
      <c r="C4450" s="1" t="s">
        <v>2557</v>
      </c>
      <c r="D4450" s="7" t="s">
        <v>11054</v>
      </c>
    </row>
    <row r="4451" spans="1:4">
      <c r="A4451" s="6" t="s">
        <v>11184</v>
      </c>
      <c r="B4451" s="6" t="str">
        <f>VLOOKUP(C:C,Source!A:B,2,FALSE)</f>
        <v>Office365</v>
      </c>
      <c r="C4451" s="1" t="s">
        <v>600</v>
      </c>
      <c r="D4451" s="7" t="s">
        <v>5837</v>
      </c>
    </row>
    <row r="4452" spans="1:4">
      <c r="A4452" s="6" t="s">
        <v>11184</v>
      </c>
      <c r="B4452" s="6" t="str">
        <f>VLOOKUP(C:C,Source!A:B,2,FALSE)</f>
        <v>Office365</v>
      </c>
      <c r="C4452" s="1" t="s">
        <v>600</v>
      </c>
      <c r="D4452" s="7" t="s">
        <v>5837</v>
      </c>
    </row>
    <row r="4453" spans="1:4">
      <c r="A4453" s="6" t="s">
        <v>11184</v>
      </c>
      <c r="B4453" s="6" t="str">
        <f>VLOOKUP(C:C,Source!A:B,2,FALSE)</f>
        <v>Office365</v>
      </c>
      <c r="C4453" s="1" t="s">
        <v>600</v>
      </c>
      <c r="D4453" s="7" t="s">
        <v>5837</v>
      </c>
    </row>
    <row r="4454" spans="1:4">
      <c r="A4454" s="6" t="s">
        <v>11184</v>
      </c>
      <c r="B4454" s="6" t="str">
        <f>VLOOKUP(C:C,Source!A:B,2,FALSE)</f>
        <v>Office365</v>
      </c>
      <c r="C4454" s="1" t="s">
        <v>600</v>
      </c>
      <c r="D4454" s="7" t="s">
        <v>5837</v>
      </c>
    </row>
    <row r="4455" spans="1:4">
      <c r="A4455" s="6" t="s">
        <v>11184</v>
      </c>
      <c r="B4455" s="6" t="str">
        <f>VLOOKUP(C:C,Source!A:B,2,FALSE)</f>
        <v>Office365</v>
      </c>
      <c r="C4455" s="1" t="s">
        <v>600</v>
      </c>
      <c r="D4455" s="7" t="s">
        <v>5837</v>
      </c>
    </row>
    <row r="4456" spans="1:4">
      <c r="A4456" s="6" t="s">
        <v>11184</v>
      </c>
      <c r="B4456" s="6" t="str">
        <f>VLOOKUP(C:C,Source!A:B,2,FALSE)</f>
        <v>Office365</v>
      </c>
      <c r="C4456" s="1" t="s">
        <v>600</v>
      </c>
      <c r="D4456" s="7" t="s">
        <v>5837</v>
      </c>
    </row>
    <row r="4457" spans="1:4">
      <c r="A4457" s="6" t="s">
        <v>11184</v>
      </c>
      <c r="B4457" s="6" t="str">
        <f>VLOOKUP(C:C,Source!A:B,2,FALSE)</f>
        <v>Office365</v>
      </c>
      <c r="C4457" s="1" t="s">
        <v>600</v>
      </c>
      <c r="D4457" s="7" t="s">
        <v>5837</v>
      </c>
    </row>
    <row r="4458" spans="1:4">
      <c r="A4458" s="6" t="s">
        <v>11184</v>
      </c>
      <c r="B4458" s="6" t="str">
        <f>VLOOKUP(C:C,Source!A:B,2,FALSE)</f>
        <v>Office365</v>
      </c>
      <c r="C4458" s="1" t="s">
        <v>600</v>
      </c>
      <c r="D4458" s="7" t="s">
        <v>5837</v>
      </c>
    </row>
    <row r="4459" spans="1:4">
      <c r="A4459" s="6" t="s">
        <v>11184</v>
      </c>
      <c r="B4459" s="6" t="str">
        <f>VLOOKUP(C:C,Source!A:B,2,FALSE)</f>
        <v>Office365</v>
      </c>
      <c r="C4459" s="1" t="s">
        <v>600</v>
      </c>
      <c r="D4459" s="7" t="s">
        <v>5837</v>
      </c>
    </row>
    <row r="4460" spans="1:4">
      <c r="A4460" s="6" t="s">
        <v>11184</v>
      </c>
      <c r="B4460" s="6" t="str">
        <f>VLOOKUP(C:C,Source!A:B,2,FALSE)</f>
        <v>Office365</v>
      </c>
      <c r="C4460" s="1" t="s">
        <v>600</v>
      </c>
      <c r="D4460" s="7" t="s">
        <v>5837</v>
      </c>
    </row>
    <row r="4461" spans="1:4">
      <c r="A4461" s="6" t="s">
        <v>11184</v>
      </c>
      <c r="B4461" s="6" t="str">
        <f>VLOOKUP(C:C,Source!A:B,2,FALSE)</f>
        <v>Office365</v>
      </c>
      <c r="C4461" s="1" t="s">
        <v>600</v>
      </c>
      <c r="D4461" s="7" t="s">
        <v>5837</v>
      </c>
    </row>
    <row r="4462" spans="1:4">
      <c r="A4462" s="6" t="s">
        <v>11184</v>
      </c>
      <c r="B4462" s="6" t="str">
        <f>VLOOKUP(C:C,Source!A:B,2,FALSE)</f>
        <v>Office365</v>
      </c>
      <c r="C4462" s="1" t="s">
        <v>600</v>
      </c>
      <c r="D4462" s="7" t="s">
        <v>5837</v>
      </c>
    </row>
    <row r="4463" spans="1:4">
      <c r="A4463" s="6" t="s">
        <v>11184</v>
      </c>
      <c r="B4463" s="6" t="str">
        <f>VLOOKUP(C:C,Source!A:B,2,FALSE)</f>
        <v>Office365</v>
      </c>
      <c r="C4463" s="1" t="s">
        <v>600</v>
      </c>
      <c r="D4463" s="7" t="s">
        <v>5837</v>
      </c>
    </row>
    <row r="4464" spans="1:4">
      <c r="A4464" s="6" t="s">
        <v>11184</v>
      </c>
      <c r="B4464" s="6" t="str">
        <f>VLOOKUP(C:C,Source!A:B,2,FALSE)</f>
        <v>Miscellaneous</v>
      </c>
      <c r="C4464" s="1" t="s">
        <v>1226</v>
      </c>
      <c r="D4464" s="7" t="s">
        <v>11094</v>
      </c>
    </row>
    <row r="4465" spans="1:4">
      <c r="A4465" s="6" t="s">
        <v>11184</v>
      </c>
      <c r="B4465" s="6" t="str">
        <f>VLOOKUP(C:C,Source!A:B,2,FALSE)</f>
        <v>Miscellaneous</v>
      </c>
      <c r="C4465" s="1" t="s">
        <v>1226</v>
      </c>
      <c r="D4465" s="7" t="s">
        <v>11095</v>
      </c>
    </row>
    <row r="4466" spans="1:4">
      <c r="A4466" s="6" t="s">
        <v>11184</v>
      </c>
      <c r="B4466" s="6" t="str">
        <f>VLOOKUP(C:C,Source!A:B,2,FALSE)</f>
        <v>Security</v>
      </c>
      <c r="C4466" s="1" t="s">
        <v>8</v>
      </c>
      <c r="D4466" s="7" t="s">
        <v>11096</v>
      </c>
    </row>
    <row r="4467" spans="1:4">
      <c r="A4467" s="6" t="s">
        <v>11184</v>
      </c>
      <c r="B4467" s="6" t="str">
        <f>VLOOKUP(C:C,Source!A:B,2,FALSE)</f>
        <v>COMPUTE</v>
      </c>
      <c r="C4467" s="1" t="s">
        <v>7027</v>
      </c>
      <c r="D4467" s="7" t="s">
        <v>11097</v>
      </c>
    </row>
    <row r="4468" spans="1:4">
      <c r="A4468" s="6" t="s">
        <v>11184</v>
      </c>
      <c r="B4468" s="6" t="str">
        <f>VLOOKUP(C:C,Source!A:B,2,FALSE)</f>
        <v>Miscellaneous</v>
      </c>
      <c r="C4468" s="1" t="s">
        <v>2557</v>
      </c>
      <c r="D4468" s="7" t="s">
        <v>11098</v>
      </c>
    </row>
    <row r="4469" spans="1:4">
      <c r="A4469" s="6" t="s">
        <v>11184</v>
      </c>
      <c r="B4469" s="6" t="str">
        <f>VLOOKUP(C:C,Source!A:B,2,FALSE)</f>
        <v>STORAGE</v>
      </c>
      <c r="C4469" s="1" t="s">
        <v>108</v>
      </c>
      <c r="D4469" s="7" t="s">
        <v>11099</v>
      </c>
    </row>
    <row r="4470" spans="1:4">
      <c r="A4470" s="6" t="s">
        <v>11184</v>
      </c>
      <c r="B4470" s="6" t="str">
        <f>VLOOKUP(C:C,Source!A:B,2,FALSE)</f>
        <v>COMPUTE</v>
      </c>
      <c r="C4470" s="1" t="s">
        <v>7970</v>
      </c>
      <c r="D4470" s="7" t="s">
        <v>11100</v>
      </c>
    </row>
    <row r="4471" spans="1:4">
      <c r="A4471" s="6" t="s">
        <v>11184</v>
      </c>
      <c r="B4471" s="6" t="str">
        <f>VLOOKUP(C:C,Source!A:B,2,FALSE)</f>
        <v>ANALYTICS</v>
      </c>
      <c r="C4471" s="1" t="s">
        <v>2310</v>
      </c>
      <c r="D4471" s="7" t="s">
        <v>11101</v>
      </c>
    </row>
    <row r="4472" spans="1:4">
      <c r="A4472" s="6" t="s">
        <v>11184</v>
      </c>
      <c r="B4472" s="6" t="str">
        <f>VLOOKUP(C:C,Source!A:B,2,FALSE)</f>
        <v>ANALYTICS</v>
      </c>
      <c r="C4472" s="1" t="s">
        <v>2310</v>
      </c>
      <c r="D4472" s="7" t="s">
        <v>11102</v>
      </c>
    </row>
    <row r="4473" spans="1:4">
      <c r="A4473" s="6" t="s">
        <v>11184</v>
      </c>
      <c r="B4473" s="6" t="str">
        <f>VLOOKUP(C:C,Source!A:B,2,FALSE)</f>
        <v>Miscellaneous</v>
      </c>
      <c r="C4473" s="1" t="s">
        <v>2557</v>
      </c>
      <c r="D4473" s="7" t="s">
        <v>11103</v>
      </c>
    </row>
    <row r="4474" spans="1:4">
      <c r="A4474" s="6" t="s">
        <v>11184</v>
      </c>
      <c r="B4474" s="6" t="str">
        <f>VLOOKUP(C:C,Source!A:B,2,FALSE)</f>
        <v>Miscellaneous</v>
      </c>
      <c r="C4474" s="1" t="s">
        <v>2557</v>
      </c>
      <c r="D4474" s="7" t="s">
        <v>11104</v>
      </c>
    </row>
    <row r="4475" spans="1:4">
      <c r="A4475" s="6" t="s">
        <v>11184</v>
      </c>
      <c r="B4475" s="6" t="str">
        <f>VLOOKUP(C:C,Source!A:B,2,FALSE)</f>
        <v>STORAGE</v>
      </c>
      <c r="C4475" s="1" t="s">
        <v>11087</v>
      </c>
      <c r="D4475" s="7" t="s">
        <v>11105</v>
      </c>
    </row>
    <row r="4476" spans="1:4">
      <c r="A4476" s="6" t="s">
        <v>11184</v>
      </c>
      <c r="B4476" s="6" t="str">
        <f>VLOOKUP(C:C,Source!A:B,2,FALSE)</f>
        <v>DATABASES &amp; Data</v>
      </c>
      <c r="C4476" s="1" t="s">
        <v>10</v>
      </c>
      <c r="D4476" s="7" t="s">
        <v>11106</v>
      </c>
    </row>
    <row r="4477" spans="1:4">
      <c r="A4477" s="6" t="s">
        <v>11184</v>
      </c>
      <c r="B4477" s="6" t="str">
        <f>VLOOKUP(C:C,Source!A:B,2,FALSE)</f>
        <v>DATABASES &amp; Data</v>
      </c>
      <c r="C4477" s="1" t="s">
        <v>10</v>
      </c>
      <c r="D4477" s="7" t="s">
        <v>11107</v>
      </c>
    </row>
    <row r="4478" spans="1:4">
      <c r="A4478" s="6" t="s">
        <v>11184</v>
      </c>
      <c r="B4478" s="6" t="str">
        <f>VLOOKUP(C:C,Source!A:B,2,FALSE)</f>
        <v>MANAGEMENT + GOVERNANCE</v>
      </c>
      <c r="C4478" s="1" t="s">
        <v>7044</v>
      </c>
      <c r="D4478" s="7" t="s">
        <v>11108</v>
      </c>
    </row>
    <row r="4479" spans="1:4">
      <c r="A4479" s="6" t="s">
        <v>11184</v>
      </c>
      <c r="B4479" s="6" t="str">
        <f>VLOOKUP(C:C,Source!A:B,2,FALSE)</f>
        <v>IoT</v>
      </c>
      <c r="C4479" s="1" t="s">
        <v>1195</v>
      </c>
      <c r="D4479" s="7" t="s">
        <v>11109</v>
      </c>
    </row>
    <row r="4480" spans="1:4">
      <c r="A4480" s="6" t="s">
        <v>11184</v>
      </c>
      <c r="B4480" s="6" t="str">
        <f>VLOOKUP(C:C,Source!A:B,2,FALSE)</f>
        <v>Miscellaneous</v>
      </c>
      <c r="C4480" s="1" t="s">
        <v>2557</v>
      </c>
      <c r="D4480" s="7" t="s">
        <v>11110</v>
      </c>
    </row>
    <row r="4481" spans="1:4">
      <c r="A4481" s="6" t="s">
        <v>11184</v>
      </c>
      <c r="B4481" s="6" t="str">
        <f>VLOOKUP(C:C,Source!A:B,2,FALSE)</f>
        <v>Miscellaneous</v>
      </c>
      <c r="C4481" s="1" t="s">
        <v>2557</v>
      </c>
      <c r="D4481" s="7" t="s">
        <v>11111</v>
      </c>
    </row>
    <row r="4482" spans="1:4">
      <c r="A4482" s="6" t="s">
        <v>11184</v>
      </c>
      <c r="B4482" s="6" t="str">
        <f>VLOOKUP(C:C,Source!A:B,2,FALSE)</f>
        <v>DATABASES &amp; Data</v>
      </c>
      <c r="C4482" s="1" t="s">
        <v>10</v>
      </c>
      <c r="D4482" s="7" t="s">
        <v>11112</v>
      </c>
    </row>
    <row r="4483" spans="1:4">
      <c r="A4483" s="6" t="s">
        <v>11184</v>
      </c>
      <c r="B4483" s="6" t="str">
        <f>VLOOKUP(C:C,Source!A:B,2,FALSE)</f>
        <v>DATABASES &amp; Data</v>
      </c>
      <c r="C4483" s="1" t="s">
        <v>10</v>
      </c>
      <c r="D4483" s="7" t="s">
        <v>11112</v>
      </c>
    </row>
    <row r="4484" spans="1:4">
      <c r="A4484" s="6" t="s">
        <v>11184</v>
      </c>
      <c r="B4484" s="6" t="str">
        <f>VLOOKUP(C:C,Source!A:B,2,FALSE)</f>
        <v>DATABASES &amp; Data</v>
      </c>
      <c r="C4484" s="1" t="s">
        <v>10</v>
      </c>
      <c r="D4484" s="7" t="s">
        <v>11113</v>
      </c>
    </row>
    <row r="4485" spans="1:4">
      <c r="A4485" s="6" t="s">
        <v>11184</v>
      </c>
      <c r="B4485" s="6" t="str">
        <f>VLOOKUP(C:C,Source!A:B,2,FALSE)</f>
        <v>DATABASES &amp; Data</v>
      </c>
      <c r="C4485" s="1" t="s">
        <v>10</v>
      </c>
      <c r="D4485" s="7" t="s">
        <v>11114</v>
      </c>
    </row>
    <row r="4486" spans="1:4">
      <c r="A4486" s="6" t="s">
        <v>11184</v>
      </c>
      <c r="B4486" s="6" t="str">
        <f>VLOOKUP(C:C,Source!A:B,2,FALSE)</f>
        <v>Security</v>
      </c>
      <c r="C4486" s="1" t="s">
        <v>8</v>
      </c>
      <c r="D4486" s="7" t="s">
        <v>11115</v>
      </c>
    </row>
    <row r="4487" spans="1:4">
      <c r="A4487" s="6" t="s">
        <v>11184</v>
      </c>
      <c r="B4487" s="6" t="str">
        <f>VLOOKUP(C:C,Source!A:B,2,FALSE)</f>
        <v>NETWORKING</v>
      </c>
      <c r="C4487" s="1" t="s">
        <v>7191</v>
      </c>
      <c r="D4487" s="7" t="s">
        <v>11116</v>
      </c>
    </row>
    <row r="4488" spans="1:4">
      <c r="A4488" s="6" t="s">
        <v>11184</v>
      </c>
      <c r="B4488" s="6" t="str">
        <f>VLOOKUP(C:C,Source!A:B,2,FALSE)</f>
        <v>Miscellaneous</v>
      </c>
      <c r="C4488" s="1" t="s">
        <v>2557</v>
      </c>
      <c r="D4488" s="7" t="s">
        <v>11117</v>
      </c>
    </row>
    <row r="4489" spans="1:4">
      <c r="A4489" s="6" t="s">
        <v>11184</v>
      </c>
      <c r="B4489" s="6" t="str">
        <f>VLOOKUP(C:C,Source!A:B,2,FALSE)</f>
        <v>Security</v>
      </c>
      <c r="C4489" s="1" t="s">
        <v>8</v>
      </c>
      <c r="D4489" s="7" t="s">
        <v>11118</v>
      </c>
    </row>
    <row r="4490" spans="1:4">
      <c r="A4490" s="6" t="s">
        <v>11184</v>
      </c>
      <c r="B4490" s="6" t="str">
        <f>VLOOKUP(C:C,Source!A:B,2,FALSE)</f>
        <v>Miscellaneous</v>
      </c>
      <c r="C4490" s="1" t="s">
        <v>2557</v>
      </c>
      <c r="D4490" s="7" t="s">
        <v>11119</v>
      </c>
    </row>
    <row r="4491" spans="1:4">
      <c r="A4491" s="6" t="s">
        <v>11184</v>
      </c>
      <c r="B4491" s="6" t="str">
        <f>VLOOKUP(C:C,Source!A:B,2,FALSE)</f>
        <v>Miscellaneous</v>
      </c>
      <c r="C4491" s="1" t="s">
        <v>1226</v>
      </c>
      <c r="D4491" s="7" t="s">
        <v>11120</v>
      </c>
    </row>
    <row r="4492" spans="1:4">
      <c r="A4492" s="6" t="s">
        <v>11184</v>
      </c>
      <c r="B4492" s="6" t="str">
        <f>VLOOKUP(C:C,Source!A:B,2,FALSE)</f>
        <v>Office365</v>
      </c>
      <c r="C4492" s="1" t="s">
        <v>600</v>
      </c>
      <c r="D4492" s="7" t="s">
        <v>5837</v>
      </c>
    </row>
    <row r="4493" spans="1:4">
      <c r="A4493" s="6" t="s">
        <v>11184</v>
      </c>
      <c r="B4493" s="6" t="str">
        <f>VLOOKUP(C:C,Source!A:B,2,FALSE)</f>
        <v>Office365</v>
      </c>
      <c r="C4493" s="1" t="s">
        <v>600</v>
      </c>
      <c r="D4493" s="7" t="s">
        <v>5837</v>
      </c>
    </row>
    <row r="4494" spans="1:4">
      <c r="A4494" s="6" t="s">
        <v>11184</v>
      </c>
      <c r="B4494" s="6" t="str">
        <f>VLOOKUP(C:C,Source!A:B,2,FALSE)</f>
        <v>Office365</v>
      </c>
      <c r="C4494" s="1" t="s">
        <v>600</v>
      </c>
      <c r="D4494" s="7" t="s">
        <v>5837</v>
      </c>
    </row>
    <row r="4495" spans="1:4">
      <c r="A4495" s="6" t="s">
        <v>11184</v>
      </c>
      <c r="B4495" s="6" t="str">
        <f>VLOOKUP(C:C,Source!A:B,2,FALSE)</f>
        <v>Office365</v>
      </c>
      <c r="C4495" s="1" t="s">
        <v>600</v>
      </c>
      <c r="D4495" s="7" t="s">
        <v>5837</v>
      </c>
    </row>
    <row r="4496" spans="1:4">
      <c r="A4496" s="6" t="s">
        <v>11184</v>
      </c>
      <c r="B4496" s="6" t="str">
        <f>VLOOKUP(C:C,Source!A:B,2,FALSE)</f>
        <v>Office365</v>
      </c>
      <c r="C4496" s="1" t="s">
        <v>600</v>
      </c>
      <c r="D4496" s="7" t="s">
        <v>5837</v>
      </c>
    </row>
    <row r="4497" spans="1:4">
      <c r="A4497" s="6" t="s">
        <v>11184</v>
      </c>
      <c r="B4497" s="6" t="str">
        <f>VLOOKUP(C:C,Source!A:B,2,FALSE)</f>
        <v>Office365</v>
      </c>
      <c r="C4497" s="1" t="s">
        <v>600</v>
      </c>
      <c r="D4497" s="7" t="s">
        <v>5837</v>
      </c>
    </row>
    <row r="4498" spans="1:4">
      <c r="A4498" s="6" t="s">
        <v>11184</v>
      </c>
      <c r="B4498" s="6" t="str">
        <f>VLOOKUP(C:C,Source!A:B,2,FALSE)</f>
        <v>Office365</v>
      </c>
      <c r="C4498" s="1" t="s">
        <v>600</v>
      </c>
      <c r="D4498" s="7" t="s">
        <v>5837</v>
      </c>
    </row>
    <row r="4499" spans="1:4">
      <c r="A4499" s="6" t="s">
        <v>11184</v>
      </c>
      <c r="B4499" s="6" t="str">
        <f>VLOOKUP(C:C,Source!A:B,2,FALSE)</f>
        <v>Office365</v>
      </c>
      <c r="C4499" s="1" t="s">
        <v>600</v>
      </c>
      <c r="D4499" s="7" t="s">
        <v>5837</v>
      </c>
    </row>
    <row r="4500" spans="1:4">
      <c r="A4500" s="6" t="s">
        <v>11184</v>
      </c>
      <c r="B4500" s="6" t="str">
        <f>VLOOKUP(C:C,Source!A:B,2,FALSE)</f>
        <v>Office365</v>
      </c>
      <c r="C4500" s="1" t="s">
        <v>600</v>
      </c>
      <c r="D4500" s="7" t="s">
        <v>5837</v>
      </c>
    </row>
    <row r="4501" spans="1:4">
      <c r="A4501" s="6" t="s">
        <v>11184</v>
      </c>
      <c r="B4501" s="6" t="str">
        <f>VLOOKUP(C:C,Source!A:B,2,FALSE)</f>
        <v>Office365</v>
      </c>
      <c r="C4501" s="1" t="s">
        <v>600</v>
      </c>
      <c r="D4501" s="7" t="s">
        <v>5837</v>
      </c>
    </row>
    <row r="4502" spans="1:4">
      <c r="A4502" s="6" t="s">
        <v>11184</v>
      </c>
      <c r="B4502" s="6" t="str">
        <f>VLOOKUP(C:C,Source!A:B,2,FALSE)</f>
        <v>MONITORING</v>
      </c>
      <c r="C4502" s="1" t="s">
        <v>1223</v>
      </c>
      <c r="D4502" s="7" t="s">
        <v>11121</v>
      </c>
    </row>
    <row r="4503" spans="1:4">
      <c r="A4503" s="6" t="s">
        <v>11184</v>
      </c>
      <c r="B4503" s="6" t="str">
        <f>VLOOKUP(C:C,Source!A:B,2,FALSE)</f>
        <v>COMPUTE</v>
      </c>
      <c r="C4503" s="1" t="s">
        <v>7923</v>
      </c>
      <c r="D4503" s="7" t="s">
        <v>11122</v>
      </c>
    </row>
    <row r="4504" spans="1:4">
      <c r="A4504" s="6" t="s">
        <v>11184</v>
      </c>
      <c r="B4504" s="6" t="str">
        <f>VLOOKUP(C:C,Source!A:B,2,FALSE)</f>
        <v>AI + MACHINE LEARNING</v>
      </c>
      <c r="C4504" s="1" t="s">
        <v>1476</v>
      </c>
      <c r="D4504" s="7" t="s">
        <v>11123</v>
      </c>
    </row>
    <row r="4505" spans="1:4">
      <c r="A4505" s="6" t="s">
        <v>11184</v>
      </c>
      <c r="B4505" s="6" t="str">
        <f>VLOOKUP(C:C,Source!A:B,2,FALSE)</f>
        <v>COMPUTE</v>
      </c>
      <c r="C4505" s="1" t="s">
        <v>7342</v>
      </c>
      <c r="D4505" s="7" t="s">
        <v>11124</v>
      </c>
    </row>
    <row r="4506" spans="1:4">
      <c r="A4506" s="6" t="s">
        <v>11184</v>
      </c>
      <c r="B4506" s="6" t="str">
        <f>VLOOKUP(C:C,Source!A:B,2,FALSE)</f>
        <v>MANAGEMENT + GOVERNANCE</v>
      </c>
      <c r="C4506" s="1" t="s">
        <v>704</v>
      </c>
      <c r="D4506" s="7" t="s">
        <v>11125</v>
      </c>
    </row>
    <row r="4507" spans="1:4">
      <c r="A4507" s="6" t="s">
        <v>11184</v>
      </c>
      <c r="B4507" s="6" t="str">
        <f>VLOOKUP(C:C,Source!A:B,2,FALSE)</f>
        <v>MANAGEMENT + GOVERNANCE</v>
      </c>
      <c r="C4507" s="1" t="s">
        <v>7130</v>
      </c>
      <c r="D4507" s="7" t="s">
        <v>11126</v>
      </c>
    </row>
    <row r="4508" spans="1:4">
      <c r="A4508" s="6" t="s">
        <v>11184</v>
      </c>
      <c r="B4508" s="6" t="str">
        <f>VLOOKUP(C:C,Source!A:B,2,FALSE)</f>
        <v>Miscellaneous</v>
      </c>
      <c r="C4508" s="1" t="s">
        <v>392</v>
      </c>
      <c r="D4508" s="7" t="s">
        <v>11127</v>
      </c>
    </row>
    <row r="4509" spans="1:4">
      <c r="A4509" s="6" t="s">
        <v>11184</v>
      </c>
      <c r="B4509" s="6" t="str">
        <f>VLOOKUP(C:C,Source!A:B,2,FALSE)</f>
        <v>Miscellaneous</v>
      </c>
      <c r="C4509" s="1" t="s">
        <v>2557</v>
      </c>
      <c r="D4509" s="7" t="s">
        <v>11128</v>
      </c>
    </row>
    <row r="4510" spans="1:4">
      <c r="A4510" s="6" t="s">
        <v>11184</v>
      </c>
      <c r="B4510" s="6" t="str">
        <f>VLOOKUP(C:C,Source!A:B,2,FALSE)</f>
        <v>MONITORING</v>
      </c>
      <c r="C4510" s="1" t="s">
        <v>1223</v>
      </c>
      <c r="D4510" s="7" t="s">
        <v>11129</v>
      </c>
    </row>
    <row r="4511" spans="1:4">
      <c r="A4511" s="6" t="s">
        <v>11184</v>
      </c>
      <c r="B4511" s="6" t="str">
        <f>VLOOKUP(C:C,Source!A:B,2,FALSE)</f>
        <v>SECURITY</v>
      </c>
      <c r="C4511" s="1" t="s">
        <v>3595</v>
      </c>
      <c r="D4511" s="7" t="s">
        <v>11130</v>
      </c>
    </row>
    <row r="4512" spans="1:4">
      <c r="A4512" s="6" t="s">
        <v>11184</v>
      </c>
      <c r="B4512" s="6" t="str">
        <f>VLOOKUP(C:C,Source!A:B,2,FALSE)</f>
        <v>MANAGEMENT + GOVERNANCE</v>
      </c>
      <c r="C4512" s="1" t="s">
        <v>7032</v>
      </c>
      <c r="D4512" s="7" t="s">
        <v>11131</v>
      </c>
    </row>
    <row r="4513" spans="1:4">
      <c r="A4513" s="6" t="s">
        <v>11184</v>
      </c>
      <c r="B4513" s="6" t="str">
        <f>VLOOKUP(C:C,Source!A:B,2,FALSE)</f>
        <v>COMPUTE</v>
      </c>
      <c r="C4513" s="1" t="s">
        <v>54</v>
      </c>
      <c r="D4513" s="7" t="s">
        <v>11132</v>
      </c>
    </row>
    <row r="4514" spans="1:4">
      <c r="A4514" s="6" t="s">
        <v>11184</v>
      </c>
      <c r="B4514" s="6" t="str">
        <f>VLOOKUP(C:C,Source!A:B,2,FALSE)</f>
        <v>MANAGEMENT + GOVERNANCE</v>
      </c>
      <c r="C4514" s="1" t="s">
        <v>233</v>
      </c>
      <c r="D4514" s="7" t="s">
        <v>11133</v>
      </c>
    </row>
    <row r="4515" spans="1:4">
      <c r="A4515" s="6" t="s">
        <v>11184</v>
      </c>
      <c r="B4515" s="6" t="str">
        <f>VLOOKUP(C:C,Source!A:B,2,FALSE)</f>
        <v>Miscellaneous</v>
      </c>
      <c r="C4515" s="1" t="s">
        <v>2557</v>
      </c>
      <c r="D4515" s="7" t="s">
        <v>11134</v>
      </c>
    </row>
    <row r="4516" spans="1:4">
      <c r="A4516" s="6" t="s">
        <v>11184</v>
      </c>
      <c r="B4516" s="6" t="str">
        <f>VLOOKUP(C:C,Source!A:B,2,FALSE)</f>
        <v>Security</v>
      </c>
      <c r="C4516" s="1" t="s">
        <v>8</v>
      </c>
      <c r="D4516" s="7" t="s">
        <v>11135</v>
      </c>
    </row>
    <row r="4517" spans="1:4">
      <c r="A4517" s="6" t="s">
        <v>11184</v>
      </c>
      <c r="B4517" s="6" t="str">
        <f>VLOOKUP(C:C,Source!A:B,2,FALSE)</f>
        <v>AI + MACHINE LEARNING</v>
      </c>
      <c r="C4517" s="1" t="s">
        <v>1476</v>
      </c>
      <c r="D4517" s="7" t="s">
        <v>11136</v>
      </c>
    </row>
    <row r="4518" spans="1:4">
      <c r="A4518" s="6" t="s">
        <v>11184</v>
      </c>
      <c r="B4518" s="6" t="str">
        <f>VLOOKUP(C:C,Source!A:B,2,FALSE)</f>
        <v>Miscellaneous</v>
      </c>
      <c r="C4518" s="1" t="s">
        <v>2557</v>
      </c>
      <c r="D4518" s="7" t="s">
        <v>11137</v>
      </c>
    </row>
    <row r="4519" spans="1:4">
      <c r="A4519" s="6" t="s">
        <v>11184</v>
      </c>
      <c r="B4519" s="6" t="str">
        <f>VLOOKUP(C:C,Source!A:B,2,FALSE)</f>
        <v>MANAGEMENT + GOVERNANCE</v>
      </c>
      <c r="C4519" s="1" t="s">
        <v>233</v>
      </c>
      <c r="D4519" s="7" t="s">
        <v>11138</v>
      </c>
    </row>
    <row r="4520" spans="1:4">
      <c r="A4520" s="6" t="s">
        <v>11184</v>
      </c>
      <c r="B4520" s="6" t="str">
        <f>VLOOKUP(C:C,Source!A:B,2,FALSE)</f>
        <v>DATABASES &amp; Data</v>
      </c>
      <c r="C4520" s="1" t="s">
        <v>10</v>
      </c>
      <c r="D4520" s="7" t="s">
        <v>11139</v>
      </c>
    </row>
    <row r="4521" spans="1:4">
      <c r="A4521" s="6" t="s">
        <v>11184</v>
      </c>
      <c r="B4521" s="6" t="str">
        <f>VLOOKUP(C:C,Source!A:B,2,FALSE)</f>
        <v>DATABASES &amp; Data</v>
      </c>
      <c r="C4521" s="1" t="s">
        <v>10</v>
      </c>
      <c r="D4521" s="7" t="s">
        <v>11140</v>
      </c>
    </row>
    <row r="4522" spans="1:4">
      <c r="A4522" s="6" t="s">
        <v>11184</v>
      </c>
      <c r="B4522" s="6" t="str">
        <f>VLOOKUP(C:C,Source!A:B,2,FALSE)</f>
        <v>DATABASES &amp; Data</v>
      </c>
      <c r="C4522" s="1" t="s">
        <v>10</v>
      </c>
      <c r="D4522" s="7" t="s">
        <v>11141</v>
      </c>
    </row>
    <row r="4523" spans="1:4">
      <c r="A4523" s="6" t="s">
        <v>11184</v>
      </c>
      <c r="B4523" s="6" t="str">
        <f>VLOOKUP(C:C,Source!A:B,2,FALSE)</f>
        <v>DATABASES &amp; Data</v>
      </c>
      <c r="C4523" s="1" t="s">
        <v>10</v>
      </c>
      <c r="D4523" s="7" t="s">
        <v>11142</v>
      </c>
    </row>
    <row r="4524" spans="1:4">
      <c r="A4524" s="6" t="s">
        <v>11184</v>
      </c>
      <c r="B4524" s="6" t="str">
        <f>VLOOKUP(C:C,Source!A:B,2,FALSE)</f>
        <v>Security</v>
      </c>
      <c r="C4524" s="1" t="s">
        <v>8</v>
      </c>
      <c r="D4524" s="7" t="s">
        <v>11143</v>
      </c>
    </row>
    <row r="4525" spans="1:4">
      <c r="A4525" s="6" t="s">
        <v>11184</v>
      </c>
      <c r="B4525" s="6" t="str">
        <f>VLOOKUP(C:C,Source!A:B,2,FALSE)</f>
        <v>Github</v>
      </c>
      <c r="C4525" s="1" t="s">
        <v>630</v>
      </c>
      <c r="D4525" s="7" t="s">
        <v>11144</v>
      </c>
    </row>
    <row r="4526" spans="1:4">
      <c r="A4526" s="6" t="s">
        <v>11184</v>
      </c>
      <c r="B4526" s="6" t="str">
        <f>VLOOKUP(C:C,Source!A:B,2,FALSE)</f>
        <v>Miscellaneous</v>
      </c>
      <c r="C4526" s="1" t="s">
        <v>707</v>
      </c>
      <c r="D4526" s="7" t="s">
        <v>11145</v>
      </c>
    </row>
    <row r="4527" spans="1:4">
      <c r="A4527" s="6" t="s">
        <v>11184</v>
      </c>
      <c r="B4527" s="6" t="str">
        <f>VLOOKUP(C:C,Source!A:B,2,FALSE)</f>
        <v>IDENTITY</v>
      </c>
      <c r="C4527" s="1" t="s">
        <v>11081</v>
      </c>
      <c r="D4527" s="7" t="s">
        <v>11146</v>
      </c>
    </row>
    <row r="4528" spans="1:4">
      <c r="A4528" s="6" t="s">
        <v>11184</v>
      </c>
      <c r="B4528" s="6" t="str">
        <f>VLOOKUP(C:C,Source!A:B,2,FALSE)</f>
        <v>Security</v>
      </c>
      <c r="C4528" s="1" t="s">
        <v>8</v>
      </c>
      <c r="D4528" s="7" t="s">
        <v>11147</v>
      </c>
    </row>
    <row r="4529" spans="1:4">
      <c r="A4529" s="6" t="s">
        <v>11184</v>
      </c>
      <c r="B4529" s="6" t="str">
        <f>VLOOKUP(C:C,Source!A:B,2,FALSE)</f>
        <v>Security</v>
      </c>
      <c r="C4529" s="1" t="s">
        <v>8</v>
      </c>
      <c r="D4529" s="7" t="s">
        <v>11143</v>
      </c>
    </row>
    <row r="4530" spans="1:4">
      <c r="A4530" s="6" t="s">
        <v>11184</v>
      </c>
      <c r="B4530" s="6" t="str">
        <f>VLOOKUP(C:C,Source!A:B,2,FALSE)</f>
        <v>DATABASES &amp; Data</v>
      </c>
      <c r="C4530" s="1" t="s">
        <v>124</v>
      </c>
      <c r="D4530" s="7" t="s">
        <v>11148</v>
      </c>
    </row>
    <row r="4531" spans="1:4">
      <c r="A4531" s="6" t="s">
        <v>11184</v>
      </c>
      <c r="B4531" s="6" t="str">
        <f>VLOOKUP(C:C,Source!A:B,2,FALSE)</f>
        <v>Security</v>
      </c>
      <c r="C4531" s="1" t="s">
        <v>8</v>
      </c>
      <c r="D4531" s="7" t="s">
        <v>11149</v>
      </c>
    </row>
    <row r="4532" spans="1:4">
      <c r="A4532" s="6" t="s">
        <v>11184</v>
      </c>
      <c r="B4532" s="6" t="str">
        <f>VLOOKUP(C:C,Source!A:B,2,FALSE)</f>
        <v>Security</v>
      </c>
      <c r="C4532" s="1" t="s">
        <v>8</v>
      </c>
      <c r="D4532" s="7" t="s">
        <v>11150</v>
      </c>
    </row>
    <row r="4533" spans="1:4">
      <c r="A4533" s="6" t="s">
        <v>11184</v>
      </c>
      <c r="B4533" s="6" t="str">
        <f>VLOOKUP(C:C,Source!A:B,2,FALSE)</f>
        <v>Miscellaneous</v>
      </c>
      <c r="C4533" s="1" t="s">
        <v>2557</v>
      </c>
      <c r="D4533" s="7" t="s">
        <v>11151</v>
      </c>
    </row>
    <row r="4534" spans="1:4">
      <c r="A4534" s="6" t="s">
        <v>11184</v>
      </c>
      <c r="B4534" s="6" t="str">
        <f>VLOOKUP(C:C,Source!A:B,2,FALSE)</f>
        <v>Github</v>
      </c>
      <c r="C4534" s="1" t="s">
        <v>630</v>
      </c>
      <c r="D4534" s="7" t="s">
        <v>11152</v>
      </c>
    </row>
    <row r="4535" spans="1:4">
      <c r="A4535" s="6" t="s">
        <v>11184</v>
      </c>
      <c r="B4535" s="6" t="str">
        <f>VLOOKUP(C:C,Source!A:B,2,FALSE)</f>
        <v>Github</v>
      </c>
      <c r="C4535" s="1" t="s">
        <v>630</v>
      </c>
      <c r="D4535" s="7" t="s">
        <v>11153</v>
      </c>
    </row>
    <row r="4536" spans="1:4">
      <c r="A4536" s="6" t="s">
        <v>11184</v>
      </c>
      <c r="B4536" s="6" t="str">
        <f>VLOOKUP(C:C,Source!A:B,2,FALSE)</f>
        <v>Windows Server</v>
      </c>
      <c r="C4536" s="1" t="s">
        <v>771</v>
      </c>
      <c r="D4536" s="7" t="s">
        <v>11154</v>
      </c>
    </row>
    <row r="4537" spans="1:4">
      <c r="A4537" s="6" t="s">
        <v>11184</v>
      </c>
      <c r="B4537" s="6" t="str">
        <f>VLOOKUP(C:C,Source!A:B,2,FALSE)</f>
        <v>Windows Server</v>
      </c>
      <c r="C4537" s="1" t="s">
        <v>771</v>
      </c>
      <c r="D4537" s="7" t="s">
        <v>11155</v>
      </c>
    </row>
    <row r="4538" spans="1:4">
      <c r="A4538" s="6" t="s">
        <v>11184</v>
      </c>
      <c r="B4538" s="6" t="str">
        <f>VLOOKUP(C:C,Source!A:B,2,FALSE)</f>
        <v>Miscellaneous</v>
      </c>
      <c r="C4538" s="1" t="s">
        <v>2557</v>
      </c>
      <c r="D4538" s="7" t="s">
        <v>11156</v>
      </c>
    </row>
    <row r="4539" spans="1:4">
      <c r="A4539" s="6" t="s">
        <v>11184</v>
      </c>
      <c r="B4539" s="6" t="str">
        <f>VLOOKUP(C:C,Source!A:B,2,FALSE)</f>
        <v>COMPUTE</v>
      </c>
      <c r="C4539" s="1" t="s">
        <v>38</v>
      </c>
      <c r="D4539" s="7" t="s">
        <v>11157</v>
      </c>
    </row>
    <row r="4540" spans="1:4">
      <c r="A4540" s="6" t="s">
        <v>11184</v>
      </c>
      <c r="B4540" s="6" t="str">
        <f>VLOOKUP(C:C,Source!A:B,2,FALSE)</f>
        <v>Miscellaneous</v>
      </c>
      <c r="C4540" s="1" t="s">
        <v>1226</v>
      </c>
      <c r="D4540" s="7" t="s">
        <v>11158</v>
      </c>
    </row>
    <row r="4541" spans="1:4">
      <c r="A4541" s="6" t="s">
        <v>11184</v>
      </c>
      <c r="B4541" s="6" t="str">
        <f>VLOOKUP(C:C,Source!A:B,2,FALSE)</f>
        <v>IDENTITY</v>
      </c>
      <c r="C4541" s="1" t="s">
        <v>11081</v>
      </c>
      <c r="D4541" s="7" t="s">
        <v>11159</v>
      </c>
    </row>
    <row r="4542" spans="1:4">
      <c r="A4542" s="6" t="s">
        <v>11184</v>
      </c>
      <c r="B4542" s="6" t="str">
        <f>VLOOKUP(C:C,Source!A:B,2,FALSE)</f>
        <v>ANALYTICS</v>
      </c>
      <c r="C4542" s="1" t="s">
        <v>7610</v>
      </c>
      <c r="D4542" s="7" t="s">
        <v>11160</v>
      </c>
    </row>
    <row r="4543" spans="1:4">
      <c r="A4543" s="6" t="s">
        <v>11184</v>
      </c>
      <c r="B4543" s="6" t="str">
        <f>VLOOKUP(C:C,Source!A:B,2,FALSE)</f>
        <v>Office365</v>
      </c>
      <c r="C4543" s="1" t="s">
        <v>600</v>
      </c>
      <c r="D4543" s="7" t="s">
        <v>11161</v>
      </c>
    </row>
    <row r="4544" spans="1:4">
      <c r="A4544" s="6" t="s">
        <v>11184</v>
      </c>
      <c r="B4544" s="6" t="str">
        <f>VLOOKUP(C:C,Source!A:B,2,FALSE)</f>
        <v>Office365</v>
      </c>
      <c r="C4544" s="1" t="s">
        <v>600</v>
      </c>
      <c r="D4544" s="7" t="s">
        <v>11162</v>
      </c>
    </row>
    <row r="4545" spans="1:4">
      <c r="A4545" s="6" t="s">
        <v>11184</v>
      </c>
      <c r="B4545" s="6" t="str">
        <f>VLOOKUP(C:C,Source!A:B,2,FALSE)</f>
        <v>Office365</v>
      </c>
      <c r="C4545" s="1" t="s">
        <v>600</v>
      </c>
      <c r="D4545" s="7" t="s">
        <v>11163</v>
      </c>
    </row>
    <row r="4546" spans="1:4">
      <c r="A4546" s="6" t="s">
        <v>11184</v>
      </c>
      <c r="B4546" s="6" t="str">
        <f>VLOOKUP(C:C,Source!A:B,2,FALSE)</f>
        <v>COMPUTE</v>
      </c>
      <c r="C4546" s="1" t="s">
        <v>7241</v>
      </c>
      <c r="D4546" s="7" t="s">
        <v>11164</v>
      </c>
    </row>
    <row r="4547" spans="1:4">
      <c r="A4547" s="6" t="s">
        <v>11184</v>
      </c>
      <c r="B4547" s="6" t="str">
        <f>VLOOKUP(C:C,Source!A:B,2,FALSE)</f>
        <v>Office365</v>
      </c>
      <c r="C4547" s="1" t="s">
        <v>600</v>
      </c>
      <c r="D4547" s="7" t="s">
        <v>11165</v>
      </c>
    </row>
    <row r="4548" spans="1:4">
      <c r="A4548" s="6" t="s">
        <v>11184</v>
      </c>
      <c r="B4548" s="6" t="str">
        <f>VLOOKUP(C:C,Source!A:B,2,FALSE)</f>
        <v>Office365</v>
      </c>
      <c r="C4548" s="1" t="s">
        <v>600</v>
      </c>
      <c r="D4548" s="7" t="s">
        <v>11166</v>
      </c>
    </row>
    <row r="4549" spans="1:4">
      <c r="A4549" s="6" t="s">
        <v>11184</v>
      </c>
      <c r="B4549" s="6" t="str">
        <f>VLOOKUP(C:C,Source!A:B,2,FALSE)</f>
        <v>STORAGE</v>
      </c>
      <c r="C4549" s="1" t="s">
        <v>8200</v>
      </c>
      <c r="D4549" s="7" t="s">
        <v>11167</v>
      </c>
    </row>
    <row r="4550" spans="1:4">
      <c r="A4550" s="6" t="s">
        <v>11184</v>
      </c>
      <c r="B4550" s="6" t="str">
        <f>VLOOKUP(C:C,Source!A:B,2,FALSE)</f>
        <v>COMPUTE</v>
      </c>
      <c r="C4550" s="1" t="s">
        <v>1082</v>
      </c>
      <c r="D4550" s="7" t="s">
        <v>11168</v>
      </c>
    </row>
    <row r="4551" spans="1:4">
      <c r="A4551" s="6" t="s">
        <v>11184</v>
      </c>
      <c r="B4551" s="6" t="str">
        <f>VLOOKUP(C:C,Source!A:B,2,FALSE)</f>
        <v>Miscellaneous</v>
      </c>
      <c r="C4551" s="1" t="s">
        <v>1226</v>
      </c>
      <c r="D4551" s="7" t="s">
        <v>11169</v>
      </c>
    </row>
    <row r="4552" spans="1:4">
      <c r="A4552" s="6" t="s">
        <v>11184</v>
      </c>
      <c r="B4552" s="6" t="str">
        <f>VLOOKUP(C:C,Source!A:B,2,FALSE)</f>
        <v>Miscellaneous</v>
      </c>
      <c r="C4552" s="1" t="s">
        <v>2557</v>
      </c>
      <c r="D4552" s="7" t="s">
        <v>11170</v>
      </c>
    </row>
    <row r="4553" spans="1:4">
      <c r="A4553" s="6" t="s">
        <v>11184</v>
      </c>
      <c r="B4553" s="6" t="str">
        <f>VLOOKUP(C:C,Source!A:B,2,FALSE)</f>
        <v>Storage &amp; Data</v>
      </c>
      <c r="C4553" s="1" t="s">
        <v>278</v>
      </c>
      <c r="D4553" s="7" t="s">
        <v>11171</v>
      </c>
    </row>
    <row r="4554" spans="1:4">
      <c r="A4554" s="6" t="s">
        <v>11184</v>
      </c>
      <c r="B4554" s="6" t="str">
        <f>VLOOKUP(C:C,Source!A:B,2,FALSE)</f>
        <v>DATABASES &amp; Data</v>
      </c>
      <c r="C4554" s="1" t="s">
        <v>127</v>
      </c>
      <c r="D4554" s="7" t="s">
        <v>11172</v>
      </c>
    </row>
    <row r="4555" spans="1:4">
      <c r="A4555" s="6" t="s">
        <v>11184</v>
      </c>
      <c r="B4555" s="6" t="str">
        <f>VLOOKUP(C:C,Source!A:B,2,FALSE)</f>
        <v>MANAGEMENT + GOVERNANCE</v>
      </c>
      <c r="C4555" s="1" t="s">
        <v>7130</v>
      </c>
      <c r="D4555" s="7" t="s">
        <v>11173</v>
      </c>
    </row>
    <row r="4556" spans="1:4">
      <c r="A4556" s="6" t="s">
        <v>11184</v>
      </c>
      <c r="B4556" s="6" t="str">
        <f>VLOOKUP(C:C,Source!A:B,2,FALSE)</f>
        <v>DATABASES &amp; Data</v>
      </c>
      <c r="C4556" s="1" t="s">
        <v>124</v>
      </c>
      <c r="D4556" s="7" t="s">
        <v>11174</v>
      </c>
    </row>
    <row r="4557" spans="1:4">
      <c r="A4557" s="6" t="s">
        <v>11184</v>
      </c>
      <c r="B4557" s="6" t="str">
        <f>VLOOKUP(C:C,Source!A:B,2,FALSE)</f>
        <v>Security</v>
      </c>
      <c r="C4557" s="1" t="s">
        <v>8</v>
      </c>
      <c r="D4557" s="7" t="s">
        <v>11175</v>
      </c>
    </row>
    <row r="4558" spans="1:4">
      <c r="A4558" s="6" t="s">
        <v>11184</v>
      </c>
      <c r="B4558" s="6" t="str">
        <f>VLOOKUP(C:C,Source!A:B,2,FALSE)</f>
        <v>Security</v>
      </c>
      <c r="C4558" s="1" t="s">
        <v>8</v>
      </c>
      <c r="D4558" s="7" t="s">
        <v>11176</v>
      </c>
    </row>
    <row r="4559" spans="1:4">
      <c r="A4559" s="6" t="s">
        <v>11184</v>
      </c>
      <c r="B4559" s="6" t="str">
        <f>VLOOKUP(C:C,Source!A:B,2,FALSE)</f>
        <v>Migrate</v>
      </c>
      <c r="C4559" s="1" t="s">
        <v>227</v>
      </c>
      <c r="D4559" s="7" t="s">
        <v>11177</v>
      </c>
    </row>
    <row r="4560" spans="1:4">
      <c r="A4560" s="6" t="s">
        <v>11184</v>
      </c>
      <c r="B4560" s="6" t="str">
        <f>VLOOKUP(C:C,Source!A:B,2,FALSE)</f>
        <v>Miscellaneous</v>
      </c>
      <c r="C4560" s="1" t="s">
        <v>2557</v>
      </c>
      <c r="D4560" s="7" t="s">
        <v>11178</v>
      </c>
    </row>
    <row r="4561" spans="1:4">
      <c r="A4561" s="6" t="s">
        <v>11184</v>
      </c>
      <c r="B4561" s="6" t="str">
        <f>VLOOKUP(C:C,Source!A:B,2,FALSE)</f>
        <v>Miscellaneous</v>
      </c>
      <c r="C4561" s="1" t="s">
        <v>1226</v>
      </c>
      <c r="D4561" s="7" t="s">
        <v>11179</v>
      </c>
    </row>
    <row r="4562" spans="1:4">
      <c r="A4562" s="6" t="s">
        <v>11184</v>
      </c>
      <c r="B4562" s="6" t="str">
        <f>VLOOKUP(C:C,Source!A:B,2,FALSE)</f>
        <v>MANAGEMENT + GOVERNANCE</v>
      </c>
      <c r="C4562" s="1" t="s">
        <v>704</v>
      </c>
      <c r="D4562" s="7" t="s">
        <v>11180</v>
      </c>
    </row>
    <row r="4563" spans="1:4">
      <c r="A4563" s="6" t="s">
        <v>11184</v>
      </c>
      <c r="B4563" s="6" t="str">
        <f>VLOOKUP(C:C,Source!A:B,2,FALSE)</f>
        <v>COMPUTE</v>
      </c>
      <c r="C4563" s="1" t="s">
        <v>7241</v>
      </c>
      <c r="D4563" s="7" t="s">
        <v>11181</v>
      </c>
    </row>
    <row r="4564" spans="1:4">
      <c r="A4564" s="6" t="s">
        <v>11184</v>
      </c>
      <c r="B4564" s="6" t="str">
        <f>VLOOKUP(C:C,Source!A:B,2,FALSE)</f>
        <v>MONITORING</v>
      </c>
      <c r="C4564" s="1" t="s">
        <v>1223</v>
      </c>
      <c r="D4564" s="7" t="s">
        <v>11182</v>
      </c>
    </row>
    <row r="4565" spans="1:4">
      <c r="A4565" s="6" t="s">
        <v>11184</v>
      </c>
      <c r="B4565" s="6" t="str">
        <f>VLOOKUP(C:C,Source!A:B,2,FALSE)</f>
        <v>Security</v>
      </c>
      <c r="C4565" s="1" t="s">
        <v>8</v>
      </c>
      <c r="D4565" s="7" t="s">
        <v>11183</v>
      </c>
    </row>
    <row r="4566" spans="1:4">
      <c r="A4566" s="6" t="s">
        <v>11184</v>
      </c>
      <c r="B4566" s="6" t="str">
        <f>VLOOKUP(C:C,Source!A:B,2,FALSE)</f>
        <v>AI + MACHINE LEARNING</v>
      </c>
      <c r="C4566" s="1" t="s">
        <v>3276</v>
      </c>
      <c r="D4566" s="7" t="s">
        <v>11185</v>
      </c>
    </row>
    <row r="4567" spans="1:4">
      <c r="A4567" s="6" t="s">
        <v>11213</v>
      </c>
      <c r="B4567" s="6" t="str">
        <f>VLOOKUP(C:C,Source!A:B,2,FALSE)</f>
        <v>MANAGEMENT + GOVERNANCE</v>
      </c>
      <c r="C4567" s="1" t="s">
        <v>7032</v>
      </c>
      <c r="D4567" s="14" t="s">
        <v>11186</v>
      </c>
    </row>
    <row r="4568" spans="1:4">
      <c r="A4568" s="6" t="s">
        <v>11213</v>
      </c>
      <c r="B4568" s="6" t="str">
        <f>VLOOKUP(C:C,Source!A:B,2,FALSE)</f>
        <v>STORAGE</v>
      </c>
      <c r="C4568" s="1" t="s">
        <v>108</v>
      </c>
      <c r="D4568" s="14" t="s">
        <v>11187</v>
      </c>
    </row>
    <row r="4569" spans="1:4">
      <c r="A4569" s="6" t="s">
        <v>11213</v>
      </c>
      <c r="B4569" s="6" t="str">
        <f>VLOOKUP(C:C,Source!A:B,2,FALSE)</f>
        <v>MONITORING</v>
      </c>
      <c r="C4569" s="1" t="s">
        <v>1223</v>
      </c>
      <c r="D4569" s="14" t="s">
        <v>11188</v>
      </c>
    </row>
    <row r="4570" spans="1:4" ht="30">
      <c r="A4570" s="6" t="s">
        <v>11213</v>
      </c>
      <c r="B4570" s="6" t="str">
        <f>VLOOKUP(C:C,Source!A:B,2,FALSE)</f>
        <v>Security</v>
      </c>
      <c r="C4570" s="1" t="s">
        <v>8</v>
      </c>
      <c r="D4570" s="14" t="s">
        <v>11189</v>
      </c>
    </row>
    <row r="4571" spans="1:4">
      <c r="A4571" s="6" t="s">
        <v>11213</v>
      </c>
      <c r="B4571" s="6" t="str">
        <f>VLOOKUP(C:C,Source!A:B,2,FALSE)</f>
        <v>Miscellaneous</v>
      </c>
      <c r="C4571" s="1" t="s">
        <v>392</v>
      </c>
      <c r="D4571" s="14" t="s">
        <v>11190</v>
      </c>
    </row>
    <row r="4572" spans="1:4">
      <c r="A4572" s="6" t="s">
        <v>11213</v>
      </c>
      <c r="B4572" s="6" t="str">
        <f>VLOOKUP(C:C,Source!A:B,2,FALSE)</f>
        <v>Office365</v>
      </c>
      <c r="C4572" s="1" t="s">
        <v>600</v>
      </c>
      <c r="D4572" s="14" t="s">
        <v>11191</v>
      </c>
    </row>
    <row r="4573" spans="1:4">
      <c r="A4573" s="6" t="s">
        <v>11213</v>
      </c>
      <c r="B4573" s="6" t="str">
        <f>VLOOKUP(C:C,Source!A:B,2,FALSE)</f>
        <v>Office365</v>
      </c>
      <c r="C4573" s="1" t="s">
        <v>600</v>
      </c>
      <c r="D4573" s="14" t="s">
        <v>11192</v>
      </c>
    </row>
    <row r="4574" spans="1:4">
      <c r="A4574" s="6" t="s">
        <v>11213</v>
      </c>
      <c r="B4574" s="6" t="str">
        <f>VLOOKUP(C:C,Source!A:B,2,FALSE)</f>
        <v>Office365</v>
      </c>
      <c r="C4574" s="1" t="s">
        <v>600</v>
      </c>
      <c r="D4574" s="14" t="s">
        <v>11193</v>
      </c>
    </row>
    <row r="4575" spans="1:4">
      <c r="A4575" s="6" t="s">
        <v>11213</v>
      </c>
      <c r="B4575" s="6" t="str">
        <f>VLOOKUP(C:C,Source!A:B,2,FALSE)</f>
        <v>Office365</v>
      </c>
      <c r="C4575" s="1" t="s">
        <v>600</v>
      </c>
      <c r="D4575" s="14" t="s">
        <v>11194</v>
      </c>
    </row>
    <row r="4576" spans="1:4">
      <c r="A4576" s="6" t="s">
        <v>11213</v>
      </c>
      <c r="B4576" s="6" t="str">
        <f>VLOOKUP(C:C,Source!A:B,2,FALSE)</f>
        <v>Office365</v>
      </c>
      <c r="C4576" s="1" t="s">
        <v>600</v>
      </c>
      <c r="D4576" s="14" t="s">
        <v>11195</v>
      </c>
    </row>
    <row r="4577" spans="1:4">
      <c r="A4577" s="6" t="s">
        <v>11213</v>
      </c>
      <c r="B4577" s="6" t="str">
        <f>VLOOKUP(C:C,Source!A:B,2,FALSE)</f>
        <v>Office365</v>
      </c>
      <c r="C4577" s="1" t="s">
        <v>600</v>
      </c>
      <c r="D4577" s="14" t="s">
        <v>11196</v>
      </c>
    </row>
    <row r="4578" spans="1:4">
      <c r="A4578" s="6" t="s">
        <v>11213</v>
      </c>
      <c r="B4578" s="6" t="str">
        <f>VLOOKUP(C:C,Source!A:B,2,FALSE)</f>
        <v>Office365</v>
      </c>
      <c r="C4578" s="1" t="s">
        <v>600</v>
      </c>
      <c r="D4578" s="14" t="s">
        <v>11197</v>
      </c>
    </row>
    <row r="4579" spans="1:4">
      <c r="A4579" s="6" t="s">
        <v>11213</v>
      </c>
      <c r="B4579" s="6" t="str">
        <f>VLOOKUP(C:C,Source!A:B,2,FALSE)</f>
        <v>Office365</v>
      </c>
      <c r="C4579" s="1" t="s">
        <v>600</v>
      </c>
      <c r="D4579" s="14" t="s">
        <v>11198</v>
      </c>
    </row>
    <row r="4580" spans="1:4">
      <c r="A4580" s="6" t="s">
        <v>11213</v>
      </c>
      <c r="B4580" s="6" t="str">
        <f>VLOOKUP(C:C,Source!A:B,2,FALSE)</f>
        <v>Office365</v>
      </c>
      <c r="C4580" s="1" t="s">
        <v>600</v>
      </c>
      <c r="D4580" s="14" t="s">
        <v>11199</v>
      </c>
    </row>
    <row r="4581" spans="1:4">
      <c r="A4581" s="6" t="s">
        <v>11213</v>
      </c>
      <c r="B4581" s="6" t="str">
        <f>VLOOKUP(C:C,Source!A:B,2,FALSE)</f>
        <v>Office365</v>
      </c>
      <c r="C4581" s="1" t="s">
        <v>600</v>
      </c>
      <c r="D4581" s="14" t="s">
        <v>11200</v>
      </c>
    </row>
    <row r="4582" spans="1:4">
      <c r="A4582" s="6" t="s">
        <v>11213</v>
      </c>
      <c r="B4582" s="6" t="str">
        <f>VLOOKUP(C:C,Source!A:B,2,FALSE)</f>
        <v>Office365</v>
      </c>
      <c r="C4582" s="1" t="s">
        <v>600</v>
      </c>
      <c r="D4582" s="14" t="s">
        <v>11201</v>
      </c>
    </row>
    <row r="4583" spans="1:4">
      <c r="A4583" s="6" t="s">
        <v>11213</v>
      </c>
      <c r="B4583" s="6" t="str">
        <f>VLOOKUP(C:C,Source!A:B,2,FALSE)</f>
        <v>Office365</v>
      </c>
      <c r="C4583" s="1" t="s">
        <v>600</v>
      </c>
      <c r="D4583" s="14" t="s">
        <v>11202</v>
      </c>
    </row>
    <row r="4584" spans="1:4">
      <c r="A4584" s="6" t="s">
        <v>11213</v>
      </c>
      <c r="B4584" s="6" t="str">
        <f>VLOOKUP(C:C,Source!A:B,2,FALSE)</f>
        <v>Office365</v>
      </c>
      <c r="C4584" s="1" t="s">
        <v>600</v>
      </c>
      <c r="D4584" s="14" t="s">
        <v>11203</v>
      </c>
    </row>
    <row r="4585" spans="1:4">
      <c r="A4585" s="6" t="s">
        <v>11213</v>
      </c>
      <c r="B4585" s="6" t="str">
        <f>VLOOKUP(C:C,Source!A:B,2,FALSE)</f>
        <v>Office365</v>
      </c>
      <c r="C4585" s="1" t="s">
        <v>600</v>
      </c>
      <c r="D4585" s="14" t="s">
        <v>11204</v>
      </c>
    </row>
    <row r="4586" spans="1:4">
      <c r="A4586" s="6" t="s">
        <v>11213</v>
      </c>
      <c r="B4586" s="6" t="str">
        <f>VLOOKUP(C:C,Source!A:B,2,FALSE)</f>
        <v>Office365</v>
      </c>
      <c r="C4586" s="1" t="s">
        <v>600</v>
      </c>
      <c r="D4586" s="14" t="s">
        <v>11205</v>
      </c>
    </row>
    <row r="4587" spans="1:4">
      <c r="A4587" s="6" t="s">
        <v>11213</v>
      </c>
      <c r="B4587" s="6" t="str">
        <f>VLOOKUP(C:C,Source!A:B,2,FALSE)</f>
        <v>Miscellaneous</v>
      </c>
      <c r="C4587" s="1" t="s">
        <v>2557</v>
      </c>
      <c r="D4587" s="14" t="s">
        <v>11206</v>
      </c>
    </row>
    <row r="4588" spans="1:4">
      <c r="A4588" s="6" t="s">
        <v>11213</v>
      </c>
      <c r="B4588" s="6" t="str">
        <f>VLOOKUP(C:C,Source!A:B,2,FALSE)</f>
        <v>COMPUTE</v>
      </c>
      <c r="C4588" s="1" t="s">
        <v>38</v>
      </c>
      <c r="D4588" s="14" t="s">
        <v>11207</v>
      </c>
    </row>
    <row r="4589" spans="1:4">
      <c r="A4589" s="6" t="s">
        <v>11213</v>
      </c>
      <c r="B4589" s="6" t="str">
        <f>VLOOKUP(C:C,Source!A:B,2,FALSE)</f>
        <v>DevOps</v>
      </c>
      <c r="C4589" s="1" t="s">
        <v>868</v>
      </c>
      <c r="D4589" s="14" t="s">
        <v>11208</v>
      </c>
    </row>
    <row r="4590" spans="1:4" ht="30">
      <c r="A4590" s="6" t="s">
        <v>11213</v>
      </c>
      <c r="B4590" s="6" t="str">
        <f>VLOOKUP(C:C,Source!A:B,2,FALSE)</f>
        <v>Office365</v>
      </c>
      <c r="C4590" s="1" t="s">
        <v>600</v>
      </c>
      <c r="D4590" s="14" t="s">
        <v>11209</v>
      </c>
    </row>
    <row r="4591" spans="1:4" ht="30">
      <c r="A4591" s="6" t="s">
        <v>11213</v>
      </c>
      <c r="B4591" s="6" t="str">
        <f>VLOOKUP(C:C,Source!A:B,2,FALSE)</f>
        <v>Office365</v>
      </c>
      <c r="C4591" s="1" t="s">
        <v>600</v>
      </c>
      <c r="D4591" s="14" t="s">
        <v>11210</v>
      </c>
    </row>
    <row r="4592" spans="1:4" ht="30">
      <c r="A4592" s="6" t="s">
        <v>11213</v>
      </c>
      <c r="B4592" s="6" t="str">
        <f>VLOOKUP(C:C,Source!A:B,2,FALSE)</f>
        <v>Office365</v>
      </c>
      <c r="C4592" s="1" t="s">
        <v>600</v>
      </c>
      <c r="D4592" s="14" t="s">
        <v>11211</v>
      </c>
    </row>
    <row r="4593" spans="1:4" ht="30">
      <c r="A4593" s="6" t="s">
        <v>11213</v>
      </c>
      <c r="B4593" s="6" t="str">
        <f>VLOOKUP(C:C,Source!A:B,2,FALSE)</f>
        <v>Office365</v>
      </c>
      <c r="C4593" s="1" t="s">
        <v>600</v>
      </c>
      <c r="D4593" s="14" t="s">
        <v>11212</v>
      </c>
    </row>
    <row r="4594" spans="1:4" ht="30">
      <c r="A4594" s="6" t="s">
        <v>11213</v>
      </c>
      <c r="B4594" s="6" t="str">
        <f>VLOOKUP(C:C,Source!A:B,2,FALSE)</f>
        <v>Office365</v>
      </c>
      <c r="C4594" s="1" t="s">
        <v>600</v>
      </c>
      <c r="D4594" s="14" t="s">
        <v>11212</v>
      </c>
    </row>
    <row r="4595" spans="1:4" ht="30">
      <c r="A4595" s="6" t="s">
        <v>11213</v>
      </c>
      <c r="B4595" s="6" t="str">
        <f>VLOOKUP(C:C,Source!A:B,2,FALSE)</f>
        <v>Security</v>
      </c>
      <c r="C4595" s="1" t="s">
        <v>8</v>
      </c>
      <c r="D4595" s="14" t="s">
        <v>11214</v>
      </c>
    </row>
    <row r="4596" spans="1:4" ht="30">
      <c r="A4596" s="6" t="s">
        <v>11213</v>
      </c>
      <c r="B4596" s="6" t="str">
        <f>VLOOKUP(C:C,Source!A:B,2,FALSE)</f>
        <v>Miscellaneous</v>
      </c>
      <c r="C4596" s="1" t="s">
        <v>2557</v>
      </c>
      <c r="D4596" s="14" t="s">
        <v>11215</v>
      </c>
    </row>
    <row r="4597" spans="1:4" ht="30">
      <c r="A4597" s="6" t="s">
        <v>11213</v>
      </c>
      <c r="B4597" s="6" t="str">
        <f>VLOOKUP(C:C,Source!A:B,2,FALSE)</f>
        <v>STORAGE</v>
      </c>
      <c r="C4597" s="1" t="s">
        <v>8200</v>
      </c>
      <c r="D4597" s="14" t="s">
        <v>11216</v>
      </c>
    </row>
    <row r="4598" spans="1:4" ht="30">
      <c r="A4598" s="6" t="s">
        <v>11213</v>
      </c>
      <c r="B4598" s="6" t="str">
        <f>VLOOKUP(C:C,Source!A:B,2,FALSE)</f>
        <v>Miscellaneous</v>
      </c>
      <c r="C4598" s="1" t="s">
        <v>2557</v>
      </c>
      <c r="D4598" s="14" t="s">
        <v>11217</v>
      </c>
    </row>
    <row r="4599" spans="1:4" ht="30">
      <c r="A4599" s="6" t="s">
        <v>11213</v>
      </c>
      <c r="B4599" s="6" t="str">
        <f>VLOOKUP(C:C,Source!A:B,2,FALSE)</f>
        <v>INTEGRATION</v>
      </c>
      <c r="C4599" s="1" t="s">
        <v>7041</v>
      </c>
      <c r="D4599" s="14" t="s">
        <v>11218</v>
      </c>
    </row>
    <row r="4600" spans="1:4" ht="30">
      <c r="A4600" s="6" t="s">
        <v>11213</v>
      </c>
      <c r="B4600" s="6" t="str">
        <f>VLOOKUP(C:C,Source!A:B,2,FALSE)</f>
        <v>Security</v>
      </c>
      <c r="C4600" s="1" t="s">
        <v>8</v>
      </c>
      <c r="D4600" s="14" t="s">
        <v>11219</v>
      </c>
    </row>
    <row r="4601" spans="1:4" ht="30">
      <c r="A4601" s="6" t="s">
        <v>11213</v>
      </c>
      <c r="B4601" s="6" t="str">
        <f>VLOOKUP(C:C,Source!A:B,2,FALSE)</f>
        <v>Miscellaneous</v>
      </c>
      <c r="C4601" s="1" t="s">
        <v>2557</v>
      </c>
      <c r="D4601" s="14" t="s">
        <v>11220</v>
      </c>
    </row>
    <row r="4602" spans="1:4" ht="30">
      <c r="A4602" s="6" t="s">
        <v>11213</v>
      </c>
      <c r="B4602" s="6" t="str">
        <f>VLOOKUP(C:C,Source!A:B,2,FALSE)</f>
        <v>STORAGE</v>
      </c>
      <c r="C4602" s="1" t="s">
        <v>8200</v>
      </c>
      <c r="D4602" s="14" t="s">
        <v>11221</v>
      </c>
    </row>
    <row r="4603" spans="1:4">
      <c r="A4603" s="6" t="s">
        <v>11213</v>
      </c>
      <c r="B4603" s="6" t="str">
        <f>VLOOKUP(C:C,Source!A:B,2,FALSE)</f>
        <v>STORAGE</v>
      </c>
      <c r="C4603" s="1" t="s">
        <v>8200</v>
      </c>
      <c r="D4603" s="14" t="s">
        <v>11222</v>
      </c>
    </row>
    <row r="4604" spans="1:4">
      <c r="A4604" s="6" t="s">
        <v>11213</v>
      </c>
      <c r="B4604" s="6" t="str">
        <f>VLOOKUP(C:C,Source!A:B,2,FALSE)</f>
        <v>Github</v>
      </c>
      <c r="C4604" s="1" t="s">
        <v>630</v>
      </c>
      <c r="D4604" s="14" t="s">
        <v>11223</v>
      </c>
    </row>
    <row r="4605" spans="1:4">
      <c r="A4605" s="6" t="s">
        <v>11213</v>
      </c>
      <c r="B4605" s="6" t="str">
        <f>VLOOKUP(C:C,Source!A:B,2,FALSE)</f>
        <v>DATABASES &amp; Data</v>
      </c>
      <c r="C4605" s="1" t="s">
        <v>124</v>
      </c>
      <c r="D4605" s="14" t="s">
        <v>11224</v>
      </c>
    </row>
    <row r="4606" spans="1:4" ht="30">
      <c r="A4606" s="6" t="s">
        <v>11213</v>
      </c>
      <c r="B4606" s="6" t="str">
        <f>VLOOKUP(C:C,Source!A:B,2,FALSE)</f>
        <v>DATABASES &amp; Data</v>
      </c>
      <c r="C4606" s="1" t="s">
        <v>10</v>
      </c>
      <c r="D4606" s="14" t="s">
        <v>11225</v>
      </c>
    </row>
    <row r="4607" spans="1:4" ht="30">
      <c r="A4607" s="6" t="s">
        <v>11213</v>
      </c>
      <c r="B4607" s="6" t="str">
        <f>VLOOKUP(C:C,Source!A:B,2,FALSE)</f>
        <v>Miscellaneous</v>
      </c>
      <c r="C4607" s="1" t="s">
        <v>2557</v>
      </c>
      <c r="D4607" s="14" t="s">
        <v>11226</v>
      </c>
    </row>
    <row r="4608" spans="1:4" ht="30">
      <c r="A4608" s="6" t="s">
        <v>11213</v>
      </c>
      <c r="B4608" s="6" t="str">
        <f>VLOOKUP(C:C,Source!A:B,2,FALSE)</f>
        <v>Miscellaneous</v>
      </c>
      <c r="C4608" s="1" t="s">
        <v>2557</v>
      </c>
      <c r="D4608" s="14" t="s">
        <v>11227</v>
      </c>
    </row>
    <row r="4609" spans="1:4" ht="30">
      <c r="A4609" s="6" t="s">
        <v>11213</v>
      </c>
      <c r="B4609" s="6" t="str">
        <f>VLOOKUP(C:C,Source!A:B,2,FALSE)</f>
        <v>Miscellaneous</v>
      </c>
      <c r="C4609" s="1" t="s">
        <v>707</v>
      </c>
      <c r="D4609" s="14" t="s">
        <v>11228</v>
      </c>
    </row>
    <row r="4610" spans="1:4" ht="30">
      <c r="A4610" s="6" t="s">
        <v>11213</v>
      </c>
      <c r="B4610" s="6" t="str">
        <f>VLOOKUP(C:C,Source!A:B,2,FALSE)</f>
        <v>INTEGRATION</v>
      </c>
      <c r="C4610" s="1" t="s">
        <v>169</v>
      </c>
      <c r="D4610" s="14" t="s">
        <v>11218</v>
      </c>
    </row>
    <row r="4611" spans="1:4">
      <c r="A4611" s="6" t="s">
        <v>11213</v>
      </c>
      <c r="B4611" s="6" t="str">
        <f>VLOOKUP(C:C,Source!A:B,2,FALSE)</f>
        <v>AI + MACHINE LEARNING</v>
      </c>
      <c r="C4611" s="1" t="s">
        <v>1476</v>
      </c>
      <c r="D4611" s="14" t="s">
        <v>11229</v>
      </c>
    </row>
    <row r="4612" spans="1:4">
      <c r="A4612" s="6" t="s">
        <v>11213</v>
      </c>
      <c r="B4612" s="6" t="str">
        <f>VLOOKUP(C:C,Source!A:B,2,FALSE)</f>
        <v>AI + MACHINE LEARNING</v>
      </c>
      <c r="C4612" s="1" t="s">
        <v>1476</v>
      </c>
      <c r="D4612" s="14" t="s">
        <v>11230</v>
      </c>
    </row>
    <row r="4613" spans="1:4" ht="30">
      <c r="A4613" s="6" t="s">
        <v>11213</v>
      </c>
      <c r="B4613" s="6" t="str">
        <f>VLOOKUP(C:C,Source!A:B,2,FALSE)</f>
        <v>Windows Server</v>
      </c>
      <c r="C4613" s="1" t="s">
        <v>771</v>
      </c>
      <c r="D4613" s="14" t="s">
        <v>11231</v>
      </c>
    </row>
    <row r="4614" spans="1:4" ht="30">
      <c r="A4614" s="6" t="s">
        <v>11213</v>
      </c>
      <c r="B4614" s="6" t="str">
        <f>VLOOKUP(C:C,Source!A:B,2,FALSE)</f>
        <v>Security</v>
      </c>
      <c r="C4614" s="1" t="s">
        <v>8</v>
      </c>
      <c r="D4614" s="14" t="s">
        <v>11232</v>
      </c>
    </row>
    <row r="4615" spans="1:4" ht="30">
      <c r="A4615" s="6" t="s">
        <v>11213</v>
      </c>
      <c r="B4615" s="6" t="str">
        <f>VLOOKUP(C:C,Source!A:B,2,FALSE)</f>
        <v>Security</v>
      </c>
      <c r="C4615" s="1" t="s">
        <v>8</v>
      </c>
      <c r="D4615" s="14" t="s">
        <v>11233</v>
      </c>
    </row>
    <row r="4616" spans="1:4" ht="30">
      <c r="A4616" s="6" t="s">
        <v>11213</v>
      </c>
      <c r="B4616" s="6" t="str">
        <f>VLOOKUP(C:C,Source!A:B,2,FALSE)</f>
        <v>Miscellaneous</v>
      </c>
      <c r="C4616" s="1" t="s">
        <v>707</v>
      </c>
      <c r="D4616" s="14" t="s">
        <v>11227</v>
      </c>
    </row>
    <row r="4617" spans="1:4">
      <c r="A4617" s="6" t="s">
        <v>11213</v>
      </c>
      <c r="B4617" s="6" t="str">
        <f>VLOOKUP(C:C,Source!A:B,2,FALSE)</f>
        <v>AI + MACHINE LEARNING</v>
      </c>
      <c r="C4617" s="1" t="s">
        <v>1476</v>
      </c>
      <c r="D4617" s="14" t="s">
        <v>11234</v>
      </c>
    </row>
    <row r="4618" spans="1:4" ht="30">
      <c r="A4618" s="6" t="s">
        <v>11213</v>
      </c>
      <c r="B4618" s="6" t="str">
        <f>VLOOKUP(C:C,Source!A:B,2,FALSE)</f>
        <v>Learn</v>
      </c>
      <c r="C4618" s="1" t="s">
        <v>11238</v>
      </c>
      <c r="D4618" s="14" t="s">
        <v>11235</v>
      </c>
    </row>
    <row r="4619" spans="1:4">
      <c r="A4619" s="6" t="s">
        <v>11213</v>
      </c>
      <c r="B4619" s="6" t="str">
        <f>VLOOKUP(C:C,Source!A:B,2,FALSE)</f>
        <v>Github</v>
      </c>
      <c r="C4619" s="1" t="s">
        <v>630</v>
      </c>
      <c r="D4619" s="14" t="s">
        <v>11236</v>
      </c>
    </row>
    <row r="4620" spans="1:4" ht="30">
      <c r="A4620" s="6" t="s">
        <v>11213</v>
      </c>
      <c r="B4620" s="6" t="str">
        <f>VLOOKUP(C:C,Source!A:B,2,FALSE)</f>
        <v>MANAGEMENT + GOVERNANCE</v>
      </c>
      <c r="C4620" s="1" t="s">
        <v>254</v>
      </c>
      <c r="D4620" s="14" t="s">
        <v>11209</v>
      </c>
    </row>
    <row r="4621" spans="1:4" ht="30">
      <c r="A4621" s="6" t="s">
        <v>11213</v>
      </c>
      <c r="B4621" s="6" t="str">
        <f>VLOOKUP(C:C,Source!A:B,2,FALSE)</f>
        <v>MANAGEMENT + GOVERNANCE</v>
      </c>
      <c r="C4621" s="1" t="s">
        <v>254</v>
      </c>
      <c r="D4621" s="14" t="s">
        <v>11210</v>
      </c>
    </row>
    <row r="4622" spans="1:4" ht="30">
      <c r="A4622" s="6" t="s">
        <v>11213</v>
      </c>
      <c r="B4622" s="6" t="str">
        <f>VLOOKUP(C:C,Source!A:B,2,FALSE)</f>
        <v>MANAGEMENT + GOVERNANCE</v>
      </c>
      <c r="C4622" s="1" t="s">
        <v>254</v>
      </c>
      <c r="D4622" s="14" t="s">
        <v>11211</v>
      </c>
    </row>
    <row r="4623" spans="1:4" ht="30">
      <c r="A4623" s="6" t="s">
        <v>11213</v>
      </c>
      <c r="B4623" s="6" t="str">
        <f>VLOOKUP(C:C,Source!A:B,2,FALSE)</f>
        <v>Networking</v>
      </c>
      <c r="C4623" s="1" t="s">
        <v>5</v>
      </c>
      <c r="D4623" s="14" t="s">
        <v>11237</v>
      </c>
    </row>
    <row r="4624" spans="1:4" ht="30">
      <c r="A4624" s="6" t="s">
        <v>11213</v>
      </c>
      <c r="B4624" s="6" t="str">
        <f>VLOOKUP(C:C,Source!A:B,2,FALSE)</f>
        <v>COMPUTE</v>
      </c>
      <c r="C4624" s="1" t="s">
        <v>7241</v>
      </c>
      <c r="D4624" s="14" t="s">
        <v>11239</v>
      </c>
    </row>
    <row r="4625" spans="1:4">
      <c r="A4625" s="6" t="s">
        <v>11213</v>
      </c>
      <c r="B4625" s="6" t="str">
        <f>VLOOKUP(C:C,Source!A:B,2,FALSE)</f>
        <v>AI + MACHINE LEARNING</v>
      </c>
      <c r="C4625" s="1" t="s">
        <v>1476</v>
      </c>
      <c r="D4625" s="14" t="s">
        <v>11240</v>
      </c>
    </row>
    <row r="4626" spans="1:4">
      <c r="A4626" s="6" t="s">
        <v>11213</v>
      </c>
      <c r="B4626" s="6" t="str">
        <f>VLOOKUP(C:C,Source!A:B,2,FALSE)</f>
        <v>AI + MACHINE LEARNING</v>
      </c>
      <c r="C4626" s="1" t="s">
        <v>1476</v>
      </c>
      <c r="D4626" s="14" t="s">
        <v>11241</v>
      </c>
    </row>
    <row r="4627" spans="1:4" ht="30">
      <c r="A4627" s="6" t="s">
        <v>11213</v>
      </c>
      <c r="B4627" s="6" t="str">
        <f>VLOOKUP(C:C,Source!A:B,2,FALSE)</f>
        <v>MONITORING</v>
      </c>
      <c r="C4627" s="1" t="s">
        <v>1223</v>
      </c>
      <c r="D4627" s="14" t="s">
        <v>11242</v>
      </c>
    </row>
    <row r="4628" spans="1:4">
      <c r="A4628" s="6" t="s">
        <v>11213</v>
      </c>
      <c r="B4628" s="6" t="str">
        <f>VLOOKUP(C:C,Source!A:B,2,FALSE)</f>
        <v>Miscellaneous</v>
      </c>
      <c r="C4628" s="1" t="s">
        <v>2557</v>
      </c>
      <c r="D4628" s="14" t="s">
        <v>11243</v>
      </c>
    </row>
    <row r="4629" spans="1:4">
      <c r="A4629" s="6" t="s">
        <v>11213</v>
      </c>
      <c r="B4629" s="6" t="str">
        <f>VLOOKUP(C:C,Source!A:B,2,FALSE)</f>
        <v>Miscellaneous</v>
      </c>
      <c r="C4629" s="1" t="s">
        <v>2557</v>
      </c>
      <c r="D4629" s="14" t="s">
        <v>11244</v>
      </c>
    </row>
    <row r="4630" spans="1:4">
      <c r="A4630" s="6" t="s">
        <v>11213</v>
      </c>
      <c r="B4630" s="6" t="str">
        <f>VLOOKUP(C:C,Source!A:B,2,FALSE)</f>
        <v>Office365</v>
      </c>
      <c r="C4630" s="1" t="s">
        <v>600</v>
      </c>
      <c r="D4630" s="14" t="s">
        <v>11245</v>
      </c>
    </row>
    <row r="4631" spans="1:4">
      <c r="A4631" s="6" t="s">
        <v>11213</v>
      </c>
      <c r="B4631" s="6" t="str">
        <f>VLOOKUP(C:C,Source!A:B,2,FALSE)</f>
        <v>Office365</v>
      </c>
      <c r="C4631" s="1" t="s">
        <v>600</v>
      </c>
      <c r="D4631" s="14" t="s">
        <v>11246</v>
      </c>
    </row>
    <row r="4632" spans="1:4">
      <c r="A4632" s="6" t="s">
        <v>11213</v>
      </c>
      <c r="B4632" s="6" t="str">
        <f>VLOOKUP(C:C,Source!A:B,2,FALSE)</f>
        <v>Office365</v>
      </c>
      <c r="C4632" s="1" t="s">
        <v>600</v>
      </c>
      <c r="D4632" s="14" t="s">
        <v>11247</v>
      </c>
    </row>
    <row r="4633" spans="1:4">
      <c r="A4633" s="6" t="s">
        <v>11213</v>
      </c>
      <c r="B4633" s="6" t="str">
        <f>VLOOKUP(C:C,Source!A:B,2,FALSE)</f>
        <v>Office365</v>
      </c>
      <c r="C4633" s="1" t="s">
        <v>600</v>
      </c>
      <c r="D4633" s="14" t="s">
        <v>11248</v>
      </c>
    </row>
    <row r="4634" spans="1:4">
      <c r="A4634" s="6" t="s">
        <v>11213</v>
      </c>
      <c r="B4634" s="6" t="str">
        <f>VLOOKUP(C:C,Source!A:B,2,FALSE)</f>
        <v>Security</v>
      </c>
      <c r="C4634" s="1" t="s">
        <v>8</v>
      </c>
      <c r="D4634" s="14" t="s">
        <v>11249</v>
      </c>
    </row>
    <row r="4635" spans="1:4" ht="30">
      <c r="A4635" s="6" t="s">
        <v>11213</v>
      </c>
      <c r="B4635" s="6" t="str">
        <f>VLOOKUP(C:C,Source!A:B,2,FALSE)</f>
        <v>Miscellaneous</v>
      </c>
      <c r="C4635" s="1" t="s">
        <v>1226</v>
      </c>
      <c r="D4635" s="14" t="s">
        <v>11250</v>
      </c>
    </row>
    <row r="4636" spans="1:4" ht="30">
      <c r="A4636" s="6" t="s">
        <v>11213</v>
      </c>
      <c r="B4636" s="6" t="str">
        <f>VLOOKUP(C:C,Source!A:B,2,FALSE)</f>
        <v>Security</v>
      </c>
      <c r="C4636" s="1" t="s">
        <v>8</v>
      </c>
      <c r="D4636" s="14" t="s">
        <v>11251</v>
      </c>
    </row>
    <row r="4637" spans="1:4" ht="30">
      <c r="A4637" s="6" t="s">
        <v>11213</v>
      </c>
      <c r="B4637" s="6" t="str">
        <f>VLOOKUP(C:C,Source!A:B,2,FALSE)</f>
        <v>MANAGEMENT + GOVERNANCE</v>
      </c>
      <c r="C4637" s="1" t="s">
        <v>7130</v>
      </c>
      <c r="D4637" s="14" t="s">
        <v>11252</v>
      </c>
    </row>
    <row r="4638" spans="1:4">
      <c r="A4638" s="6" t="s">
        <v>11213</v>
      </c>
      <c r="B4638" s="6" t="str">
        <f>VLOOKUP(C:C,Source!A:B,2,FALSE)</f>
        <v>Github</v>
      </c>
      <c r="C4638" s="1" t="s">
        <v>630</v>
      </c>
      <c r="D4638" s="14" t="s">
        <v>11253</v>
      </c>
    </row>
    <row r="4639" spans="1:4" ht="30">
      <c r="A4639" s="6" t="s">
        <v>11213</v>
      </c>
      <c r="B4639" s="6" t="str">
        <f>VLOOKUP(C:C,Source!A:B,2,FALSE)</f>
        <v>Security</v>
      </c>
      <c r="C4639" s="1" t="s">
        <v>8</v>
      </c>
      <c r="D4639" s="14" t="s">
        <v>11254</v>
      </c>
    </row>
    <row r="4640" spans="1:4" ht="30">
      <c r="A4640" s="6" t="s">
        <v>11213</v>
      </c>
      <c r="B4640" s="6" t="str">
        <f>VLOOKUP(C:C,Source!A:B,2,FALSE)</f>
        <v>Miscellaneous</v>
      </c>
      <c r="C4640" s="1" t="s">
        <v>2557</v>
      </c>
      <c r="D4640" s="14" t="s">
        <v>11255</v>
      </c>
    </row>
    <row r="4641" spans="1:4" ht="30">
      <c r="A4641" s="6" t="s">
        <v>11213</v>
      </c>
      <c r="B4641" s="6" t="str">
        <f>VLOOKUP(C:C,Source!A:B,2,FALSE)</f>
        <v>Networking</v>
      </c>
      <c r="C4641" s="1" t="s">
        <v>5</v>
      </c>
      <c r="D4641" s="14" t="s">
        <v>11256</v>
      </c>
    </row>
    <row r="4642" spans="1:4" ht="30">
      <c r="A4642" s="6" t="s">
        <v>11213</v>
      </c>
      <c r="B4642" s="6" t="str">
        <f>VLOOKUP(C:C,Source!A:B,2,FALSE)</f>
        <v>Security</v>
      </c>
      <c r="C4642" s="1" t="s">
        <v>8</v>
      </c>
      <c r="D4642" s="14" t="s">
        <v>11257</v>
      </c>
    </row>
    <row r="4643" spans="1:4">
      <c r="A4643" s="6" t="s">
        <v>11213</v>
      </c>
      <c r="B4643" s="6" t="str">
        <f>VLOOKUP(C:C,Source!A:B,2,FALSE)</f>
        <v>COMPUTE</v>
      </c>
      <c r="C4643" s="1" t="s">
        <v>280</v>
      </c>
      <c r="D4643" s="7" t="s">
        <v>9911</v>
      </c>
    </row>
    <row r="4644" spans="1:4">
      <c r="A4644" s="6" t="s">
        <v>11213</v>
      </c>
      <c r="B4644" s="6" t="str">
        <f>VLOOKUP(C:C,Source!A:B,2,FALSE)</f>
        <v>COMPUTE</v>
      </c>
      <c r="C4644" s="1" t="s">
        <v>7241</v>
      </c>
      <c r="D4644" s="7" t="s">
        <v>11258</v>
      </c>
    </row>
    <row r="4645" spans="1:4">
      <c r="A4645" s="6" t="s">
        <v>11213</v>
      </c>
      <c r="B4645" s="6" t="str">
        <f>VLOOKUP(C:C,Source!A:B,2,FALSE)</f>
        <v>COMPUTE</v>
      </c>
      <c r="C4645" s="1" t="s">
        <v>7241</v>
      </c>
      <c r="D4645" s="7" t="s">
        <v>11259</v>
      </c>
    </row>
    <row r="4646" spans="1:4">
      <c r="A4646" s="6" t="s">
        <v>11213</v>
      </c>
      <c r="B4646" s="6" t="str">
        <f>VLOOKUP(C:C,Source!A:B,2,FALSE)</f>
        <v>DATABASES &amp; Data</v>
      </c>
      <c r="C4646" s="1" t="s">
        <v>10</v>
      </c>
      <c r="D4646" s="7" t="s">
        <v>11260</v>
      </c>
    </row>
    <row r="4647" spans="1:4">
      <c r="A4647" s="6" t="s">
        <v>11213</v>
      </c>
      <c r="B4647" s="6" t="str">
        <f>VLOOKUP(C:C,Source!A:B,2,FALSE)</f>
        <v>IDENTITY</v>
      </c>
      <c r="C4647" s="1" t="s">
        <v>11081</v>
      </c>
      <c r="D4647" s="7" t="s">
        <v>11261</v>
      </c>
    </row>
  </sheetData>
  <autoFilter ref="A1:D4642" xr:uid="{A71F8B90-30A3-4710-88C8-F5F9D0CBA06C}"/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  <hyperlink ref="D3991" r:id="rId3947" display="https://www.microsoft.com/tr-tr/microsoft-365/roadmap?filters=&amp;searchterms=177407" xr:uid="{CDCD248C-EA8D-408D-AE02-3D8585BFA82F}"/>
    <hyperlink ref="D3992" r:id="rId3948" display="https://www.microsoft.com/tr-tr/microsoft-365/roadmap?filters=&amp;searchterms=182237" xr:uid="{0810D871-DC72-49B8-BA9E-47254A4036E9}"/>
    <hyperlink ref="D3993" r:id="rId3949" display="https://www.microsoft.com/tr-tr/microsoft-365/roadmap?filters=&amp;searchterms=177890" xr:uid="{B3FBACD0-ADBA-4759-A88E-0B3BF48F01C3}"/>
    <hyperlink ref="D3994" r:id="rId3950" display="https://www.microsoft.com/tr-tr/microsoft-365/roadmap?filters=&amp;searchterms=179880" xr:uid="{5E5AAC3E-B150-4869-9CF5-20F1F2FC6013}"/>
    <hyperlink ref="D3995" r:id="rId3951" display="https://www.microsoft.com/tr-tr/microsoft-365/roadmap?filters=&amp;searchterms=181617" xr:uid="{E502F644-F911-4489-B1E4-83F78058A1BD}"/>
    <hyperlink ref="D3996" r:id="rId3952" display="https://www.microsoft.com/tr-tr/microsoft-365/roadmap?filters=&amp;searchterms=185387" xr:uid="{532298DC-447E-404A-B030-9205D4E86C52}"/>
    <hyperlink ref="D3997" r:id="rId3953" display="https://www.microsoft.com/tr-tr/microsoft-365/roadmap?filters=&amp;searchterms=181828" xr:uid="{D56E52FC-33D4-4C0E-A0F2-9C09BD7A98FE}"/>
    <hyperlink ref="D3998" r:id="rId3954" display="https://www.microsoft.com/tr-tr/microsoft-365/roadmap?filters=&amp;searchterms=185388" xr:uid="{167799AB-E998-4941-A255-0CA04F9EE926}"/>
    <hyperlink ref="D3999" r:id="rId3955" display="https://www.microsoft.com/tr-tr/microsoft-365/roadmap?filters=&amp;searchterms=185383" xr:uid="{512F155C-4E73-4706-8B95-6241B9BF656F}"/>
    <hyperlink ref="D4000" r:id="rId3956" display="https://www.microsoft.com/tr-tr/microsoft-365/roadmap?filters=&amp;searchterms=185103" xr:uid="{7D0D9097-ECA9-46BE-A1EA-9D5C06BC6AF0}"/>
    <hyperlink ref="D4001" r:id="rId3957" display="https://www.microsoft.com/tr-tr/microsoft-365/roadmap?filters=&amp;searchterms=178013" xr:uid="{CC0291E5-17A4-4CEF-B88D-A5A3987D611B}"/>
    <hyperlink ref="D4002" r:id="rId3958" display="https://www.microsoft.com/tr-tr/microsoft-365/roadmap?filters=&amp;searchterms=181514" xr:uid="{2CB08914-B496-414A-BB4E-89256638F8B8}"/>
    <hyperlink ref="D4003" r:id="rId3959" display="https://www.microsoft.com/tr-tr/microsoft-365/roadmap?filters=&amp;searchterms=180322" xr:uid="{2E2A0EA1-0118-4FB0-9A11-EC5872B0E8B3}"/>
    <hyperlink ref="D4004" r:id="rId3960" display="https://www.microsoft.com/tr-tr/microsoft-365/roadmap?filters=&amp;searchterms=161725" xr:uid="{71F3F0FC-280F-4200-A8C5-235809C1AA80}"/>
    <hyperlink ref="D4005" r:id="rId3961" display="https://techcommunity.microsoft.com/t5/azure-high-performance-computing/running-hpc-and-ai-workloads-in-containers-in-azure/ba-p/3941113" xr:uid="{E52A8774-40C1-4673-987E-8C9D337DAADD}"/>
    <hyperlink ref="D4006" r:id="rId3962" display="https://azurealan.ie/2023/11/03/microsoft-applied-skills-assessments/" xr:uid="{C0C2FB19-C9B1-41C9-B4F9-06220FCA8177}"/>
    <hyperlink ref="D4007" r:id="rId3963" display="https://azure.microsoft.com/en-us/updates/generally-available-azure-premium-ssd-v2-disk-storage-is-now-available-in-more-regions-pcu/" xr:uid="{8AD70536-8AED-4B66-82E1-757E2970133E}"/>
    <hyperlink ref="D4008" r:id="rId3964" display="https://azure.microsoft.com/en-us/updates/public-preview-azure-integration-with-canonical-s-snapshot-service-for-safe-deployment/" xr:uid="{C4DB1EF0-2954-49FB-8B8E-56BDC46987C9}"/>
    <hyperlink ref="D4009" r:id="rId3965" display="https://azure.microsoft.com/en-us/updates/grpcappservice/" xr:uid="{82596AC7-7346-4376-8EAE-A66C05408AE9}"/>
    <hyperlink ref="D4010" r:id="rId3966" display="https://azure.microsoft.com/en-us/updates/general-availability-default-rule-set-21-for-regional-waf-with-application-gateway/" xr:uid="{83C48806-87F7-4C18-85B8-7C90A4A225A8}"/>
    <hyperlink ref="D4011" r:id="rId3967" display="https://blogs.windows.com/msedgedev/2023/11/01/webview2-for-xbox-announcement/" xr:uid="{E2108A24-BF7B-43C2-8B54-8F769F0447FB}"/>
    <hyperlink ref="D4012" r:id="rId3968" display="https://blogs.windows.com/windows-insider/2023/11/01/announcing-windows-11-insider-preview-build-25987-canary-channel/" xr:uid="{CEA669A3-B55B-4D2C-8AF4-5E58921C196A}"/>
    <hyperlink ref="D4013" r:id="rId3969" display="https://techcommunity.microsoft.com/t5/microsoft-learn-blog/what-s-new-for-security-training-and-certification/ba-p/3644507" xr:uid="{D7D7132D-4BF1-4F21-AFFF-BD36779E5663}"/>
    <hyperlink ref="D4014" r:id="rId3970" display="https://techcommunity.microsoft.com/t5/azure-governance-and-management/built-in-azure-monitor-alerts-for-azure-site-recovery-is-now-in/ba-p/3967281" xr:uid="{9C913108-9BF3-4677-87DB-E7EAD5394CDA}"/>
    <hyperlink ref="D4015" r:id="rId3971" display="https://techcommunity.microsoft.com/t5/linux-and-open-source-blog/how-to-convert-centos-linux-to-red-hat-enterprise-linux-on-azure/ba-p/3960735" xr:uid="{67AC2209-5FCD-4641-A955-45FB72DF4A95}"/>
    <hyperlink ref="D4016" r:id="rId3972" display="https://github.blog/2023-10-30-hackable-halloween-games-mmxxiii/" xr:uid="{5117A96C-50DD-4C81-9709-7C8B51F88F88}"/>
    <hyperlink ref="D4017" r:id="rId3973" display="https://github.blog/2023-11-02-leveraging-ai-to-empower-all-developers-at-github-universe-2023/" xr:uid="{067BA188-C01B-414E-91E9-4933D403B989}"/>
    <hyperlink ref="D4018" r:id="rId3974" display="https://github.blog/2023-11-02-celebrating-the-first-round-of-github-accelerator-and-whats-next/" xr:uid="{B594FA7F-52A7-4583-BCA0-D573A0C1D620}"/>
    <hyperlink ref="D4019" r:id="rId3975" display="https://github.blog/2023-11-01-github-game-off-2023-theme-announcement/" xr:uid="{8743D8D3-C3A1-4F42-BA7B-D6D07B70C34A}"/>
    <hyperlink ref="D4020" r:id="rId3976" display="https://github.blog/2023-11-01-diversity-inclusion-and-belonging-at-github-in-2023/" xr:uid="{E0E409EA-74E5-40C2-B1B6-85E96D7EE5C4}"/>
    <hyperlink ref="D4021" r:id="rId3977" display="https://github.blog/2023-10-30-release-radar-hack-23/" xr:uid="{A0AB7CF3-D12C-419A-8DDD-FA14FDBE4EEA}"/>
    <hyperlink ref="D4022" r:id="rId3978" display="https://github.blog/2023-10-30-the-architecture-of-todays-llm-applications/" xr:uid="{EE991F03-FCEF-4A4A-BB7D-B44094668A55}"/>
    <hyperlink ref="D4023" r:id="rId3979" display="https://github.blog/2023-10-31-introducing-the-github-transparency-center/" xr:uid="{137A503F-07C1-4FB8-85EE-0BCF36648CB2}"/>
    <hyperlink ref="D4024" r:id="rId3980" display="https://techcommunity.microsoft.com/t5/microsoft-entra-azure-ad-blog/microsoft-entra-id-governance-licensing-for-business-guests/ba-p/3575579" xr:uid="{62CB1682-21D2-4180-BC03-87AAC8434D7A}"/>
    <hyperlink ref="D4025" r:id="rId3981" display="https://blogs.microsoft.com/blog/2023/11/02/new-study-validates-the-business-value-and-opportunity-of-ai/" xr:uid="{85CA7B8C-CAFC-4986-9251-D27C1155277D}"/>
    <hyperlink ref="D4026" r:id="rId3982" display="https://techcommunity.microsoft.com/t5/azure-database-support-blog/lesson-learned-450-automating-alert-notifications-for-query-data/ba-p/3971005" xr:uid="{F5725F8B-4FC8-4D24-8DC3-886CCE1F7D1C}"/>
    <hyperlink ref="D4027" r:id="rId3983" display="https://techcommunity.microsoft.com/t5/azure-database-support-blog/how-to-avoid-transaction-isolation-level-issues-on-azure-sql/ba-p/3967757" xr:uid="{3EE13EFE-668B-40A4-B2CA-157FC5D451D5}"/>
    <hyperlink ref="D4028" r:id="rId3984" display="https://azure.microsoft.com/en-us/updates/tls-12-to-become-the-minimum-tls-version-for-azure-storage/" xr:uid="{B637FB17-0770-45CB-B052-BE8D3FF79352}"/>
    <hyperlink ref="D4029" r:id="rId3985" display="https://azure.microsoft.com/en-us/updates/azure-bastion-developer-public-preview/" xr:uid="{0632D4A4-BD3A-41F9-8A8D-C03F3B4D816F}"/>
    <hyperlink ref="D4030" r:id="rId3986" display="https://azure.microsoft.com/en-us/updates/new-email-templates-for-log-search-alerts-api-version-20210801-and-up/" xr:uid="{376AB983-CC15-479B-B210-29520A454E87}"/>
    <hyperlink ref="D4031" r:id="rId3987" display="https://azure.microsoft.com/en-us/updates/generally-available-azure-blob-storage-cold-tier-support-on-blob-batch-operations/" xr:uid="{88EEA48B-EE58-49FD-AC40-338EFF578BBF}"/>
    <hyperlink ref="D4032" r:id="rId3988" display="https://devblogs.microsoft.com/devops/azure-boards-github-integration-improvements/" xr:uid="{A02511DC-E7C6-4F98-8B9F-9FB457644BC0}"/>
    <hyperlink ref="D4033" r:id="rId3989" display="https://devblogs.microsoft.com/devops/azure-devops-server-2022-1-rc2-now-available/" xr:uid="{16834265-D0FC-4216-951A-3D850E5C332D}"/>
    <hyperlink ref="D4034" r:id="rId3990" display="https://devblogs.microsoft.com/devops/git-partial-clone-now-supported-in-azure-devops/" xr:uid="{7F2CEA16-A4B1-4714-98C3-49A249F415F5}"/>
    <hyperlink ref="D4035" r:id="rId3991" display="https://github.blog/2023-10-31-introducing-the-github-transparency-center/" xr:uid="{1AA7AED9-7277-4DE5-81B6-0E89BE7BCE25}"/>
    <hyperlink ref="D4036" r:id="rId3992" display="https://techcommunity.microsoft.com/t5/exchange-team-blog/reducing-memory-consumption-of-the-exchange-online-powershell-v3/ba-p/3970086" xr:uid="{1EC3DF91-BA29-4053-87A1-46E0690FF89E}"/>
    <hyperlink ref="D4037" r:id="rId3993" display="https://techcommunity.microsoft.com/t5/core-infrastructure-and-security/calling-azure-resource-apis-from-power-automate-using-graph/ba-p/3946147" xr:uid="{799373A5-4904-4D98-AFC8-4CDCDCCA9E09}"/>
    <hyperlink ref="D4038" r:id="rId3994" display="https://techcommunity.microsoft.com/t5/azure-database-support-blog/azure-custom-policy-to-prevent-backup-retention-period-to-be/ba-p/3967097" xr:uid="{9C31C25F-1FAC-480F-95D1-6C7A1688F8CB}"/>
    <hyperlink ref="D4039" r:id="rId3995" display="https://blog.siliconvalve.com/posts/2023/11/project-json-rest-apis-with-azure-api-management" xr:uid="{8AD5E7E8-9A89-4A0E-A85C-396D4BA74AD1}"/>
    <hyperlink ref="D4040" r:id="rId3996" display="https://kubernetes.io/blog/2023/11/03/k8s-contributor-summit-behind-the-scenes/" xr:uid="{6F201789-387D-4D37-AA88-75DE6942868B}"/>
    <hyperlink ref="D4041" r:id="rId3997" display="https://kubernetes.io/blog/2023/11/02/sig-architecture-production-readiness-spotlight-2023/" xr:uid="{84EDF2B1-2527-4A08-804A-64DD14C8F296}"/>
    <hyperlink ref="D4042" r:id="rId3998" display="https://kubernetes.io/blog/2023/10/31/gateway-api-ga/" xr:uid="{F3DF5D0A-31AE-40AC-B9D5-BB39C76179F3}"/>
    <hyperlink ref="D4043" r:id="rId3999" display="https://techcommunity.microsoft.com/t5/azure-communication-services/hcltech-and-microsoft-drive-intelligent-b2c-communications-for/ba-p/3968123" xr:uid="{217BFEB6-C674-4781-A392-7496DF8D256A}"/>
    <hyperlink ref="D4044" r:id="rId4000" display="https://blog.greglow.com/2023/11/02/data-science-summit-poland-2023-early-bird-discounts-now/" xr:uid="{DC51AB5F-B33F-4DA2-AA9D-B88C15861225}"/>
    <hyperlink ref="D4045" r:id="rId4001" display="https://www.georgeollis.com/using-vm-applications-and-azure-policy/" xr:uid="{9ED69A8C-582E-4E42-A380-3DE61CAA9151}"/>
    <hyperlink ref="D4046" r:id="rId4002" display="https://www.microsoft.com/en-us/security/blog/2023/11/01/starting-your-journey-to-become-quantum-safe/" xr:uid="{1C9F8C4C-51A3-43FB-B845-FDB787578DC2}"/>
    <hyperlink ref="D4047" r:id="rId4003" display="https://share.transistor.fm/s/b446649b" xr:uid="{627F185E-3021-4BA4-8C09-A9ADE29106DC}"/>
    <hyperlink ref="D4048" r:id="rId4004" display="https://netflixtechblog.com/streaming-sql-in-data-mesh-0d83f5a00d08" xr:uid="{36D56C20-500E-4D5E-A18B-79B2431C7490}"/>
    <hyperlink ref="D4049" r:id="rId4005" display="https://techcommunity.microsoft.com/t5/azure-confidential-computing/private-preview-introducing-dcesv5-and-ecesv5-series/ba-p/3800718" xr:uid="{712FE28A-840C-4BB5-AFDA-A4EE157CA0B8}"/>
    <hyperlink ref="D4050" r:id="rId4006" display="https://techcommunity.microsoft.com/t5/apps-on-azure-blog/how-to-choose-the-right-network-plugin-for-your-aks-cluster-a/ba-p/3969292" xr:uid="{451E6642-5838-4C36-B587-05CB502A9AEE}"/>
    <hyperlink ref="D4051" r:id="rId4007" display="https://www.microsoft.com/en-us/security/blog/2023/11/02/announcing-microsoft-secure-future-initiative-to-advance-security-engineering/" xr:uid="{E68F621C-CD09-4D62-92D5-0D38C1F8737D}"/>
    <hyperlink ref="D4052" r:id="rId4008" display="https://www.danielstechblog.io/fluent-bit-and-kata-containers-on-azure-kubernetes-service/" xr:uid="{90DA5A1B-6C78-46E4-A829-C89B90B29625}"/>
    <hyperlink ref="D4053" r:id="rId4009" display="https://codingwithtaz.blog/2023/11/02/securing-shared-pulumi-state-in-azure/" xr:uid="{B6D4D11C-86F5-465E-A453-8402E11BCDC3}"/>
    <hyperlink ref="D4054" r:id="rId4010" display="https://azure.microsoft.com/en-us/updates/game-dev-vm-marketplace-application-will-be-retired-on-january-31st-2024/" xr:uid="{59173929-971B-44E8-BF0A-CEA3C5350EC6}"/>
    <hyperlink ref="D4055" r:id="rId4011" display="https://techcommunity.microsoft.com/t5/azure-high-performance-computing/exploring-an-automated-testing-strategy-for-infrastructure-as/ba-p/3971715" xr:uid="{9B413908-EC15-45BB-82EB-9A8BA1FDB697}"/>
    <hyperlink ref="D4056" r:id="rId4012" display="https://www.blueboxes.co.uk/a-replatforming-journey-from-gatsby-to-astro" xr:uid="{3DC2F1A9-2A0E-40E1-A5CD-FE28191E69A4}"/>
    <hyperlink ref="D4057" r:id="rId4013" display="https://techcommunity.microsoft.com/t5/microsoft-data-migration-blog/release-azure-sql-migration-extension-for-azure-data-studio-v1-4/ba-p/3969225" xr:uid="{FE4BBFD4-EC6B-4D49-B9CF-0D3ADD547B9F}"/>
    <hyperlink ref="D4058" r:id="rId4014" display="https://devblogs.microsoft.com/cosmosdb/new-features-for-azure-synapse-link-for-azure-cosmos-db/" xr:uid="{021D2D84-75FF-418F-BBE7-062B68C46366}"/>
    <hyperlink ref="D4059" r:id="rId4015" display="https://devblogs.microsoft.com/cosmosdb/azure-cosmos-db-at-ignite-2023-chatbots-autoscale-mongodb-vcore-and-more/" xr:uid="{DA4CAA25-7C27-4F7D-BBE1-DE9E92CAB11F}"/>
    <hyperlink ref="D4060" r:id="rId4016" display="https://techcommunity.microsoft.com/t5/apps-on-azure-blog/tutorial-a-graceful-process-to-develop-and-deploy-docker/ba-p/3968970" xr:uid="{E52E1B26-AE63-44DD-A088-746DA2D725C0}"/>
    <hyperlink ref="D4061" r:id="rId4017" display="https://learn.microsoft.com/en-us/azure/azure-arc/servers/agent-release-notes" xr:uid="{F324CA20-0E8F-4BA4-BF90-FD51658A9935}"/>
    <hyperlink ref="D4062" r:id="rId4018" display="https://techcommunity.microsoft.com/t5/microsoft-defender-for-cloud/e2e-bootstrap-solution-for-malicious-file-scanning-using/ba-p/3972370" xr:uid="{08516B6F-6184-46F1-937D-2166B51F91F0}"/>
    <hyperlink ref="D4063" r:id="rId4019" display="https://techcommunity.microsoft.com/t5/apps-on-azure-blog/announcing-app-service-multi-plan-subnet-join/ba-p/3971493" xr:uid="{314CB44C-4049-4CF1-9B42-CB596AEDA20A}"/>
    <hyperlink ref="D4064" r:id="rId4020" display="https://techcommunity.microsoft.com/t5/azure-governance-and-management/announcing-general-availability-azure-change-tracking-amp/ba-p/3968416" xr:uid="{39197A0D-9DD3-446E-9773-4FEEC3B1E3E4}"/>
    <hyperlink ref="D4065" r:id="rId4021" display="https://www.microsoft.com/tr-tr/microsoft-365/roadmap?filters=&amp;searchterms=186547" xr:uid="{99E19F53-F66F-45DA-BCC3-29270F45A1B1}"/>
    <hyperlink ref="D4066" r:id="rId4022" display="https://www.microsoft.com/tr-tr/microsoft-365/roadmap?filters=&amp;searchterms=186584" xr:uid="{4E5058A0-4BF7-44AD-9DC5-1FF40F33441A}"/>
    <hyperlink ref="D4067" r:id="rId4023" display="https://www.microsoft.com/tr-tr/microsoft-365/roadmap?filters=&amp;searchterms=184915" xr:uid="{30B96ABC-10DF-4AF4-A6F3-E414AB18B055}"/>
    <hyperlink ref="D4068" r:id="rId4024" display="https://www.microsoft.com/tr-tr/microsoft-365/roadmap?filters=&amp;searchterms=186580" xr:uid="{60640B92-F783-4590-BEAA-E1290D34695D}"/>
    <hyperlink ref="D4069" r:id="rId4025" display="https://www.microsoft.com/tr-tr/microsoft-365/roadmap?filters=&amp;searchterms=181794" xr:uid="{971C7870-A61F-42C1-9837-D869A4A725D5}"/>
    <hyperlink ref="D4070" r:id="rId4026" display="https://www.microsoft.com/tr-tr/microsoft-365/roadmap?filters=&amp;searchterms=186228" xr:uid="{72566CA3-16E9-4960-8AC3-D1D027E14B83}"/>
    <hyperlink ref="D4071" r:id="rId4027" display="https://www.microsoft.com/tr-tr/microsoft-365/roadmap?filters=&amp;searchterms=181285" xr:uid="{390DB76D-97EB-4814-B25F-C06F7FC4F1E6}"/>
    <hyperlink ref="D4072" r:id="rId4028" display="https://www.microsoft.com/tr-tr/microsoft-365/roadmap?filters=&amp;searchterms=185568" xr:uid="{0CDDCB72-4897-41E1-BA0A-A0B0B6D23118}"/>
    <hyperlink ref="D4073" r:id="rId4029" display="https://www.microsoft.com/tr-tr/microsoft-365/roadmap?filters=&amp;searchterms=185475" xr:uid="{93F0040A-37FA-45A7-8B97-00D981F4427B}"/>
    <hyperlink ref="D4074" r:id="rId4030" display="https://www.microsoft.com/tr-tr/microsoft-365/roadmap?filters=&amp;searchterms=167330" xr:uid="{EA24543D-2B1F-4FA4-9725-610B97BB2FF9}"/>
    <hyperlink ref="D4075" r:id="rId4031" display="https://www.microsoft.com/tr-tr/microsoft-365/roadmap?filters=&amp;searchterms=181621" xr:uid="{3029B111-81D5-4334-8C45-72D304A9F1EF}"/>
    <hyperlink ref="D4076" r:id="rId4032" display="https://www.microsoft.com/tr-tr/microsoft-365/roadmap?filters=&amp;searchterms=185811" xr:uid="{45BCAB8A-8E14-4BB5-BF0F-AB8653C3AE43}"/>
    <hyperlink ref="D4077" r:id="rId4033" display="https://www.microsoft.com/tr-tr/microsoft-365/roadmap?filters=&amp;searchterms=169887" xr:uid="{2ADFBCF5-86F2-45C6-B780-FB13EE27DE1F}"/>
    <hyperlink ref="D4078" r:id="rId4034" display="https://www.microsoft.com/tr-tr/microsoft-365/roadmap?filters=&amp;searchterms=160009" xr:uid="{2B35307E-7EE1-459F-BE67-2839F129DBD2}"/>
    <hyperlink ref="D4079" r:id="rId4035" display="https://www.microsoft.com/tr-tr/microsoft-365/roadmap?filters=&amp;searchterms=167976" xr:uid="{6F3DA3C3-3BC0-4CA7-AB5C-E659728A088C}"/>
    <hyperlink ref="D4080" r:id="rId4036" display="https://www.microsoft.com/tr-tr/microsoft-365/roadmap?filters=&amp;searchterms=184908" xr:uid="{F70CD44F-D968-4C5B-8E4B-C9822AA3FB72}"/>
    <hyperlink ref="D4081" r:id="rId4037" display="https://www.microsoft.com/tr-tr/microsoft-365/roadmap?filters=&amp;searchterms=183514" xr:uid="{4585C88A-DC25-47A8-8E11-704573E4F452}"/>
    <hyperlink ref="D4082" r:id="rId4038" location="M11640" display="https://techcommunity.microsoft.com/t5/azure-virtual-desktop/version-1-2-4763-of-the-windows-desktop-client-for-avd-has-been/m-p/3978075 - M11640" xr:uid="{829121F2-B6A9-42E0-A026-3FB0708344C8}"/>
    <hyperlink ref="D4083" r:id="rId4039" display="https://azure.microsoft.com/en-us/blog/evolving-microsoft-azure-data-manager-for-agriculture-to-transform-data-into-intuitive-insights/" xr:uid="{142586A6-7D00-4541-AF5C-8BAC84325F90}"/>
    <hyperlink ref="D4084" r:id="rId4040" display="https://azure.microsoft.com/en-us/blog/azure-sets-a-scale-record-in-large-language-model-training/" xr:uid="{B4C3DA77-D53A-456C-BFC9-107E6D861027}"/>
    <hyperlink ref="D4085" r:id="rId4041" display="https://azure.microsoft.com/en-us/blog/microsoft-recognized-as-a-leader-in-2023-gartner-magic-quadrant-for-distributed-hybrid-infrastructure/" xr:uid="{5E68C159-7720-459B-B134-2D1FEB4CC408}"/>
    <hyperlink ref="D4086" r:id="rId4042" display="http://feed.azuredevops.show/jeremy-clark-design-patterns-episode-270" xr:uid="{7D4BFEAE-91F0-43C2-A0B7-A741FA7FE2E1}"/>
    <hyperlink ref="D4087" r:id="rId4043" display="https://www.youtube.com/watch?v=aB1kuOyfD9w" xr:uid="{3B93AC1B-D906-4CE3-BF13-C09A8ADD41DC}"/>
    <hyperlink ref="D4088" r:id="rId4044" display="https://techcommunity.microsoft.com/t5/microsoft-teams-blog/get-ready-for-the-future-of-work-with-microsoft-teams-at/ba-p/3974743" xr:uid="{8509CF06-B2F2-4A32-9763-35496E9851B2}"/>
    <hyperlink ref="D4089" r:id="rId4045" display="https://azure.microsoft.com/en-us/updates/public-preview-application-gateway-now-supports-ipv6-frontend/" xr:uid="{8D0E97D3-25B1-41C6-B9E9-A6D62228A43C}"/>
    <hyperlink ref="D4090" r:id="rId4046" display="https://azure.microsoft.com/en-us/updates/ga-using-a-common-port-for-public-and-private-listeners/" xr:uid="{C13A929B-89FD-4065-BB69-DAAB8C0C11DB}"/>
    <hyperlink ref="D4091" r:id="rId4047" display="https://azure.microsoft.com/en-us/updates/ga-using-a-common-port-for-public-and-private-listeners/" xr:uid="{D8503247-9209-49FA-9934-272A5AA34BB9}"/>
    <hyperlink ref="D4092" r:id="rId4048" display="https://azure.microsoft.com/en-us/updates/azure-monitor-managed-service-for-prometheus-is-available-in-7-additional-azure-regions/" xr:uid="{BC8458B4-3457-47E8-84D2-4BC8E2D0572C}"/>
    <hyperlink ref="D4093" r:id="rId4049" display="https://azure.microsoft.com/en-us/updates/azure-red-hat-openshift-november-2023-updates/" xr:uid="{1491C3C3-0F4B-4A06-AC92-F7357024D323}"/>
    <hyperlink ref="D4094" r:id="rId4050" display="https://azure.microsoft.com/en-us/updates/general-availability-ratelimit-rules-for-application-gateway-web-application-firewall/" xr:uid="{B5559C11-B19E-4A32-9CCD-91F17476426B}"/>
    <hyperlink ref="D4095" r:id="rId4051" display="https://azure.microsoft.com/en-us/updates/azure-netapp-files-datastores-for-azure-vmware-solution-is-available-in-us-government-regions/" xr:uid="{644140D4-1FF2-49A0-971F-265943B2C9FA}"/>
    <hyperlink ref="D4096" r:id="rId4052" display="https://azure.microsoft.com/en-us/updates/customermanaged-keys-preview-integration-with-azure-chaos-studio/" xr:uid="{AE4CF435-926B-403C-9BA6-96DBA747865A}"/>
    <hyperlink ref="D4097" r:id="rId4053" display="https://azure.microsoft.com/en-us/updates/general-availability-introducing-ngads-v620-series-vms-optimized-for-gaming-scenarios/" xr:uid="{83BB0A3A-E2BD-4C99-A89C-C9D89148979B}"/>
    <hyperlink ref="D4098" r:id="rId4054" display="https://azure.microsoft.com/en-us/updates/general-availability-azure-advisor-recommendation-enhances-the-reliability-of-azure-disks-with-zone-redundant-storage/" xr:uid="{214673DD-B90B-4D09-8EB4-D1B84A489746}"/>
    <hyperlink ref="D4099" r:id="rId4055" display="https://azure.microsoft.com/en-us/updates/ga-kubernetes-128-support-in-azure-kubernetes-service-aks/" xr:uid="{7366FEA0-0820-4097-BE48-757566C40EC7}"/>
    <hyperlink ref="D4100" r:id="rId4056" display="https://azure.microsoft.com/en-us/updates/ga-kubernetes-eventdriven-autoscaling-keda-addon-for-aks/" xr:uid="{D5F30083-280C-4FFA-885D-86EB84E828E0}"/>
    <hyperlink ref="D4101" r:id="rId4057" display="https://azure.microsoft.com/en-us/updates/ga-kubereserved-resource-optimization-in-azure-kubernetes-service-aks/" xr:uid="{BDD2C4D1-F20E-4836-84BC-6EFE5CC3400A}"/>
    <hyperlink ref="D4102" r:id="rId4058" display="https://azure.microsoft.com/en-us/updates/provider-for-running-karpenter-on-azure-kubernetes-service-aks/" xr:uid="{84C4FAC0-D3B3-4576-B98B-7CF98BFED3C0}"/>
    <hyperlink ref="D4103" r:id="rId4059" display="https://azure.microsoft.com/en-us/updates/ga-application-routing-addon-for-azure-kubernetes-service-aks/" xr:uid="{B737F718-FCC4-4598-ABEC-976CAF638473}"/>
    <hyperlink ref="D4104" r:id="rId4060" display="https://netflixtechblog.com/the-next-step-in-personalization-dynamic-sizzles-4dc4ce2011ef" xr:uid="{B1EE3AB5-0552-440C-B21D-51057EC8E6FC}"/>
    <hyperlink ref="D4105" r:id="rId4061" display="https://azure.microsoft.com/en-us/updates/public-preview-dualstack-networking-in-azure-cni-overlay-for-aks/" xr:uid="{9ACAC2D3-A476-4315-9BCC-608AB30CBD32}"/>
    <hyperlink ref="D4106" r:id="rId4062" display="https://techcommunity.microsoft.com/t5/microsoft-learn-blog/what-to-expect-from-microsoft-learn-at-microsoft-ignite/ba-p/3951928" xr:uid="{65808E1B-635E-459E-AE6A-B2DF29158BA6}"/>
    <hyperlink ref="D4107" r:id="rId4063" display="https://techcommunity.microsoft.com/t5/microsoft-learn-blog/9-ways-microsoft-learn-helps-you-with-the-skills-first-economy/ba-p/3854593" xr:uid="{3272C635-0F78-427E-88E2-4651D803E55B}"/>
    <hyperlink ref="D4108" r:id="rId4064" display="https://shehanperera.com/2023/11/08/wap-releasemgmt-01/" xr:uid="{4C45BB1E-A169-4242-8993-9D3392D3BCB6}"/>
    <hyperlink ref="D4109" r:id="rId4065" location="october-2023" display="https://learn.microsoft.com/en-us/defender-cloud-apps/release-notes - october-2023" xr:uid="{94C32C55-43BB-45FE-B319-D85EF84D4EB8}"/>
    <hyperlink ref="D4110" r:id="rId4066" display="https://azure.microsoft.com/en-us/blog/protect-your-web-apps-from-modern-threats-with-microsoft-defender-for-cloud/" xr:uid="{E3B9A275-37E3-4876-A48A-251E23076BB2}"/>
    <hyperlink ref="D4111" r:id="rId4067" display="https://techcommunity.microsoft.com/t5/microsoft-entra-azure-ad-blog/get-insights-on-identity-and-network-access-solutions-at/ba-p/2520431" xr:uid="{67153466-D703-47D2-9187-6CFE03C1FCEA}"/>
    <hyperlink ref="D4112" r:id="rId4068" display="https://share.transistor.fm/s/c9e3fbdf" xr:uid="{D8283D12-41F2-44C9-A974-85F9BF0B8922}"/>
    <hyperlink ref="D4113" r:id="rId4069" display="https://azure.microsoft.com/en-us/updates/latency-metrics-for-azure-disks-and-performance-metrics-for-temporary-disks-on-azure-virtual-machines/" xr:uid="{0D7BF023-CB36-4FDE-8D0E-92DD2FB197CE}"/>
    <hyperlink ref="D4114" r:id="rId4070" display="https://azure.microsoft.com/en-us/updates/public-preview-azure-sql-updates-for-earlynovember-2023/" xr:uid="{6C6D60CA-DDBB-4A73-9F6C-7751E6620AA9}"/>
    <hyperlink ref="D4115" r:id="rId4071" display="https://azure.microsoft.com/en-us/updates/public-preview-enhancements-for-istiobased-service-mesh-addon-for-aks/" xr:uid="{943A7418-BEAB-4F3B-8804-E176BC1661E3}"/>
    <hyperlink ref="D4116" r:id="rId4072" display="https://azure.microsoft.com/en-us/updates/public-review-artifact-streaming-support-in-azure-kubernetes-service-aks/" xr:uid="{1BFEB6EB-8F5F-4B8F-B6E3-D2E0E0620AD5}"/>
    <hyperlink ref="D4117" r:id="rId4073" display="https://techcommunity.microsoft.com/t5/azure-integration-services-blog/microsoft-named-a-leader-in-2023-gartner-magic-quadrant-for-api/ba-p/3974463" xr:uid="{4AF5AC79-3145-4A63-96D4-A3D31033A855}"/>
    <hyperlink ref="D4118" r:id="rId4074" display="https://github.blog/2023-11-08-the-state-of-open-source-and-ai/" xr:uid="{48577879-F2EC-4EAF-BBF6-F632964BDF64}"/>
    <hyperlink ref="D4119" r:id="rId4075" display="https://blogs.windows.com/windowsexperience/2023/11/09/reflecting-on-20-years-of-windows-patch-tuesday/" xr:uid="{D33D8D3F-5931-49FC-B3A2-3184A22EB49E}"/>
    <hyperlink ref="D4120" r:id="rId4076" display="https://blogs.windows.com/windowsexperience/2023/11/07/this-holiday-get-it-all-done-with-a-windows-11-pc/" xr:uid="{0F8940A9-5389-4FB2-8A5B-C9C3B4DA31C2}"/>
    <hyperlink ref="D4121" r:id="rId4077" display="https://techcommunity.microsoft.com/t5/exchange-team-blog/choosing-and-troubleshooting-exchange-online-mailbox-migrations/ba-p/3977302" xr:uid="{A8633177-08A5-446A-AC6B-4756E7219510}"/>
    <hyperlink ref="D4122" r:id="rId4078" display="https://techcommunity.microsoft.com/t5/device-management-in-microsoft/accurate-usage-of-device-filters-in-intune-policy-assignments/ba-p/3972535" xr:uid="{E8CF8A37-5610-4F8D-A3CE-A596E724AF1B}"/>
    <hyperlink ref="D4123" r:id="rId4079" display="https://azure.microsoft.com/en-us/updates/azure-monitor-logs-archive-provides-up-to-12-years-of-retention/" xr:uid="{402D7CD4-6D47-4E8E-8346-68D46C9D15FA}"/>
    <hyperlink ref="D4124" r:id="rId4080" display="https://azure.microsoft.com/en-us/updates/ability-to-add-dynamic-values-in-alert-s-custom-fields/" xr:uid="{81D642DF-B645-4F3B-A872-3A2785146FAB}"/>
    <hyperlink ref="D4125" r:id="rId4081" display="https://azure.microsoft.com/en-us/updates/azure-elastic-san-updates-snapshots-security-and-usability/" xr:uid="{6331ED28-3927-416F-9563-8AC84538E2C6}"/>
    <hyperlink ref="D4126" r:id="rId4082" display="https://techcommunity.microsoft.com/t5/azure-migration-and/announcing-more-azure-vmware-solution-enhancements/ba-p/3967941" xr:uid="{CE5E37DC-2B3A-41E4-84FA-0B7E53E48CC0}"/>
    <hyperlink ref="D4127" r:id="rId4083" display="https://azpodcast.azurewebsites.net/post/Episode-478-The-Azure-Help-API" xr:uid="{FF8E4B99-0F6C-4BDE-8234-ACC7702C9497}"/>
    <hyperlink ref="D4128" r:id="rId4084" display="https://azure.microsoft.com/en-us/updates/app-service-e2e-encryption-linux-multi-tenant-preview/" xr:uid="{307CC350-E7ED-4A5E-A129-968E976BDD6C}"/>
    <hyperlink ref="D4129" r:id="rId4085" display="https://techcommunity.microsoft.com/t5/azure-integration-services-blog/introducing-grpc-api-support-in-azure-api-management-self-hosted/ba-p/3975087" xr:uid="{978F3E0E-68B6-45B0-BAA0-99D4D3BEEAA6}"/>
    <hyperlink ref="D4130" r:id="rId4086" display="https://techcommunity.microsoft.com/t5/azure-high-performance-computing/ngads-v620-series-optimized-for-gaming-scenarios-general/ba-p/3976599" xr:uid="{4244A61D-146C-4127-80B4-E0CE5B6E6CA5}"/>
    <hyperlink ref="D4131" r:id="rId4087" display="https://techcommunity.microsoft.com/t5/microsoft-teams-blog/introducing-app-ratings-and-reviews-for-microsoft-teams-a-new/ba-p/3975601" xr:uid="{FB2D22EE-6DEC-43A7-A132-53B45C574256}"/>
    <hyperlink ref="D4132" r:id="rId4088" display="https://techcommunity.microsoft.com/t5/microsoft-teams-blog/discover-prepare-and-recap-your-meetings-in-one-place-with-meet/ba-p/3973351" xr:uid="{CBBD196E-263D-4C83-BB01-31FB0FB17FD4}"/>
    <hyperlink ref="D4133" r:id="rId4089" display="https://techcommunity.microsoft.com/t5/microsoft-defender-for-cloud/monthly-news-november-2023/ba-p/3974568" xr:uid="{5AA8BDD8-1663-4936-BA77-1E3AE55D9060}"/>
    <hyperlink ref="D4134" r:id="rId4090" display="https://techcommunity.microsoft.com/t5/linux-and-open-source-blog/linux-on-azure-at-microsoft-ignite-2023-what-you-need-to-know/ba-p/3978009" xr:uid="{0C6C2C1B-387B-446F-B880-6CBE710CB188}"/>
    <hyperlink ref="D4135" r:id="rId4091" display="https://techcommunity.microsoft.com/t5/linux-and-open-source-blog/microsoft-at-red-hat-summit-connects-a-global-showcase-of-azure/ba-p/3974602" xr:uid="{D3A081BE-5A5F-44EA-A610-95549876C2D8}"/>
    <hyperlink ref="D4136" r:id="rId4092" display="https://techcommunity.microsoft.com/t5/azure-architecture-blog/leveraging-openai-and-azure-integration-services-a-unified/ba-p/3971116" xr:uid="{784E08E9-1267-4F9D-B142-C1C92F5DEF8C}"/>
    <hyperlink ref="D4137" r:id="rId4093" display="https://kubernetes.io/blog/2023/11/07/introducing-sig-etcd/" xr:uid="{66820294-7D94-4C7B-A8D3-6384F983FD3E}"/>
    <hyperlink ref="D4138" r:id="rId4094" display="https://medium.com/the-new-control-plane/changing-the-mfa-provider-for-azure-ad-b2c-997dfd3ab2dc" xr:uid="{111C11F8-0E14-47D5-BA89-A1DC6B81D03E}"/>
    <hyperlink ref="D4139" r:id="rId4095" display="https://techcommunity.microsoft.com/t5/storage-at-microsoft/smb-firewall-rule-changes-in-windows-insider/ba-p/3974496" xr:uid="{5B4A1BE6-8B81-45ED-8F31-368DB0B89751}"/>
    <hyperlink ref="D4140" r:id="rId4096" display="https://techcommunity.microsoft.com/t5/storage-at-microsoft/smb-alternative-ports-now-supported-in-windows-insiders/ba-p/3974509" xr:uid="{8EF94CC2-BCBB-4630-91A0-046F06B84EFE}"/>
    <hyperlink ref="D4141" r:id="rId4097" display="https://blogs.microsoft.com/blog/2023/11/06/honoring-veterans-and-recognizing-their-value-and-contributions-at-microsoft-and-beyond/" xr:uid="{04BB3856-4F09-499E-B1A3-390E3B0CB63C}"/>
    <hyperlink ref="D4142" r:id="rId4098" display="https://github.blog/2023-11-08-universe-2023-copilot-transforms-github-into-the-ai-powered-developer-platform/" xr:uid="{B7BD7AA8-D033-4C85-B202-6390E4C4E1D8}"/>
    <hyperlink ref="D4143" r:id="rId4099" display="https://techcommunity.microsoft.com/t5/microsoft-defender-for-cloud/securing-cloud-resources-assessing-internet-exposure-for/ba-p/3974018" xr:uid="{D33B8605-29C5-43F7-80D7-7428C2B15767}"/>
    <hyperlink ref="D4144" r:id="rId4100" display="https://techcommunity.microsoft.com/t5/microsoft-defender-for-cloud/microsoft-defender-for-cloud-latest-protection-against/ba-p/3970121" xr:uid="{80B7DFFE-68F3-4560-893D-F09859DAE7F1}"/>
    <hyperlink ref="D4145" r:id="rId4101" display="https://www.microsoft.com/en-us/security/blog/2023/11/08/insights-from-microsoft-security-copilot-early-adopters/" xr:uid="{9D10F169-7856-4CBA-B7A4-10A99DCC7A4B}"/>
    <hyperlink ref="D4146" r:id="rId4102" display="https://techcommunity.microsoft.com/t5/azure-sql-blog/azure-sql-database-elastic-jobs-preview-refresh/ba-p/3965759" xr:uid="{E6B7BC04-E5D0-4807-8035-995D54609321}"/>
    <hyperlink ref="D4147" r:id="rId4103" display="https://techcommunity.microsoft.com/t5/core-infrastructure-and-security/microsoft-assessments-milestones/ba-p/3975841" xr:uid="{9232A64F-8AC6-4F94-A90D-4D3ADF29B060}"/>
    <hyperlink ref="D4148" r:id="rId4104" display="https://techcommunity.microsoft.com/t5/azure-integration-services-blog/logic-apps-aviators-newsletter-november-2023/ba-p/3963231" xr:uid="{85510022-4AFC-40CE-B335-2C809629402E}"/>
    <hyperlink ref="D4149" r:id="rId4105" display="https://techcommunity.microsoft.com/t5/azure-integration-services-blog/azure-integration-services-day/ba-p/3973247" xr:uid="{A55F7CED-7FB0-4B24-9472-9D0B2F06652E}"/>
    <hyperlink ref="D4150" r:id="rId4106" display="https://www.techielass.com/move-an-azure-arc-enabled-server-to-a-different-resource-group/" xr:uid="{731F6585-3C72-4D13-B8E2-A9B129987871}"/>
    <hyperlink ref="D4151" r:id="rId4107" display="https://www.microsoft.com/en-us/microsoft-cloud/blog/2023/11/07/come-build-with-us-microsoft-and-openai-partnership-unveils-new-ai-opportunities/" xr:uid="{68EE8412-F61F-409F-91ED-3761B3B030E7}"/>
    <hyperlink ref="D4152" r:id="rId4108" display="https://cloudblogs.microsoft.com/quantum/2023/11/08/microsoft-and-photonic-join-forces-on-the-path-to-quantum-at-scale/" xr:uid="{FB5BA0E8-50E1-41B1-900D-B08380EA0424}"/>
    <hyperlink ref="D4153" r:id="rId4109" display="https://jakewalsh.co.uk/upcoming-changes-to-outbound-access-for-azure-vms-exploring-the-terraform-options/" xr:uid="{D0911FBE-85F7-4C75-BCC5-EB39D96AD3F2}"/>
    <hyperlink ref="D4154" r:id="rId4110" display="https://www.microsoft.com/en-us/security/blog/2023/11/09/microsoft-shares-threat-intelligence-at-cyberwarcon-2023/" xr:uid="{ACB4D3CD-8CF4-4926-AB3D-4DED99D10195}"/>
    <hyperlink ref="D4155" r:id="rId4111" display="https://www.microsoft.com/en-us/security/blog/2023/11/07/digital-security-sessions-at-microsoft-ignite-to-prepare-you-for-the-era-of-ai/" xr:uid="{697BF003-1620-40D1-A7E5-BF4BF75E35AD}"/>
    <hyperlink ref="D4156" r:id="rId4112" display="https://www.iamachs.com/p/getting-to-understand-azure-bicep-parameters/" xr:uid="{5C910216-3B05-4971-A4D4-9B99A5DD8E47}"/>
    <hyperlink ref="D4157" r:id="rId4113" display="https://techcommunity.microsoft.com/t5/azure-integration-services-blog/azure-logic-apps-data-mapper-extension-merge/ba-p/3975582" xr:uid="{4DB600BB-904D-44F0-A233-D5C13E6CB2CA}"/>
    <hyperlink ref="D4158" r:id="rId4114" display="https://techcommunity.microsoft.com/t5/apps-on-azure-blog/upcoming-tls-1-3-on-azure-app-service-for-web-apps-functions-and/ba-p/3974138" xr:uid="{20543C0C-178F-4A74-96A1-6DA50285D871}"/>
    <hyperlink ref="D4159" r:id="rId4115" display="https://azure.microsoft.com/en-us/blog/realize-the-full-potential-of-your-cloud-investment-with-azure-optimization/" xr:uid="{0E8AAD63-820F-4315-9FC7-106EFFD753F2}"/>
    <hyperlink ref="D4160" r:id="rId4116" display="https://azure.microsoft.com/en-us/blog/building-for-the-future-the-enterprise-generative-ai-application-lifecycle-with-azure-ai/" xr:uid="{79CD0365-1080-4CD1-B554-0B404C09ADCC}"/>
    <hyperlink ref="D4161" r:id="rId4117" display="https://techcommunity.microsoft.com/t5/azure-developer-community-blog/open-at-microsoft-radius/ba-p/3975237" xr:uid="{BF4ED796-1048-4162-B4B6-CB3A94D50286}"/>
    <hyperlink ref="D4162" r:id="rId4118" display="https://netflixtechblog.com/building-in-video-search-936766f0017c" xr:uid="{0D0B6276-9976-4983-ACD7-D5A2C778B707}"/>
    <hyperlink ref="D4163" r:id="rId4119" display="https://devblogs.microsoft.com/cosmosdb/azure-cosmos-db-design-patterns-part-2-data-binning/" xr:uid="{FA1847C8-B5A8-4D7B-8131-71CC6819FF81}"/>
    <hyperlink ref="D4164" r:id="rId4120" display="https://techcommunity.microsoft.com/t5/apps-on-azure-blog/wordpress-on-azure-appservice-set-up-staging-environments/ba-p/3973504" xr:uid="{98B0A99C-E0D6-4B11-90D3-A61148AF2A70}"/>
    <hyperlink ref="D4165" r:id="rId4121" display="https://techcommunity.microsoft.com/t5/azure-stack-blog/aks-on-azure-stack-hci-and-windows-server-2023-10-30-update/ba-p/3974566" xr:uid="{C2E963A3-DD5C-4331-8B4A-C24271311FD7}"/>
    <hyperlink ref="D4166" r:id="rId4122" display="https://www.techielass.com/what-is-azure-front-door/" xr:uid="{3D9D6AB8-08D8-4078-8E72-31A515E5D330}"/>
    <hyperlink ref="D4167" r:id="rId4123" display="https://techcommunity.microsoft.com/t5/azure-architecture-blog/discover-the-latest-azure-optimization-skilling-resources/ba-p/3975412" xr:uid="{A19C9856-CF77-41B6-B451-7467CC17FCBF}"/>
    <hyperlink ref="D4168" r:id="rId4124" display="https://techcommunity.microsoft.com/t5/windows-it-pro-blog/windows-365-cloud-pcs-and-microsoft-intune-for-vdi/ba-p/3972675" xr:uid="{D75EF0EB-6A23-4FE2-B703-CE5E7C48D99C}"/>
    <hyperlink ref="D4169" r:id="rId4125" display="https://techcommunity.microsoft.com/t5/microsoft-data-migration-blog/azure-dms-statement-replication-support-for-mysql-v8-0-workloads/ba-p/3974164" xr:uid="{B0906D00-ADD3-47E8-A10C-2FA14FFCCA1B}"/>
    <hyperlink ref="D4170" r:id="rId4126" display="https://techcommunity.microsoft.com/t5/azure-integration-services-blog/forrester-total-economic-impact-study-of-azure-integration/ba-p/3977729" xr:uid="{AFD9BA9D-4D4F-46A2-ADCE-D6D3629ACC3B}"/>
    <hyperlink ref="D4171" r:id="rId4127" display="https://techcommunity.microsoft.com/t5/azure-integration-services-blog/azure-api-management-oauth-reverse-proxy/ba-p/3963633" xr:uid="{4DE2771E-6A63-496C-AF60-295D1F07EEDF}"/>
    <hyperlink ref="D4172" r:id="rId4128" display="https://techcommunity.microsoft.com/t5/apps-on-azure-blog/get-ready-for-net-conf-microsoft-ignite-and-github-universe/ba-p/3975771" xr:uid="{DC8A4AFA-CE18-4B0F-BE04-A66EDC77CB1B}"/>
    <hyperlink ref="D4173" r:id="rId4129" display="https://techcommunity.microsoft.com/t5/azure-storage-blog/azure-native-qumulo-and-now-v2/ba-p/3956329" xr:uid="{07B93CBB-E02F-4B15-9410-EA90D6A2D7ED}"/>
    <hyperlink ref="D4174" r:id="rId4130" display="https://techcommunity.microsoft.com/t5/azure-arc-blog/bring-azure-to-your-vmware-environment-announcing-ga-of-vmware/ba-p/3974305" xr:uid="{20664A76-0593-4221-9E4B-A9B68936B565}"/>
    <hyperlink ref="D4175" r:id="rId4131" display="https://techcommunity.microsoft.com/t5/apps-on-azure-blog/distributed-caching-with-azure-redis-to-boost-your-wordpress/ba-p/3974605" xr:uid="{7B8CC968-1A35-49D7-8B73-20D2C11CF090}"/>
    <hyperlink ref="D4176" r:id="rId4132" display="https://www.andyroberts.nz/posts/velero-aks-regional-dr/" xr:uid="{ACA382C4-4399-4ABB-8A01-829A12A219D2}"/>
    <hyperlink ref="D4177" r:id="rId4133" display="https://techcommunity.microsoft.com/t5/apps-on-azure-blog/aks-cost-analysis-an-azure-native-cost-visibility-experience/ba-p/3973401" xr:uid="{8835AB2F-85E1-4379-A3D6-94E4401EE33F}"/>
    <hyperlink ref="D4178" r:id="rId4134" display="https://sookocheff.com/post/kubernetes/disaster-recovery-with-eks/" xr:uid="{3EFF814D-76C6-4DB8-875B-2C67660EB70A}"/>
    <hyperlink ref="D4179" r:id="rId4135" display="https://techcommunity.microsoft.com/t5/azure-network-security-blog/part-2-managing-azure-firewall-network-rules-with-illumination/ba-p/3976181" xr:uid="{E90E916B-82D7-41ED-994D-3B3475D63D81}"/>
    <hyperlink ref="D4180" r:id="rId4136" display="https://techcommunity.microsoft.com/t5/azure-storage-blog/azure-elastic-san-expanding-enterprise-storage-capabilities/ba-p/3973262" xr:uid="{59A649EA-5ADC-4465-A888-278E16F4850E}"/>
    <hyperlink ref="D4181" r:id="rId4137" display="https://techcommunity.microsoft.com/t5/storage-at-microsoft/dr-2-0-migrating-from-dfsr-to-storage-replica/ba-p/3972406" xr:uid="{88B8BEF7-B314-404B-872A-0BD92AA111BF}"/>
    <hyperlink ref="D4182" r:id="rId4138" display="https://azure.microsoft.com/en-us/updates/general-availability-start-and-stop-load-azure-load-testing-faults-in-azure-chaos-studio/" xr:uid="{BC68AEDE-7C9B-471D-AEF6-470DCA4DA08B}"/>
    <hyperlink ref="D4183" r:id="rId4139" display="https://azure.microsoft.com/en-us/updates/experiment-templates-now-available-in-azure-chaos-studio/" xr:uid="{3F16DC02-E8F1-4DE0-A301-22B7B75390CC}"/>
    <hyperlink ref="D4184" r:id="rId4140" xr:uid="{BE95AEFD-A950-4710-B01E-FB40A921D7A4}"/>
    <hyperlink ref="D4185" r:id="rId4141" display="https://azure.microsoft.com/en-us/updates/general-availability-ubuntu-server-to-ubuntu-pro-inplace-upgrade-now-available/" xr:uid="{98501E63-4A86-4145-BC14-CA67CAD27393}"/>
    <hyperlink ref="D4186" r:id="rId4142" display="https://azure.microsoft.com/en-us/updates/public-preview-new-generation-amd-vms-dav6eav6fav6/" xr:uid="{053CD480-1A3A-4B92-A147-614989F83D37}"/>
    <hyperlink ref="D4187" r:id="rId4143" display="https://azure.microsoft.com/en-us/updates/public-preview-azure-vmss-zonal-expansion/" xr:uid="{D34B2625-233C-40AD-9016-306683D332DE}"/>
    <hyperlink ref="D4188" r:id="rId4144" display="https://azure.microsoft.com/en-us/updates/public-preview-vm-hibernation/" xr:uid="{3F9DF0BD-5DD7-488B-B2A2-40336EA914E0}"/>
    <hyperlink ref="D4189" r:id="rId4145" display="https://azure.microsoft.com/en-us/updates/preview-azure-confidential-vms-with-nvidia-h100-tensor-core-gpus/" xr:uid="{7204CBD5-2897-499C-9459-58E320D70D3A}"/>
    <hyperlink ref="D4190" r:id="rId4146" display="https://azure.microsoft.com/en-us/updates/confidential-vms-with-intel-tdx-dcesv5-ecesv5-public-preview/" xr:uid="{7EE9D719-F304-48DF-826B-F43E17702BC4}"/>
    <hyperlink ref="D4191" r:id="rId4147" display="https://azure.microsoft.com/en-us/updates/generally-available-amd-confidential-vms-in-new-regions-for-november-2023/" xr:uid="{AA0C11E0-EB06-4DAE-BE20-412E9CE1F8EA}"/>
    <hyperlink ref="D4192" r:id="rId4148" display="https://azure.microsoft.com/en-us/updates/public-preview-red-hat-enterprise-linux-rhel-93-support-for-amdbased-confidential-vms/" xr:uid="{D93B1F1C-5ACA-45B2-BE97-E9184E98D400}"/>
    <hyperlink ref="D4193" r:id="rId4149" display="https://azure.microsoft.com/en-us/updates/generally-available-trusted-launch-as-default-for-vms-deployed-through-powershell-and-cli/" xr:uid="{15B8CC77-123E-4A6B-AEE3-6BCE75FE072F}"/>
    <hyperlink ref="D4194" r:id="rId4150" display="https://azure.microsoft.com/en-us/updates/preview-disk-integrity-tool-for-confidential-vms-in-azure/" xr:uid="{C100BE3D-C98F-4E54-89E8-EBB19BD17678}"/>
    <hyperlink ref="D4195" r:id="rId4151" display="https://azure.microsoft.com/en-us/updates/generally-available-amd-confidential-vm-option-for-azure-databricks/" xr:uid="{9CC8B1B6-797D-4B06-82A0-61FF0C81F26A}"/>
    <hyperlink ref="D4196" r:id="rId4152" display="https://azure.microsoft.com/en-us/updates/public-preview-confidential-temp-disk-encryption-for-confidential-vms/" xr:uid="{BED83869-9180-4744-8B0A-9B447F65A66E}"/>
    <hyperlink ref="D4197" r:id="rId4153" display="https://azure.microsoft.com/en-us/updates/generally-available-azure-mv3-medium-memory-mm-virtual-machines/" xr:uid="{DBE40F89-D7DA-42A8-B1B7-3A73A6B331A1}"/>
    <hyperlink ref="D4198" r:id="rId4154" display="https://azure.microsoft.com/en-us/updates/public-preview-enabling-rate-limiting-on-expressroute-direct-circuits/" xr:uid="{7B23BFE3-3C3F-40C5-BFD4-74021C33BFF8}"/>
    <hyperlink ref="D4199" r:id="rId4155" display="https://azure.microsoft.com/en-us/updates/public-preview-expressroute-seamless-gateway-migration/" xr:uid="{87BC9533-2045-4E69-9DDB-CACE67351C6A}"/>
    <hyperlink ref="D4200" r:id="rId4156" display="https://azure.microsoft.com/en-us/updates/scalable-gateway/" xr:uid="{AE074FFB-6F35-4945-9874-994B7B7F10D5}"/>
    <hyperlink ref="D4201" r:id="rId4157" display="https://azure.microsoft.com/en-us/updates/expressroute-direct-and-circuit-in-different-subscriptions/" xr:uid="{C69689DA-80AE-4291-9D5A-F7B0EA3016D3}"/>
    <hyperlink ref="D4202" r:id="rId4158" display="https://azure.microsoft.com/en-us/updates/expressroute-trusted-as-a-service/" xr:uid="{AEA45A1E-D0AA-42CC-A87F-0B8682829369}"/>
    <hyperlink ref="D4203" r:id="rId4159" display="https://azure.microsoft.com/en-us/updates/public-preview-private-subnet/" xr:uid="{E4C7AD35-47CA-425C-B866-88F800418599}"/>
    <hyperlink ref="D4204" r:id="rId4160" display="https://azure.microsoft.com/en-us/updates/ga-ultra-disk-performance-updates/" xr:uid="{BE0DF13A-1028-4838-8051-237E725B131E}"/>
    <hyperlink ref="D4205" r:id="rId4161" display="https://azure.microsoft.com/en-us/updates/erlocations-112023/" xr:uid="{EF55674F-BC9C-49C0-8B99-2A4430D83D04}"/>
    <hyperlink ref="D4206" r:id="rId4162" display="https://azure.microsoft.com/en-us/updates/preview-ai-toolchain-operator-addon-for-aks/" xr:uid="{7B7E3196-BF5A-45F8-B730-85AE11AD2C13}"/>
    <hyperlink ref="D4207" r:id="rId4163" display="https://azure.microsoft.com/en-us/updates/public-preview-cost-analysis-addon-for-aks/" xr:uid="{C6E8C6DD-5A75-4A86-9D75-673ADC08EC5A}"/>
    <hyperlink ref="D4208" r:id="rId4164" display="https://azure.microsoft.com/en-us/updates/general-availability-free-tier-on-azure-cosmos-db-for-mongodb-vcore/" xr:uid="{E108934B-618D-4075-8513-86E4386E8A2D}"/>
    <hyperlink ref="D4209" r:id="rId4165" display="https://devblogs.microsoft.com/cosmosdb/run-mongo-workloads-for-free-with-azure-cosmos-db-for-mongodb-vcore-free-tier/" xr:uid="{055C6E1E-BD35-4FBB-8621-38614A452664}"/>
    <hyperlink ref="D4210" r:id="rId4166" display="https://azure.microsoft.com/en-us/updates/public-preview-prioritybased-execution-in-azure-cosmos-db/" xr:uid="{85663B4B-A71A-420A-AAE3-BA98E15AFDD9}"/>
    <hyperlink ref="D4211" r:id="rId4167" display="https://azure.microsoft.com/en-us/updates/general-availability-vector-search-in-azure-cosmos-db-for-mongodb-vcore/" xr:uid="{0FFF5DF2-CBA4-4FFA-ACF0-98AB8D17F8D2}"/>
    <hyperlink ref="D4212" r:id="rId4168" display="https://azure.microsoft.com/en-us/updates/general-availability-azure-cosmos-db-for-mongodb-vcore/" xr:uid="{035A10D3-491E-498A-95DE-F6232E80B58A}"/>
    <hyperlink ref="D4213" r:id="rId4169" display="https://azure.microsoft.com/en-us/updates/public-preview-support-for-grpc-apis-in-azure-api-management-selfhosted-gateway/" xr:uid="{3B54969C-7364-4309-B670-FA386B5EA185}"/>
    <hyperlink ref="D4214" r:id="rId4170" display="https://azure.microsoft.com/en-us/updates/public-preview-azure-monitor-agent-json-log-collection/" xr:uid="{EF089CD9-8529-4779-9B13-3B09D99349D5}"/>
    <hyperlink ref="D4215" r:id="rId4171" display="https://azure.microsoft.com/en-us/updates/general-availability-azure-ai-advantage-for-azure-cosmos-db/" xr:uid="{90ED6219-EDD8-4985-BBB8-0D71DDEF7D6B}"/>
    <hyperlink ref="D4216" r:id="rId4172" display="https://azure.microsoft.com/en-us/updates/public-preview-azure-database-for-postgresql-extension-for-azure-ai/" xr:uid="{4BFF80F0-3251-48E9-B354-E8C5A16134FA}"/>
    <hyperlink ref="D4217" r:id="rId4173" display="https://techcommunity.microsoft.com/t5/azure-database-for-postgresql/introducing-the-azure-ai-extension-to-azure-database-for/ba-p/3980291" xr:uid="{9824EC22-6600-40B7-B257-0B87E024D893}"/>
    <hyperlink ref="D4218" r:id="rId4174" display="https://azure.microsoft.com/en-us/updates/public-preview-long-term-retention-for-azure-database-for-postgresql-flexible-server/" xr:uid="{ABE64A1C-944E-4ACE-B5B5-567CF4B4A46B}"/>
    <hyperlink ref="D4219" r:id="rId4175" display="https://techcommunity.microsoft.com/t5/azure-database-for-postgresql/general-availability-of-postgresql-16-on-azure-database-for/ba-p/3980354" xr:uid="{58B0B2D4-0D1D-4770-9138-E950851A3343}"/>
    <hyperlink ref="D4220" r:id="rId4176" display="https://techcommunity.microsoft.com/t5/azure-database-for-postgresql/near-zero-downtime-scaling-in-azure-database-for-postgresql/ba-p/3974282" xr:uid="{E307A3AD-6608-4431-9D99-5E20B4804081}"/>
    <hyperlink ref="D4221" r:id="rId4177" display="https://techcommunity.microsoft.com/t5/azure-database-for-postgresql/introducing-premium-ssd-v2-for-azure-database-for-postgresql/ba-p/3980235" xr:uid="{E107A0AF-A017-455E-B619-D1E5CCD52579}"/>
    <hyperlink ref="D4222" r:id="rId4178" display="https://techcommunity.microsoft.com/t5/azure-database-for-postgresql/introducing-private-link-based-networking-with-azure-database/ba-p/3975392" xr:uid="{8193F1EA-1D4C-4A65-BA2D-40B3F92245C2}"/>
    <hyperlink ref="D4223" r:id="rId4179" display="https://techcommunity.microsoft.com/t5/azure-database-for-postgresql/multi-region-disaster-recovery-streamlined-with-new-features/ba-p/3980707" xr:uid="{7FAAF7F4-75FA-4AE3-B1DE-602BC831107E}"/>
    <hyperlink ref="D4224" r:id="rId4180" display="https://techcommunity.microsoft.com/t5/azure-database-for-postgresql/azure-database-for-postgresql-ai-ready-for-enterprise/ba-p/3980951" xr:uid="{15563248-43AB-49D5-A4F9-C04DB6873310}"/>
    <hyperlink ref="D4225" r:id="rId4181" display="https://azure.microsoft.com/en-us/updates/public-preview-azure-database-for-postgresql-networking-with-private-endpoints/" xr:uid="{BA232858-51E2-4611-989B-1DDB6E6C0263}"/>
    <hyperlink ref="D4226" r:id="rId4182" display="https://azure.microsoft.com/en-us/updates/public-preview-enhanced-performance-and-scalability-in-azure-database-for-postgresql/" xr:uid="{81BAD375-1F2F-4AC3-A1EC-9757D2910A71}"/>
    <hyperlink ref="D4227" r:id="rId4183" display="https://azure.microsoft.com/en-us/updates/public-preview-azure-database-for-postgresql-networking-with-private-endpoints/" xr:uid="{D0875A82-FC94-40B5-85E5-BE7B1A3E2E25}"/>
    <hyperlink ref="D4228" r:id="rId4184" display="https://azure.microsoft.com/en-us/updates/public-preview-crossaccount-container-copy-for-azure-cosmos-db-nosql-api/" xr:uid="{E9C438F6-453E-44AB-84B1-D7AF049B9086}"/>
    <hyperlink ref="D4229" r:id="rId4185" display="https://azure.microsoft.com/en-us/updates/public-preview-azure-cosmos-db-migration-for-mongodb-extension-azure-cosmos-db-for-mongodb-vcore-migration-capability/" xr:uid="{AD0324DA-6EBD-4D66-B3F9-17BF4F121CA0}"/>
    <hyperlink ref="D4230" r:id="rId4186" display="https://azure.microsoft.com/en-us/updates/publicpreviewofazurepostgresqlflexibleserverbackupwithlongtermretention/" xr:uid="{8DCDE183-472E-42CA-841A-8D417D376983}"/>
    <hyperlink ref="D4231" r:id="rId4187" display="https://azure.microsoft.com/en-us/updates/public-preview-support-for-graphql-apis-in-azure-api-management-selfhosted-gateway/" xr:uid="{29E3D3E0-C09B-4E3E-9891-52E8DEF4627C}"/>
    <hyperlink ref="D4232" r:id="rId4188" display="https://azure.microsoft.com/en-us/updates/generally-available-red-hat-enterprise-linux-93-now-supported-on-azure-virtual-machines/" xr:uid="{BDC2A776-395F-42D0-89CC-B849E2805540}"/>
    <hyperlink ref="D4233" r:id="rId4189" display="https://azure.microsoft.com/en-us/updates/public-preview-3rd-party-support-for-arm-solutions-in-azure-marketplace/" xr:uid="{16BF9A9F-4A28-4883-8B6F-E4BA0C26199A}"/>
    <hyperlink ref="D4234" r:id="rId4190" display="https://blogs.windows.com/windows-insider/2023/11/15/announcing-windows-11-insider-preview-build-23590-dev-channel/" xr:uid="{DACD1566-513D-43B6-88C0-046137D15D30}"/>
    <hyperlink ref="D4235" r:id="rId4191" display="https://blogs.windows.com/windows-insider/2023/11/15/announcing-windows-11-insider-preview-build-25997-canary-channel/" xr:uid="{7BB161E4-5F56-41F4-898E-E607FA5B6F07}"/>
    <hyperlink ref="D4236" r:id="rId4192" display="https://blogs.windows.com/windows-insider/2023/11/16/announcing-windows-11-insider-preview-build-22635-2771-beta-channel/" xr:uid="{04D52E84-F049-4E18-987A-D7ED5F0E34B3}"/>
    <hyperlink ref="D4237" r:id="rId4193" display="https://blogs.windows.com/windows-insider/2023/11/16/releasing-windows-11-builds-22621-2787-and-22631-2787-to-the-release-preview-channel/" xr:uid="{53F6F180-BA45-4971-AC72-26279C7D7EA0}"/>
    <hyperlink ref="D4238" r:id="rId4194" display="https://azure.microsoft.com/en-us/updates/public-preview-azure-open-ai-integration-with-azure-cosmos-db-for-mongodb-vcore-vector-search/" xr:uid="{F976DBA4-7642-4E26-AF94-DFCF0B043DF5}"/>
    <hyperlink ref="D4239" r:id="rId4195" display="https://azure.microsoft.com/en-us/updates/public-preview-microsoft-copilot-for-azure-capability-now-available-in-azure-cosmos-db/" xr:uid="{A592157A-C954-41B0-AEA1-97E9E21D8275}"/>
    <hyperlink ref="D4240" r:id="rId4196" display="https://devblogs.microsoft.com/azure-sql/announcing-new-lower-price-tier-for-cloud-native-applications-on-azure-sql/" xr:uid="{BA1E62E8-7206-4408-8BD6-C1A5AF3BAA69}"/>
    <hyperlink ref="D4241" r:id="rId4197" display="https://azure.microsoft.com/en-us/updates/general-availability-lower-simplified-pricing-for-azure-sql-database-hyperscale-expected-in-december-2023/" xr:uid="{8773F9E3-837A-4A2D-A467-03C50E2DED3F}"/>
    <hyperlink ref="D4242" r:id="rId4198" display="https://azure.microsoft.com/en-us/updates/public-preview-azure-monitor-alerts-integration-with-event-grid-for-azure-key-vault-system-events/" xr:uid="{7FE5520D-B2CC-468D-B937-5E538C69EBC5}"/>
    <hyperlink ref="D4243" r:id="rId4199" display="https://azure.microsoft.com/en-us/updates/export-cost-using-focus/" xr:uid="{2C6E8E88-171E-41DB-86A0-641EBD05F368}"/>
    <hyperlink ref="D4244" r:id="rId4200" display="https://azure.microsoft.com/en-us/blog/focus-a-new-specification-for-cloud-cost-transparency/" xr:uid="{7097012C-CEC5-4795-8BAA-0D7CE5871921}"/>
    <hyperlink ref="D4245" r:id="rId4201" display="https://azure.microsoft.com/en-us/updates/ga-azure-functions-supports-net-8-in-the-isolated-worker-model/" xr:uid="{B8AFBBE3-2EFF-4978-9CDE-0904B29D1C22}"/>
    <hyperlink ref="D4246" r:id="rId4202" display="https://techcommunity.microsoft.com/t5/azure-infrastructure-blog/announcing-the-general-availability-of-azure-boost/ba-p/3981384" xr:uid="{71C7998B-BBEE-4F24-AB96-77ECA9329630}"/>
    <hyperlink ref="D4247" r:id="rId4203" display="https://azure.microsoft.com/en-us/updates/public-preview-new-generation-amd-vms-eav6dav6fav6/" xr:uid="{82526F3A-8362-4750-B1DF-D131C2DF3333}"/>
    <hyperlink ref="D4248" r:id="rId4204" display="https://azure.microsoft.com/en-us/updates/public-preview-dynamic-scaling-per-partition-and-per-region/" xr:uid="{D0429F5E-47F4-45C9-877D-0F6AC6E63A61}"/>
    <hyperlink ref="D4249" r:id="rId4205" display="https://azure.microsoft.com/en-us/updates/introducing-new-capabilities-in-azure-deployment-environments/" xr:uid="{F52851FB-DB5D-4EE2-94B8-AF62CBF347BA}"/>
    <hyperlink ref="D4250" r:id="rId4206" display="https://techcommunity.microsoft.com/t5/azure-developer-community-blog/azure-deployment-environments-optimizes-developer-experience-and/ba-p/3982306" xr:uid="{9ED25FCB-39B5-48EB-8189-2F99F4C1B6F4}"/>
    <hyperlink ref="D4251" r:id="rId4207" display="https://techcommunity.microsoft.com/t5/azure-compute-blog/public-preview-of-attach-and-detach-of-virtual-machines-on/ba-p/3982815" xr:uid="{9362726A-E598-4E2C-998B-D4C89F525268}"/>
    <hyperlink ref="D4252" r:id="rId4208" display="https://azure.microsoft.com/en-us/updates/public-preview-attach-and-vms-to-and-from-existing-virtual-machine-scale-sets/" xr:uid="{D9D581CC-A25B-4A9C-99F6-C261107F573E}"/>
    <hyperlink ref="D4253" r:id="rId4209" display="https://techcommunity.microsoft.com/t5/azure-storage-blog/azure-container-storage-preview-updates-now-available/ba-p/3972914" xr:uid="{8B906E42-7B10-4842-8F09-50DB889CDC6F}"/>
    <hyperlink ref="D4254" r:id="rId4210" display="https://azure.microsoft.com/en-us/updates/azure-container-storage-is-now-available-with-azure-linux-container-host/" xr:uid="{00DA5B03-6635-42C9-8407-A24407B150CF}"/>
    <hyperlink ref="D4255" r:id="rId4211" display="https://azure.microsoft.com/en-us/updates/general-availability-fabric-capacity-reservations/" xr:uid="{55A83EAB-5176-4AAC-A50C-47D4F4177AB5}"/>
    <hyperlink ref="D4256" r:id="rId4212" display="https://azure.microsoft.com/en-us/updates/azure-machine-learning-public-preview-for-november/" xr:uid="{9CD49437-5C56-48C9-8D55-B1F7EBF990CB}"/>
    <hyperlink ref="D4257" r:id="rId4213" display="https://azure.microsoft.com/en-us/updates/azure-machine-learning-general-availability-for-november/" xr:uid="{7E6946BE-586A-4F74-86B1-9DAF5D3824FF}"/>
    <hyperlink ref="D4258" r:id="rId4214" display="https://techcommunity.microsoft.com/t5/azure-confidential-computing/try-new-azure-confidential-ledger-features-including-an-azure/ba-p/3982497" xr:uid="{932A6675-6AFD-4560-BE87-30AD86AC38C7}"/>
    <hyperlink ref="D4259" r:id="rId4215" display="https://azure.microsoft.com/en-us/updates/public-preview-new-marketplace-app-for-storage-customers-and-feature-enhancements-to-portal-for-azure-confidential-ledger/" xr:uid="{EE8B50CA-B132-432A-9ECA-D997A654CCFB}"/>
    <hyperlink ref="D4260" r:id="rId4216" display="https://techcommunity.microsoft.com/t5/azure-confidential-computing/try-new-azure-confidential-ledger-features-including-an-azure/ba-p/3982497" xr:uid="{8D794378-C1A5-4F21-87E0-7F50D240A24D}"/>
    <hyperlink ref="D4261" r:id="rId4217" display="https://azure.microsoft.com/en-us/updates/azure-logic-apps-workflow-assistant-in-public-preview/" xr:uid="{A2BA1B8B-CC17-407A-9E0E-C083AD7BF2CE}"/>
    <hyperlink ref="D4262" r:id="rId4218" display="https://techcommunity.microsoft.com/t5/azure-integration-services-blog/azure-logic-apps-standard-workflow-assistant-public-preview/ba-p/3978705" xr:uid="{BE0267CF-B2EF-44C3-ADB1-6BEE9F043FF2}"/>
    <hyperlink ref="D4263" r:id="rId4219" display="https://azure.microsoft.com/en-us/updates/azure-logic-apps-standard-vs-code-extension-installation-enhancements-in-public-preview/" xr:uid="{DB03A6EC-E37B-43BC-BEDC-E8E27009EB2D}"/>
    <hyperlink ref="D4264" r:id="rId4220" display="https://azure.microsoft.com/en-us/updates/general-availability-of-application-insights-enhancements-for-azure-logic-apps-standard/" xr:uid="{7FD5BB49-7DBD-4D83-85DC-0EBCC2C61E8C}"/>
    <hyperlink ref="D4265" r:id="rId4221" display="https://techcommunity.microsoft.com/t5/azure-integration-services-blog/application-insights-enhancements-for-azure-logic-apps-standard/ba-p/3954261" xr:uid="{B84DDAA5-4E7A-48C7-A121-5EC4897E3CEB}"/>
    <hyperlink ref="D4266" r:id="rId4222" display="https://azure.microsoft.com/en-us/updates/general-availability-of-application-insights-enhancements-for-azure-logic-apps-standard/" xr:uid="{863ABBAE-F69C-4FC0-A635-352A8EE8969A}"/>
    <hyperlink ref="D4267" r:id="rId4223" display="https://azure.microsoft.com/en-us/updates/announcing-general-availability-of-net-framework-custom-code-for-azure-logic-apps-standard/" xr:uid="{064AC2FD-5DAC-47E0-9BD7-12B5420D3154}"/>
    <hyperlink ref="D4268" r:id="rId4224" display="https://azure.microsoft.com/en-us/updates/general-availability-of-azure-logic-apps-new-data-mapper-for-visual-studio-code/" xr:uid="{CD1936DC-C52F-4268-A15C-64F855EE3DC1}"/>
    <hyperlink ref="D4269" r:id="rId4225" display="https://azure.microsoft.com/en-us/updates/register-for-access-to-upcoming-azure-functions-flex-consumption/" xr:uid="{43707823-2921-45B0-9B4A-352EECC63EE8}"/>
    <hyperlink ref="D4270" r:id="rId4226" display="https://azure.microsoft.com/en-us/updates/ga-stateful-entities-in-durable-functions-on-the-isolated-worker-model-for-net/" xr:uid="{3B0204B4-1CE6-4F63-AC17-2DB02603D5B0}"/>
    <hyperlink ref="D4271" r:id="rId4227" display="https://azure.microsoft.com/en-us/updates/announcing-azure-api-management-credential-manager-azure-api-management-authorizations-renamed/" xr:uid="{B41DCCD0-0FE2-4F07-AB34-4F041F0DACD3}"/>
    <hyperlink ref="D4272" r:id="rId4228" display="https://azure.microsoft.com/en-us/updates/general-availability-november-2022-feature-wave-for-azure-sql-managed-instance/" xr:uid="{E5751E76-E2AF-4D1F-B85B-45107676BE3E}"/>
    <hyperlink ref="D4273" r:id="rId4229" display="https://azure.microsoft.com/en-us/updates/public-preview-azure-sql-updates-for-midnovember-2023/" xr:uid="{0B76E330-740C-4B9E-B735-2098F6C9445D}"/>
    <hyperlink ref="D4274" r:id="rId4230" display="https://azure.microsoft.com/en-us/updates/general-availability-azure-sql-updates-for-midnovember-2023/" xr:uid="{C8BECFC1-6395-4C87-B2BF-1C2142F71535}"/>
    <hyperlink ref="D4275" r:id="rId4231" display="https://azure.microsoft.com/en-us/updates/public-preview-bring-enhanced-manageability-to-your-sql-server-anywhere-with-azure-arc/" xr:uid="{87D20A84-2F3F-4176-88AC-12DE38DA321B}"/>
    <hyperlink ref="D4276" r:id="rId4232" display="https://azure.microsoft.com/en-us/updates/general-availability-azure-sql-database-always-encrypted-with-virtualizationbased-security-vbs-enclaves/" xr:uid="{8C51C5CD-B3D2-4234-8DFE-799BCBA591CB}"/>
    <hyperlink ref="D4277" r:id="rId4233" display="https://azure.microsoft.com/en-us/updates/new-user-interface-experience-for-azure-sql-migration-extension/" xr:uid="{C2AACFDB-2C3D-409F-839C-A3B7EC44F8DF}"/>
    <hyperlink ref="D4278" r:id="rId4234" display="https://techcommunity.microsoft.com/t5/azure-sql-blog/online-disaster-recovery-between-sql-server-2022-and-sql-managed/ba-p/3982330" xr:uid="{2311184F-5467-4EEB-8375-52ABC0EDFB64}"/>
    <hyperlink ref="D4279" r:id="rId4235" display="https://azure.microsoft.com/en-us/updates/public-preview-vector-database-addons-for-azure-container-apps/" xr:uid="{560EBC42-BD5B-4218-BFFD-684F0288B015}"/>
    <hyperlink ref="D4280" r:id="rId4236" display="https://azure.microsoft.com/en-us/updates/public-preview-policydriven-resiliency-in-azure-container-apps/" xr:uid="{C2216282-54A2-41AC-B116-3CE4FA1768C9}"/>
    <hyperlink ref="D4281" r:id="rId4237" display="https://azure.microsoft.com/en-us/updates/generally-available-azure-container-apps-landing-zone-accelerator/" xr:uid="{514C135E-42CB-41B2-A5B8-9266578B7337}"/>
    <hyperlink ref="D4282" r:id="rId4238" display="https://azure.microsoft.com/en-us/updates/public-preview-azure-container-apps-adds-native-support-for-cncf-buildpacks-to-automatically-containerize-your-code/" xr:uid="{7F3A76E6-7D9E-473B-B047-208583EBE70D}"/>
    <hyperlink ref="D4283" r:id="rId4239" display="https://azure.microsoft.com/en-us/updates/public-preview-announcing-the-preview-of-azure-managed-confidential-consortium-framework/" xr:uid="{108BCABC-688A-4D3C-897A-D84A895A6742}"/>
    <hyperlink ref="D4284" r:id="rId4240" display="https://techcommunity.microsoft.com/t5/azure-confidential-computing/announcing-the-public-preview-of-azure-managed-confidential/ba-p/3980502" xr:uid="{63403652-389F-4DF1-A214-0311E459CFEF}"/>
    <hyperlink ref="D4285" r:id="rId4241" display="https://azure.microsoft.com/en-us/updates/preview-new-basic-sku-functionality-for-azure-confidential-ledger/" xr:uid="{AD6AAEC9-6E1A-4AF7-99A0-39F2EC94C3D9}"/>
    <hyperlink ref="D4286" r:id="rId4242" display="https://azure.microsoft.com/en-us/updates/public-preview-dedicated-gpu-workload-profiles/" xr:uid="{FF92552F-DC09-49A8-8E49-820CFE1A98E4}"/>
    <hyperlink ref="D4287" r:id="rId4243" display="https://azure.microsoft.com/en-us/updates/mqtt-broker-feature-pubsub-capabilities-now-available-for-azure-event-grid/" xr:uid="{360870D7-B106-40F2-A9D1-F6C9E6320D6A}"/>
    <hyperlink ref="D4288" r:id="rId4244" display="https://azure.microsoft.com/en-us/updates/public-preview-customercontrolled-maintenance/" xr:uid="{75D5C924-9DE3-4499-87FA-747F301D2012}"/>
    <hyperlink ref="D4289" r:id="rId4245" display="https://azure.microsoft.com/en-us/updates/ga-azure-kubernetes-fleet-manager/" xr:uid="{197A2650-663F-491F-81AC-0D51886D190C}"/>
    <hyperlink ref="D4290" r:id="rId4246" display="https://azure.microsoft.com/en-us/updates/public-preview-azure-managed-instance-for-apache-cassandra-feature-updates/" xr:uid="{A7BC54D7-A38C-4661-9955-F22C57F2AD2F}"/>
    <hyperlink ref="D4291" r:id="rId4247" display="https://azure.microsoft.com/en-us/updates/general-availability-integration-of-azure-monitor-agent-support-with-connection-monitor/" xr:uid="{6F35DC2C-4867-44FF-995A-7AED4DB91DF4}"/>
    <hyperlink ref="D4292" r:id="rId4248" display="https://azure.microsoft.com/en-us/updates/azure-virtual-network-manager-security-admin-rule-generally-available-in-select-regions/" xr:uid="{2FCDD9D3-FA77-41CF-A3B1-FC28239471D4}"/>
    <hyperlink ref="D4293" r:id="rId4249" display="https://www.microsoft.com/tr-tr/microsoft-365/roadmap?filters=&amp;searchterms=184004" xr:uid="{4E5AB52F-4CD5-4158-968D-2E83D777220F}"/>
    <hyperlink ref="D4294" r:id="rId4250" display="https://www.microsoft.com/tr-tr/microsoft-365/roadmap?filters=&amp;searchterms=182258" xr:uid="{E5D43513-A8FC-44E7-93DD-6308AB806323}"/>
    <hyperlink ref="D4296" r:id="rId4251" display="https://www.microsoft.com/tr-tr/microsoft-365/roadmap?filters=&amp;searchterms=185708" xr:uid="{3981F9BA-3CF8-4B7E-8FDB-4B09B2D7E655}"/>
    <hyperlink ref="D4295" r:id="rId4252" display="https://www.microsoft.com/tr-tr/microsoft-365/roadmap?filters=&amp;searchterms=180769" xr:uid="{ED45E2A7-B4FD-45EC-98D9-740435A3D330}"/>
    <hyperlink ref="D4297" r:id="rId4253" display="https://www.microsoft.com/tr-tr/microsoft-365/roadmap?filters=&amp;searchterms=185813" xr:uid="{6B999DE2-B9FF-4110-818F-7AD9D7251F80}"/>
    <hyperlink ref="D4298" r:id="rId4254" display="https://www.microsoft.com/tr-tr/microsoft-365/roadmap?filters=&amp;searchterms=187139" xr:uid="{ED98CDAC-1379-4709-9492-DD98C1E9885C}"/>
    <hyperlink ref="D4299" r:id="rId4255" display="https://www.microsoft.com/tr-tr/microsoft-365/roadmap?filters=&amp;searchterms=180781" xr:uid="{346CDDDF-CAAE-40FA-A393-1C00C01F439D}"/>
    <hyperlink ref="D4300" r:id="rId4256" display="https://www.microsoft.com/tr-tr/microsoft-365/roadmap?filters=&amp;searchterms=185797" xr:uid="{7D5CE571-DA6F-4894-BDB1-9E2CF8C43C8E}"/>
    <hyperlink ref="D4301" r:id="rId4257" display="https://www.microsoft.com/tr-tr/microsoft-365/roadmap?filters=&amp;searchterms=156952" xr:uid="{CD7DB2B0-4FA8-4575-864E-A314EEBF7DA5}"/>
    <hyperlink ref="D4302" r:id="rId4258" display="https://www.microsoft.com/tr-tr/microsoft-365/roadmap?filters=&amp;searchterms=178350" xr:uid="{CA701274-EAAB-471D-8320-F58A4BCB4C7A}"/>
    <hyperlink ref="D4303" r:id="rId4259" display="https://www.microsoft.com/tr-tr/microsoft-365/roadmap?filters=&amp;searchterms=187140" xr:uid="{16AB1169-F0E8-4A2A-97C9-9709F834B3BA}"/>
    <hyperlink ref="D4304" r:id="rId4260" display="https://www.microsoft.com/tr-tr/microsoft-365/roadmap?filters=&amp;searchterms=185799" xr:uid="{27BFCE7A-AB62-4F57-B3FF-1BF8CEA4EDA9}"/>
    <hyperlink ref="D4305" r:id="rId4261" display="https://www.microsoft.com/tr-tr/microsoft-365/roadmap?filters=&amp;searchterms=185698" xr:uid="{C04A7E95-732A-46B6-9A06-487314EF9DB1}"/>
    <hyperlink ref="D4306" r:id="rId4262" display="https://www.microsoft.com/tr-tr/microsoft-365/roadmap?filters=&amp;searchterms=155840" xr:uid="{63ACA2C4-9BA1-4017-B5D6-105AF9494CD7}"/>
    <hyperlink ref="D4307" r:id="rId4263" display="https://www.microsoft.com/tr-tr/microsoft-365/roadmap?filters=&amp;searchterms=171100" xr:uid="{1EEC63A7-3C04-4E77-8729-71751B84213E}"/>
    <hyperlink ref="D4308" r:id="rId4264" display="https://www.microsoft.com/tr-tr/microsoft-365/roadmap?filters=&amp;searchterms=184363" xr:uid="{1B822C74-5008-42ED-B320-CAC70738E7E5}"/>
    <hyperlink ref="D4309" r:id="rId4265" display="https://www.microsoft.com/tr-tr/microsoft-365/roadmap?filters=&amp;searchterms=124877" xr:uid="{BF7D51EA-E897-4600-8BEA-5596F7219219}"/>
    <hyperlink ref="D4310" r:id="rId4266" display="https://www.microsoft.com/tr-tr/microsoft-365/roadmap?filters=&amp;searchterms=185389" xr:uid="{F739BBAE-599D-413B-9E87-E3428ECB8930}"/>
    <hyperlink ref="D4311" r:id="rId4267" display="https://www.microsoft.com/tr-tr/microsoft-365/roadmap?filters=&amp;searchterms=180794" xr:uid="{2FA10300-74F0-4A82-A69F-08EFCF2359EF}"/>
    <hyperlink ref="D4312" r:id="rId4268" display="https://www.microsoft.com/tr-tr/microsoft-365/roadmap?filters=&amp;searchterms=185369" xr:uid="{8779FD7D-A845-44AD-B57F-F88382E4703E}"/>
    <hyperlink ref="D4313" r:id="rId4269" display="https://www.microsoft.com/tr-tr/microsoft-365/roadmap?filters=&amp;searchterms=186964" xr:uid="{C2B26F52-2493-4798-9BA0-6A0F18BBCE55}"/>
    <hyperlink ref="D4314" r:id="rId4270" display="https://www.microsoft.com/tr-tr/microsoft-365/roadmap?filters=&amp;searchterms=122270" xr:uid="{14381971-8152-4BF2-9498-F6494FC55E2B}"/>
    <hyperlink ref="D4315" r:id="rId4271" display="https://www.microsoft.com/tr-tr/microsoft-365/roadmap?filters=&amp;searchterms=185105" xr:uid="{39154F6E-9528-4174-ABE3-80CE5DE4ADD5}"/>
    <hyperlink ref="D4316" r:id="rId4272" display="https://www.microsoft.com/tr-tr/microsoft-365/roadmap?filters=&amp;searchterms=186965" xr:uid="{B4B8D6CF-60E5-4DF9-825B-3FE296BB53D6}"/>
    <hyperlink ref="D4317" r:id="rId4273" display="https://www.microsoft.com/tr-tr/microsoft-365/roadmap?filters=&amp;searchterms=186968" xr:uid="{525F9B46-0A88-4765-82E3-99C0CECF85CE}"/>
    <hyperlink ref="D4318" r:id="rId4274" display="https://www.microsoft.com/tr-tr/microsoft-365/roadmap?filters=&amp;searchterms=186972" xr:uid="{7FF47BCE-A516-4F43-8BF8-A4FF67422189}"/>
    <hyperlink ref="D4319" r:id="rId4275" display="https://www.microsoft.com/tr-tr/microsoft-365/roadmap?filters=&amp;searchterms=186970" xr:uid="{DEEAD56A-F7F1-4B5A-AF84-498B7DFBE549}"/>
    <hyperlink ref="D4320" r:id="rId4276" display="https://www.microsoft.com/tr-tr/microsoft-365/roadmap?filters=&amp;searchterms=186973" xr:uid="{AEBE097A-408F-406A-B087-371709BBD5D5}"/>
    <hyperlink ref="D4321" r:id="rId4277" display="https://www.microsoft.com/tr-tr/microsoft-365/roadmap?filters=&amp;searchterms=186966" xr:uid="{1AE79B73-7475-4411-A377-92B6C2441BB5}"/>
    <hyperlink ref="D4322" r:id="rId4278" display="https://www.microsoft.com/tr-tr/microsoft-365/roadmap?filters=&amp;searchterms=187081" xr:uid="{9F657C95-FAD5-4233-8641-BE8FE77BEF5F}"/>
    <hyperlink ref="D4323" r:id="rId4279" display="https://www.microsoft.com/tr-tr/microsoft-365/roadmap?filters=&amp;searchterms=187081" xr:uid="{2439099D-FEBA-48B5-97E6-8C9EB845EAED}"/>
    <hyperlink ref="D4324" r:id="rId4280" display="https://www.microsoft.com/tr-tr/microsoft-365/roadmap?filters=&amp;searchterms=187118" xr:uid="{3D5B00B4-F5DD-46A4-8B47-76B5F62C6B46}"/>
    <hyperlink ref="D4325" r:id="rId4281" display="https://www.microsoft.com/tr-tr/microsoft-365/roadmap?filters=&amp;searchterms=125387" xr:uid="{E398D0EA-8825-4BEA-87BF-3B78C8C1FDD5}"/>
    <hyperlink ref="D4326" r:id="rId4282" display="https://www.microsoft.com/tr-tr/microsoft-365/roadmap?filters=&amp;searchterms=186527" xr:uid="{0C0F856E-F0CF-4A8A-B4C4-E6B7839668B8}"/>
    <hyperlink ref="D4327" r:id="rId4283" display="https://www.microsoft.com/tr-tr/microsoft-365/roadmap?filters=&amp;searchterms=186540" xr:uid="{76A3F86E-6B46-4338-8241-CF7EE26CE882}"/>
    <hyperlink ref="D4328" r:id="rId4284" display="https://azure.microsoft.com/en-us/updates/introducing-new-capabilities-in-microsoft-dev-box/" xr:uid="{C7319998-6546-455F-8CE0-F0E2C1106920}"/>
    <hyperlink ref="D4329" r:id="rId4285" display="https://techcommunity.microsoft.com/t5/azure-developer-community-blog/new-capabilities-help-simplify-and-streamline-the-experience/ba-p/3981481" xr:uid="{26D1C986-5B70-4D49-BAE9-6AF195F79C63}"/>
    <hyperlink ref="D4330" r:id="rId4286" display="https://techcommunity.microsoft.com/t5/azure-integration-services-blog/how-credential-manager-in-api-management-can-help-you-manage/ba-p/3980634" xr:uid="{0DEAB1AA-3829-40FA-B2D2-BF2FDA171D51}"/>
    <hyperlink ref="D4331" r:id="rId4287" display="https://azure.microsoft.com/en-us/updates/mqtt-broker-feature-pubsub-capabilities-now-available-for-azure-event-grid/" xr:uid="{E116F968-6D05-4946-9512-F0C68F1B7F6E}"/>
    <hyperlink ref="D4332" r:id="rId4288" display="https://techcommunity.microsoft.com/t5/planner-blog/the-new-microsoft-planner-a-unified-experience-bringing-together/ba-p/3977998" xr:uid="{7FDB107F-70B4-4785-AA1C-C72C4C2D7C13}"/>
    <hyperlink ref="D4333" r:id="rId4289" display="https://techcommunity.microsoft.com/t5/analytics-on-azure-blog/enhanced-performance-in-additional-regions-azure-synapse/ba-p/3947669" xr:uid="{B0F503CE-E76C-4DF5-8ACD-2622E13D1F52}"/>
    <hyperlink ref="D4334" r:id="rId4290" display="https://blogs.windows.com/windows-insider/2023/11/17/windows-photos-gets-background-remove-and-replace-along-with-other-improvements/" xr:uid="{9B06DABC-9E5C-497E-82DE-715CD806C064}"/>
    <hyperlink ref="D4335" r:id="rId4291" display="https://blogs.windows.com/windows-insider/2023/11/16/releasing-windows-10-build-19045-3754-to-release-preview-channel/" xr:uid="{01CF35D3-F5B9-4116-BFE1-0D7E16C1628D}"/>
    <hyperlink ref="D4336" r:id="rId4292" display="https://techcommunity.microsoft.com/t5/azure-migration-and/azure-migrate-ignite-2023-updates/ba-p/3956038" xr:uid="{66FAAEF9-9D5D-4F8C-B1E1-445E72042C80}"/>
    <hyperlink ref="D4337" r:id="rId4293" display="https://techcommunity.microsoft.com/t5/azure-migration-and/accelerate-innovation-with-azure-migrate-and-modernize-and-azure/ba-p/3968185" xr:uid="{5CAD4D11-4B89-4B71-87C2-461D623ABC95}"/>
    <hyperlink ref="D4338" r:id="rId4294" display="https://techcommunity.microsoft.com/t5/microsoft-data-migration-blog/general-availability-of-database-migration-service-for-oracle-in/ba-p/3986684" xr:uid="{A6187F5A-BDD3-4A54-ADC4-B50E82AF0C31}"/>
    <hyperlink ref="D4339" r:id="rId4295" display="https://samcogan.com/multi-tenant-multi-app-consent-with-azure-ad/" xr:uid="{536DC67F-FAC3-4E88-AAB6-DDCC82340DDF}"/>
    <hyperlink ref="D4340" r:id="rId4296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4341" r:id="rId4297" display="https://netflixtechblog.com/detecting-speech-and-music-in-audio-content-afd64e6a5bf8" xr:uid="{78B62206-AEE7-4327-93F9-B3DB37DBC22D}"/>
    <hyperlink ref="D4342" r:id="rId4298" display="https://github.blog/2023-11-16-security-best-practices-for-authors-of-github-actions/" xr:uid="{E81472B3-1B81-41A2-94D1-37A1ECF3A56D}"/>
    <hyperlink ref="D4343" r:id="rId4299" display="https://github.blog/2023-11-15-universes-key-takeaway-innovate-better-with-ai-powered-workflows-on-a-single-unified-platform/" xr:uid="{E319BE96-6646-4B09-89DE-777873EA7AF0}"/>
    <hyperlink ref="D4344" r:id="rId4300" display="https://github.blog/2023-11-13-github-availability-report-october-2023/" xr:uid="{2944D690-4C08-4974-BC0E-77BE8D5C9772}"/>
    <hyperlink ref="D4345" r:id="rId4301" display="https://techcommunity.microsoft.com/t5/azure-confidential-computing/announcing-microsoft-moves-25-billion-in-credit-card/ba-p/3981180" xr:uid="{92A31C08-50A1-4D55-968E-C35CF90A99E8}"/>
    <hyperlink ref="D4346" r:id="rId4302" display="https://msrc.microsoft.com/blog/2023/11/microsoft-guidance-regarding-credentials-leaked-to-github-actions-logs-through-azure-cli/" xr:uid="{CC4CE62D-22C8-4483-A58B-919C628F8644}"/>
    <hyperlink ref="D4347" r:id="rId4303" display="https://techcommunity.microsoft.com/t5/azure-networking-blog/connecting-to-azure-iot-hub-using-ipv6-devices/ba-p/3982291" xr:uid="{F4B5C9FE-2602-4B54-8B44-220E0288067F}"/>
    <hyperlink ref="D4348" r:id="rId4304" display="https://techcommunity.microsoft.com/t5/azure-confidential-computing/new-innovations-in-confidential-computing-from-azure-at-ignite/ba-p/3982146" xr:uid="{4BDFFA54-C755-427C-84EC-BC44C8C76EAF}"/>
    <hyperlink ref="D4349" r:id="rId4305" display="https://techcommunity.microsoft.com/t5/azure-compute-blog/public-preview-new-amd-based-vms-with-increased-performance/ba-p/3981351" xr:uid="{012989D4-1471-4B61-94C3-89DB6CA8337D}"/>
    <hyperlink ref="D4350" r:id="rId4306" display="https://techcommunity.microsoft.com/t5/azure-compute-blog/public-preview-of-attach-and-detach-of-virtual-machines-on/ba-p/3982815" xr:uid="{6CA14D11-2169-46DC-9E1F-F0038C405616}"/>
    <hyperlink ref="D4351" r:id="rId4307" display="https://techcommunity.microsoft.com/t5/azure-sql-blog/announcing-the-general-availability-of-november-2022-feature/ba-p/3982972" xr:uid="{7433A488-FD92-444E-8BD5-1E74DB9B8EEF}"/>
    <hyperlink ref="D4352" r:id="rId4308" display="https://devblogs.microsoft.com/cosmosdb/migrate-vcore-mongodb-extension/" xr:uid="{CB7C5509-0BD0-4BC6-8BE6-7639ED6EE4F1}"/>
    <hyperlink ref="D4353" r:id="rId4309" display="https://devblogs.microsoft.com/cosmosdb/announcing-dynamic-scaling-per-region-and-per-partition-for-azure-cosmos-dbs-autoscale/" xr:uid="{FCD9A67D-67A3-4EB5-A30B-49F5DDAA8B62}"/>
    <hyperlink ref="D4354" r:id="rId4310" display="https://devblogs.microsoft.com/cosmosdb/mongodb-vcore-vector-search/" xr:uid="{57756129-539B-49CD-895B-E76D06DBD0C8}"/>
    <hyperlink ref="D4355" r:id="rId4311" display="https://devblogs.microsoft.com/cosmosdb/announcing-azure-cosmos-db-mirroring-in-microsoft-fabric-private-preview/" xr:uid="{19309F16-C4EA-4558-982A-838CD90FCA82}"/>
    <hyperlink ref="D4356" r:id="rId4312" display="https://devblogs.microsoft.com/cosmosdb/introducing-vector-search-in-azure-managed-instance-for-apache-cassandra/" xr:uid="{1821006B-79DA-4431-9F1C-D892EB33AF1E}"/>
    <hyperlink ref="D4357" r:id="rId4313" display="https://devblogs.microsoft.com/cosmosdb/run-mongo-workloads-for-free-with-azure-cosmos-db-for-mongodb-vcore-free-tier/" xr:uid="{00FA497B-DD72-4C96-91DD-83A64E98F40D}"/>
    <hyperlink ref="D4358" r:id="rId4314" display="https://devblogs.microsoft.com/cosmosdb/mongovcorega/" xr:uid="{2D77F3F7-F727-47FD-8D47-015FF20DBDF9}"/>
    <hyperlink ref="D4359" r:id="rId4315" display="https://devblogs.microsoft.com/cosmosdb/microsoftcopilotforazureincdb/" xr:uid="{3BAB893A-1986-4604-AD33-00B2B3193E94}"/>
    <hyperlink ref="D4360" r:id="rId4316" display="https://build5nines.com/terraform-deploy-azure-app-service-with-key-vault-secret-integration/" xr:uid="{735EE5CF-136B-4AC1-A311-C5F31DB03774}"/>
    <hyperlink ref="D4361" r:id="rId4317" display="https://techcommunity.microsoft.com/t5/apps-on-azure-blog/announcing-azure-functions-flex-consumption-sign-up-for-the/ba-p/3983621" xr:uid="{1DCB445C-4A95-4814-B831-0F95F4A41C24}"/>
    <hyperlink ref="D4362" r:id="rId4318" display="https://wmatthyssen.com/2023/11/16/azure-arc-onboard-a-windows-server-2008-r2-sp1/" xr:uid="{679098B6-C97F-4116-97C9-2D385D620FA3}"/>
    <hyperlink ref="D4363" r:id="rId4319" display="https://techcommunity.microsoft.com/t5/azure-arc-blog/announcing-arc-jumpstart-vnext/ba-p/3979405" xr:uid="{8410F766-1B4D-4564-AA3E-527250EC2757}"/>
    <hyperlink ref="D4364" r:id="rId4320" display="https://techcommunity.microsoft.com/t5/azure-observability-blog/announcing-ga-multi-line-logging-in-azure-monitor-container/ba-p/3984289" xr:uid="{2058F5D3-DAFA-41E3-93A4-D1BB4DB2A5BE}"/>
    <hyperlink ref="D4365" r:id="rId4321" display="https://techcommunity.microsoft.com/t5/azure-observability-blog/what-s-new-in-azure-monitor-ignite-2023/ba-p/3983596" xr:uid="{BB0C6B21-48E9-41BE-B01B-9AE9ACD203CB}"/>
    <hyperlink ref="D4366" r:id="rId4322" display="https://techcommunity.microsoft.com/t5/apps-on-azure-blog/build-resilient-applications-by-simulating-outages-with-azure/ba-p/3982260" xr:uid="{7D4615FD-44E3-4E40-A459-25622513B9E1}"/>
    <hyperlink ref="D4367" r:id="rId4323" display="https://techcommunity.microsoft.com/t5/azure-integration-services-blog/introducing-azure-integration-environment-amp-business-process/ba-p/3976237" xr:uid="{EF9B85E0-F730-410C-8CE6-3A671BDAAEEF}"/>
    <hyperlink ref="D4368" r:id="rId4324" display="https://azure.microsoft.com/en-us/updates/announcing-azure-integration-environment-in-public-preview/" xr:uid="{CF7597BE-2D57-4C26-B8A9-2BDFF4C4C977}"/>
    <hyperlink ref="D4369" r:id="rId4325" display="https://techcommunity.microsoft.com/t5/azure-infrastructure-blog/simplify-it-management-with-microsoft-copilot-for-azure-save/ba-p/3981106" xr:uid="{A14F3569-837D-41BC-ADCC-D7EADC0D7EBB}"/>
    <hyperlink ref="D4370" r:id="rId4326" display="https://azure.microsoft.com/en-us/updates/public-preview-microsoft-copilot-for-azure/" xr:uid="{9D80E5EA-B8F2-4D72-85B7-B81E9F8737B8}"/>
    <hyperlink ref="D4371" r:id="rId4327" display="https://techcommunity.microsoft.com/t5/azure-stack-blog/accelerate-edge-deployments-with-cloud-managed-infrastructure/ba-p/3982951" xr:uid="{D6128E00-89B8-4726-B788-3F054FB41D0E}"/>
    <hyperlink ref="D4372" r:id="rId4328" display="https://techcommunity.microsoft.com/t5/linux-and-open-source-blog/what-s-new-in-azure-linux-containers-azure-portal-security-and/ba-p/3981055" xr:uid="{A1BDEBA1-A40B-4599-812C-4186C45FC3C8}"/>
    <hyperlink ref="D4373" r:id="rId4329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4374" r:id="rId4330" display="https://techcommunity.microsoft.com/t5/analytics-on-azure-blog/announcing-the-public-preview-of-kafka-input-and-output-with/ba-p/3985131" xr:uid="{4ED6475E-019D-4B36-93FE-97DF425D087F}"/>
    <hyperlink ref="D4375" r:id="rId4331" display="https://techcommunity.microsoft.com/t5/analytics-on-azure-blog/public-preview-protocol-buffers-protobuf-with-azure-stream/ba-p/3985518" xr:uid="{152D222A-8CD4-4E6C-AA3F-21D2A1CED13A}"/>
    <hyperlink ref="D4376" r:id="rId4332" display="https://techcommunity.microsoft.com/t5/analytics-on-azure-blog/hdinsight-on-aks-spark-cluster-submit-spark-job/ba-p/3986148" xr:uid="{2F6CEBE2-DFFD-47BC-819E-3B1230B3C616}"/>
    <hyperlink ref="D4377" r:id="rId4333" display="https://techcommunity.microsoft.com/t5/analytics-on-azure-blog/maximizing-efficiency-with-managed-apache-flink-on-azure/ba-p/3983051" xr:uid="{3390EA04-7D86-4278-BE1B-F0F976BF1FE0}"/>
    <hyperlink ref="D4378" r:id="rId4334" display="https://techcommunity.microsoft.com/t5/azure-developer-community-blog/resiliency-policies-now-available-in-azure-container-apps/ba-p/3978864" xr:uid="{C5B54FBA-B59C-442D-906C-85032485090C}"/>
    <hyperlink ref="D4379" r:id="rId4335" display="https://techcommunity.microsoft.com/t5/system-center-blog/ga-announcement-bring-azure-to-your-scvmm-managed-environment/ba-p/3984671" xr:uid="{F39E5078-ECFA-41F8-94DF-349328ED4FD1}"/>
    <hyperlink ref="D4380" r:id="rId4336" display="https://techcommunity.microsoft.com/t5/system-center-blog/announcement-scom-is-now-available-in-azure-too/ba-p/3981327" xr:uid="{603A88DD-24BB-4DCC-A3AD-0E8FDE1EA9BA}"/>
    <hyperlink ref="D4381" r:id="rId4337" display="https://techcommunity.microsoft.com/t5/azure-architecture-blog/provisioning-multiple-egress-ip-addresses-in-aks/ba-p/3982130" xr:uid="{FC3A223F-1AFE-47CA-9DBB-0573E13341AD}"/>
    <hyperlink ref="D4382" r:id="rId4338" display="https://techcommunity.microsoft.com/t5/azure-paas-blog/capturing-azure-storage-explorer-rest-api-calls/ba-p/3947791" xr:uid="{4D39A095-DA22-4ABB-A1FA-6DE93DCDCA47}"/>
    <hyperlink ref="D4383" r:id="rId4339" display="https://techcommunity.microsoft.com/t5/azure-communication-services/ignite-2023-creating-value-with-intelligent-application/ba-p/3907629" xr:uid="{76009C20-CEC8-4507-9ADE-34713E011BE7}"/>
    <hyperlink ref="D4384" r:id="rId4340" display="https://medium.com/objectsharp/github-universe-2023-highlights-e90a3b0a32b0" xr:uid="{189693A5-9EA0-4CBF-A6A7-D335F42BBF10}"/>
    <hyperlink ref="D4385" r:id="rId4341" display="https://techcommunity.microsoft.com/t5/azure-for-operators-blog/with-its-dynamic-service-model-microsoft-s-programmable-ran/ba-p/3972249" xr:uid="{D9A14A6F-2D71-4DCF-926C-B099B4B07E1B}"/>
    <hyperlink ref="D4386" r:id="rId4342" display="https://techcommunity.microsoft.com/t5/exchange-team-blog/released-november-2023-exchange-server-security-updates/ba-p/3980209" xr:uid="{3A9A57DF-4A5B-4CA5-8488-27A2FD68B77F}"/>
    <hyperlink ref="D4387" r:id="rId4343" display="https://devblogs.microsoft.com/nuget/announcing-nuget-6-8-maintaining-security-with-ease/" xr:uid="{EB0ABEC4-27F9-4421-9B4F-B8836CF7D8EB}"/>
    <hyperlink ref="D4388" r:id="rId4344" display="https://kubernetes.io/blog/2023/11/16/kubernetes-1-29-upcoming-changes/" xr:uid="{69589D1C-3AC1-43AA-839B-9283D3FAED34}"/>
    <hyperlink ref="D4389" r:id="rId4345" display="https://kubernetes.io/blog/2023/11/16/the-case-for-kubernetes-resource-limits/" xr:uid="{D6145910-0772-42C0-917F-C78F45F61271}"/>
    <hyperlink ref="D4390" r:id="rId4346" display="https://azureweekly.info/issue-444.html" xr:uid="{377C068E-3848-42F2-B19E-72A9CA80E68E}"/>
    <hyperlink ref="D4391" r:id="rId4347" display="https://devblogs.microsoft.com/cosmosdb/announced-at-ms-ignite-2023-mongodb-vcore-free-offer-copilot-and-more/" xr:uid="{844C96BF-39EE-488E-A6D7-AF6EE54FCB6D}"/>
    <hyperlink ref="D4392" r:id="rId4348" display="https://techcommunity.microsoft.com/t5/azure-confidential-computing/confidential-temp-disk-encryption-for-confidential-vms-in-public/ba-p/3971393" xr:uid="{79010FB4-9489-423D-B558-838183608BAD}"/>
    <hyperlink ref="D4393" r:id="rId4349" display="https://www.ciraltos.com/how-to-create-a-static-website-in-azure-storage/" xr:uid="{E87A188D-20DC-4560-8546-5F1BDA5EEBB0}"/>
    <hyperlink ref="D4394" r:id="rId4350" display="https://techcommunity.microsoft.com/t5/messaging-on-azure-blog/azure-messaging-and-streaming-update-november-2023/ba-p/3980968" xr:uid="{48AC38D8-5C89-4ADA-9314-94F960EDBF9E}"/>
    <hyperlink ref="D4395" r:id="rId4351" display="https://techcommunity.microsoft.com/t5/linux-and-open-source-blog/inside-look-how-azure-linux-powers-confidential-containers-on/ba-p/3981296" xr:uid="{3E5989E7-3DA6-467E-B594-F6882427A65D}"/>
    <hyperlink ref="D4396" r:id="rId4352" display="https://techcommunity.microsoft.com/t5/azure-sql-blog/announcing-general-availability-of-zone-redundancy-for-azure-sql/ba-p/3982995" xr:uid="{8A26069B-DB0F-403C-B75D-A014DC1C9117}"/>
    <hyperlink ref="D4397" r:id="rId4353" display="https://techcommunity.microsoft.com/t5/azure-sql-blog/announcing-general-availability-of-stop-start-capability-for/ba-p/3983362" xr:uid="{A81067CA-2C03-48B6-B991-4D25B98D6399}"/>
    <hyperlink ref="D4398" r:id="rId4354" display="https://techcommunity.microsoft.com/t5/azure-sql-blog/microsoft-sql-at-pass-data-community-summit/ba-p/3977779" xr:uid="{98DAB0CD-6217-4558-B62E-001FB37F102E}"/>
    <hyperlink ref="D4399" r:id="rId4355" display="https://techcommunity.microsoft.com/t5/azure-sql-blog/improving-extended-events-in-azure-sql/ba-p/3980918" xr:uid="{10557241-EA4E-418C-B6F7-D5C71D191CA1}"/>
    <hyperlink ref="D4400" r:id="rId4356" display="https://techcommunity.microsoft.com/t5/azure-sql-blog/improved-price-performance-amp-flexibility-in-the-business/ba-p/3983617" xr:uid="{27737475-A721-4B9C-9499-9489BC8C4B9E}"/>
    <hyperlink ref="D4401" r:id="rId4357" display="https://techcommunity.microsoft.com/t5/azure-sql-blog/premium-series-reserved-capacity-for-azure-sql-db-hyperscale-and/ba-p/3982052" xr:uid="{B2E8AFF6-6AE8-4554-957E-97488A3EAEF5}"/>
    <hyperlink ref="D4402" r:id="rId4358" display="https://techcommunity.microsoft.com/t5/azure-sql-blog/ga-of-database-copy-and-move-for-azure-sql-managed-instance/ba-p/3983527" xr:uid="{29D93365-39DA-4351-BE9A-1CEA6F4FA37B}"/>
    <hyperlink ref="D4403" r:id="rId4359" display="https://techcommunity.microsoft.com/t5/azure-sql-blog/online-disaster-recovery-between-sql-server-2022-and-sql-managed/ba-p/3982330" xr:uid="{6D684B4D-25A5-4B1E-A0B8-6F9BB6A48025}"/>
    <hyperlink ref="D4404" r:id="rId4360" display="https://techcommunity.microsoft.com/t5/azure-sql-blog/ga-of-dtc-for-azure-sql-managed-instance/ba-p/3983472" xr:uid="{852A81D1-4B8B-493A-AD90-4C5C49CCC640}"/>
    <hyperlink ref="D4405" r:id="rId4361" display="https://techcommunity.microsoft.com/t5/azure-sql-blog/a-summary-of-azure-sql-managed-instance-product-updates-in-2023/ba-p/3983014" xr:uid="{0E0AA47F-B7F6-49D1-B34B-444E6C1A887F}"/>
    <hyperlink ref="D4406" r:id="rId4362" display="https://techcommunity.microsoft.com/t5/azure-sql-blog/announcing-public-preview-of-premium-series-hardware-for-azure/ba-p/3981250" xr:uid="{8E0210F6-AE6C-4A2D-94C1-B407EC116CCC}"/>
    <hyperlink ref="D4407" r:id="rId4363" display="https://techcommunity.microsoft.com/t5/azure-sql-blog/azure-sql-database-hyperscale-lower-simplified-pricing/ba-p/3982209" xr:uid="{BF068C16-039F-4419-97E7-DF906A203985}"/>
    <hyperlink ref="D4408" r:id="rId4364" display="https://techcommunity.microsoft.com/t5/azure-sql-blog/ledger-in-azure-sql-managed-instance-now-generally-available/ba-p/3959358" xr:uid="{9270C072-92C2-45E6-B0EE-764AECC11266}"/>
    <hyperlink ref="D4409" r:id="rId4365" display="https://techcommunity.microsoft.com/t5/azure-sql-blog/always-encrypted-with-secure-enclaves-dc-series-with-up-to-40/ba-p/3959342" xr:uid="{6B45078A-FBB3-47C4-A67C-81AD98D67660}"/>
    <hyperlink ref="D4410" r:id="rId4366" display="https://techcommunity.microsoft.com/t5/azure-sql-blog/vbs-enclaves-for-always-encrypted-in-azure-sql-database-now/ba-p/3959242" xr:uid="{7920C088-A153-4C4F-990F-0AD0BA9FF755}"/>
    <hyperlink ref="D4411" r:id="rId4367" display="https://techcommunity.microsoft.com/t5/azure-sql-blog/vector-search-with-azure-sql-database-and-azure-ai-search/ba-p/3982907" xr:uid="{04A4F55E-52D9-49B8-82FE-F7C5CCC933B1}"/>
    <hyperlink ref="D4412" r:id="rId4368" display="https://techcommunity.microsoft.com/t5/azure-sql-blog/what-s-new-in-sql-server-and-azure-sql-2023-year-in-review/ba-p/3981926" xr:uid="{4766AA33-6EF3-457A-9CA5-A48C2FE92E16}"/>
    <hyperlink ref="D4413" r:id="rId4369" display="https://techcommunity.microsoft.com/t5/azure-sql-blog/ga-announcement-microsoft-purview-devops-policies-for-azure-sql/ba-p/3983399" xr:uid="{4068001F-0835-4DC6-BD13-00257D11100D}"/>
    <hyperlink ref="D4414" r:id="rId4370" display="https://techcommunity.microsoft.com/t5/azure-sql-blog/license-free-standby-replica-for-azure-sql-database/ba-p/3973406" xr:uid="{81C58D15-6989-49CE-AB34-26673888123F}"/>
    <hyperlink ref="D4415" r:id="rId4371" display="https://techcommunity.microsoft.com/t5/azure-confidential-computing/try-new-azure-confidential-ledger-features-including-an-azure/ba-p/3982497" xr:uid="{1A2660F6-6620-4645-8029-F6EB457F067E}"/>
    <hyperlink ref="D4416" r:id="rId4372" display="https://techcommunity.microsoft.com/t5/azure-governance-and-management/announcing-the-public-preview-of-alerting-on-azure-resource/ba-p/3980771" xr:uid="{858D2505-CC73-43AB-8E17-86116E70EB76}"/>
    <hyperlink ref="D4417" r:id="rId4373" display="https://techcommunity.microsoft.com/t5/azure-governance-and-management/remediate-your-azure-kubernetes-service-clusters-at-scale-using/ba-p/3974506" xr:uid="{B7B75AB5-9620-4ACB-9FFB-EA3D86A184AC}"/>
    <hyperlink ref="D4418" r:id="rId4374" display="https://techcommunity.microsoft.com/t5/azure-governance-and-management/announcing-public-preview-of-resource-management-and-health/ba-p/3981376" xr:uid="{B2147C4F-65F6-41DE-8988-DBCA6F6EF66A}"/>
    <hyperlink ref="D4419" r:id="rId4375" display="https://devblogs.microsoft.com/commandline/new-enterprise-grade-security-controls-for-the-windows-subsystem-for-linux/" xr:uid="{FF0F9C2D-8217-473D-8AC1-1F46ECF48557}"/>
    <hyperlink ref="D4420" r:id="rId4376" display="https://techcommunity.microsoft.com/t5/azure-storage-blog/microsoft-ignite-2023-what-is-new-in-file-shares-for-enterprise/ba-p/3978854" xr:uid="{5B712D78-3698-4A46-B07E-D0365C8AC765}"/>
    <hyperlink ref="D4421" r:id="rId4377" display="https://techcommunity.microsoft.com/t5/fasttrack-for-azure/fabric-enhancement-simplifying-workflow-management-with/ba-p/3973467" xr:uid="{77B34892-52AB-484B-89BB-399A71041C1D}"/>
    <hyperlink ref="D4422" r:id="rId4378" display="https://techcommunity.microsoft.com/t5/ask-the-performance-team/collecting-debug-information-from-containerized-applications/ba-p/3986310" xr:uid="{E0D6FA83-7352-484B-AFF8-23A9076A67DF}"/>
    <hyperlink ref="D4423" r:id="rId4379" display="https://techcommunity.microsoft.com/t5/azure-high-performance-computing/azure-announces-new-ai-optimized-vm-series-featuring-amd-s/ba-p/3980770" xr:uid="{C8137CEB-57F2-429B-802C-39F539692676}"/>
    <hyperlink ref="D4424" r:id="rId4380" display="https://techcommunity.microsoft.com/t5/azure-observability-blog/announcing-ga-collect-syslog-from-your-aks-nodes-using-container/ba-p/3980648" xr:uid="{55D85F1C-57AE-4484-AA8E-08B022401664}"/>
    <hyperlink ref="D4425" r:id="rId4381" display="https://techcommunity.microsoft.com/t5/apps-on-azure-blog/harness-the-power-of-scaling-using-keda-add-on-for-aks-which-is/ba-p/3976396" xr:uid="{32AA1D1F-11EA-4BFD-84D9-CBA7B34FA8EA}"/>
    <hyperlink ref="D4426" r:id="rId4382" display="https://techcommunity.microsoft.com/t5/microsoft-defender-for-cloud/microsoft-announces-general-availability-of-defender-for-apis/ba-p/3981488" xr:uid="{BA780D65-BA44-4490-8FB1-FB9D936EB3DB}"/>
    <hyperlink ref="D4427" r:id="rId4383" display="https://techcommunity.microsoft.com/t5/apps-on-azure-blog/announcing-conversational-diagnostics-preview-on-windows-app/ba-p/3978916" xr:uid="{A66C8BCD-61D7-4D6F-A50F-87706C50B0F2}"/>
    <hyperlink ref="D4428" r:id="rId4384" display="https://techcommunity.microsoft.com/t5/apps-on-azure-blog/how-to-setup-staging-deployment-slots-wordpress-on-azure-app/ba-p/3973504" xr:uid="{D145F40C-AEB7-4EF8-9B29-956227F20896}"/>
    <hyperlink ref="D4429" r:id="rId4385" display="https://blogs.windows.com/windowsdeveloper/2023/11/15/announcing-preview-support-for-llama-2-in-directml/" xr:uid="{7CE36FF5-4386-4CE0-B518-C40597289F51}"/>
    <hyperlink ref="D4430" r:id="rId4386" display="https://techcommunity.microsoft.com/t5/fasttrack-for-azure/azure-openai-service-multitenant-load-balancing-and-token-per/ba-p/3980163" xr:uid="{503FAF02-EF31-49E3-8400-2A6CDE981298}"/>
    <hyperlink ref="D4431" r:id="rId4387" display="https://techcommunity.microsoft.com/t5/azure-compute-blog/reduce-compute-costs-by-pausing-vms-now-in-public-preview/ba-p/3981127" xr:uid="{37876A5C-169C-43E5-8410-7CB54805C770}"/>
    <hyperlink ref="D4432" r:id="rId4388" display="https://techcommunity.microsoft.com/t5/azure-tools-blog/azure-command-line-tools-ignite-2023-announcement/ba-p/3984502" xr:uid="{B2B85C9F-A4F1-4146-BF18-5E9ECABDEC23}"/>
    <hyperlink ref="D4433" r:id="rId4389" display="https://techcommunity.microsoft.com/t5/apps-on-azure-blog/azure-app-service-at-ignite-2023/ba-p/3977578" xr:uid="{4BD2133E-A28A-445A-8500-B2593C9DEA63}"/>
    <hyperlink ref="D4434" r:id="rId4390" display="https://techcommunity.microsoft.com/t5/apps-on-azure-blog/azure-migrate-application-and-code-assessment-is-now-available/ba-p/3978003" xr:uid="{4BE91AEA-BAB4-4014-B59E-4452C20EF814}"/>
    <hyperlink ref="D4435" r:id="rId4391" display="https://techcommunity.microsoft.com/t5/apps-on-azure-blog/build-intelligent-apps-and-microservices-with-azure-container/ba-p/3982588" xr:uid="{185677C5-79CD-4BB3-9D60-6D62F89D4112}"/>
    <hyperlink ref="D4436" r:id="rId4392" display="https://techcommunity.microsoft.com/t5/apps-on-azure-blog/public-preview-confidential-containers-on-aks/ba-p/3980871" xr:uid="{0BDDB38F-2B6F-442D-9D60-5FC5716CF780}"/>
    <hyperlink ref="D4437" r:id="rId4393" display="https://techcommunity.microsoft.com/t5/apps-on-azure-blog/azure-functions-ignite-2023-update/ba-p/3978641" xr:uid="{7CC88283-4D83-4F9E-AB0F-BEEAFC7845DD}"/>
    <hyperlink ref="D4438" r:id="rId4394" display="https://techcommunity.microsoft.com/t5/azure-architecture-blog/deepening-well-architected-guidance-for-workloads-hosted-on/ba-p/3979168" xr:uid="{B1E60A1D-BF22-4A62-8D63-D43D59289040}"/>
    <hyperlink ref="D4439" r:id="rId4395" display="https://techcommunity.microsoft.com/t5/microsoft-entra-azure-ad-blog/identity-at-microsoft-ignite-securing-access-in-the-era-of-ai/ba-p/2747279" xr:uid="{B2D1FEF2-6C23-4030-8983-F7F263749D30}"/>
    <hyperlink ref="D4440" r:id="rId4396" display="https://techcommunity.microsoft.com/t5/microsoft-defender-for-cloud/enhancing-defender-cspm-across-the-application-lifecycle/ba-p/3982046" xr:uid="{080CE6E0-D87D-47E2-8BC3-4D2CAF5D45DF}"/>
    <hyperlink ref="D4441" r:id="rId4397" display="https://techcommunity.microsoft.com/t5/azure-storage-blog/azure-backup-for-aks-cloud-native-enterprise-ready-kubernetes/ba-p/3976425" xr:uid="{21A3539C-98EB-43CC-AC0C-E71EEAE25A0A}"/>
    <hyperlink ref="D4442" r:id="rId4398" display="https://techcommunity.microsoft.com/t5/windows-admin-center-blog/windows-admin-center-version-2311-is-now-in-public-preview/ba-p/3983937" xr:uid="{E38D1E24-9D49-4DF0-B6AD-D3D120F60100}"/>
    <hyperlink ref="D4443" r:id="rId4399" display="https://techcommunity.microsoft.com/t5/apps-on-azure-blog/aks-welcomes-you-to-ignite-2023/ba-p/3983317" xr:uid="{40653E28-7D06-48A0-98E9-FFA29CFC8465}"/>
    <hyperlink ref="D4444" r:id="rId4400" display="https://devblogs.microsoft.com/commandline/terminal-chat-in-windows-terminal-canary/" xr:uid="{49E245CC-BD45-48C0-8363-B9B0523FABF7}"/>
    <hyperlink ref="D4445" r:id="rId4401" display="https://blogs.windows.com/windowsdeveloper/2023/11/15/elevating-the-developer-experience-on-windows-with-new-ai-tools-and-productivity-tools/" xr:uid="{059C45B7-2889-461C-A94F-6F0F4D969447}"/>
    <hyperlink ref="D4446" r:id="rId4402" display="https://techcommunity.microsoft.com/t5/storage-at-microsoft/smb-over-quic-now-available-in-windows-server-insider-datacenter/ba-p/3975242" xr:uid="{F92F683B-5A34-4B81-87CE-77838DCF811D}"/>
    <hyperlink ref="D4447" r:id="rId4403" display="https://techcommunity.microsoft.com/t5/apps-on-azure-blog/azure-spring-apps-product-updates-in-q3-2023/ba-p/3976871" xr:uid="{C200A04D-6A4E-49E7-91DB-FCD2D5C500A4}"/>
    <hyperlink ref="D4448" r:id="rId4404" display="https://techcommunity.microsoft.com/t5/apps-on-azure-blog/spring-cloud-gateway-oauth-2-0-setup-on-azure-spring-apps/ba-p/3964511" xr:uid="{71C258A7-E8CA-4327-880A-86D6CD4898DB}"/>
    <hyperlink ref="D4449" r:id="rId4405" display="https://www.microsoft.com/en-us/security/blog/2023/11/15/microsoft-unveils-expansion-of-ai-for-security-and-security-for-ai-at-microsoft-ignite/" xr:uid="{F3360D5F-054D-4B78-9997-ADEFF154E23A}"/>
    <hyperlink ref="D4450" r:id="rId4406" display="https://techcommunity.microsoft.com/t5/azure-storage-blog/microsoft-ignite-2023-what-is-new-in-file-shares-for-enterprise/ba-p/3978854" xr:uid="{4F3C6CE4-A4A1-4023-B5D6-D473D9321A65}"/>
    <hyperlink ref="D4451" r:id="rId4407" display="https://www.microsoft.com/tr-tr/microsoft-365/roadmap?filters=&amp;searchterms=184909" xr:uid="{C29C6788-5D47-488D-83CE-F408D250D982}"/>
    <hyperlink ref="D4452" r:id="rId4408" display="https://www.microsoft.com/tr-tr/microsoft-365/roadmap?filters=&amp;searchterms=186956" xr:uid="{A475AC73-AFF7-41DA-A9EC-821DBA7FB24B}"/>
    <hyperlink ref="D4453" r:id="rId4409" display="https://www.microsoft.com/tr-tr/microsoft-365/roadmap?filters=&amp;searchterms=167328" xr:uid="{61D93E90-41C0-41AB-8430-FA9A090EE5FD}"/>
    <hyperlink ref="D4454" r:id="rId4410" display="https://www.microsoft.com/tr-tr/microsoft-365/roadmap?filters=&amp;searchterms=188616" xr:uid="{FB8B3B95-43D0-44CA-9C74-65261C1F5982}"/>
    <hyperlink ref="D4455" r:id="rId4411" display="https://www.microsoft.com/tr-tr/microsoft-365/roadmap?filters=&amp;searchterms=187079" xr:uid="{E2A0D5C7-7AFF-42D7-A013-44D7DC3BE92A}"/>
    <hyperlink ref="D4456" r:id="rId4412" display="https://www.microsoft.com/tr-tr/microsoft-365/roadmap?filters=&amp;searchterms=186222" xr:uid="{521AA3A5-417E-4401-811B-B40738664389}"/>
    <hyperlink ref="D4457" r:id="rId4413" display="https://www.microsoft.com/tr-tr/microsoft-365/roadmap?filters=&amp;searchterms=184497" xr:uid="{70F3646A-9BC8-4AA4-97F9-806ECC813F20}"/>
    <hyperlink ref="D4458" r:id="rId4414" display="https://www.microsoft.com/tr-tr/microsoft-365/roadmap?filters=&amp;searchterms=186575" xr:uid="{3A035DD8-0282-4112-BDA9-8FCBA3D2EB1B}"/>
    <hyperlink ref="D4459" r:id="rId4415" display="https://www.microsoft.com/tr-tr/microsoft-365/roadmap?filters=&amp;searchterms=169201" xr:uid="{E0C40286-3D47-4DBF-9C10-8D5867D0501C}"/>
    <hyperlink ref="D4460" r:id="rId4416" display="https://www.microsoft.com/tr-tr/microsoft-365/roadmap?filters=&amp;searchterms=188510" xr:uid="{56CB0998-00A6-4686-9C9A-61CB049D6A63}"/>
    <hyperlink ref="D4461" r:id="rId4417" display="https://www.microsoft.com/tr-tr/microsoft-365/roadmap?filters=&amp;searchterms=188799" xr:uid="{8CDCDB08-365F-43F3-8606-248FB1880D4E}"/>
    <hyperlink ref="D4462" r:id="rId4418" display="https://www.microsoft.com/tr-tr/microsoft-365/roadmap?filters=&amp;searchterms=187092" xr:uid="{AE83DBAC-C029-467E-BE9D-563FB45D0D9E}"/>
    <hyperlink ref="D4463" r:id="rId4419" display="https://www.microsoft.com/tr-tr/microsoft-365/roadmap?filters=&amp;searchterms=189805" xr:uid="{25D0B8B1-D127-427E-8695-C8A1751029CD}"/>
    <hyperlink ref="D4464" r:id="rId4420" display="https://azure.microsoft.com/en-us/updates/dotnet6support/" xr:uid="{D14696D7-AC4B-4894-A730-875F14A8A0A1}"/>
    <hyperlink ref="D4465" r:id="rId4421" display="https://azure.microsoft.com/en-us/updates/dotnet7support/" xr:uid="{47EA9346-6C9A-4E26-B1D6-77CBB6EC9078}"/>
    <hyperlink ref="D4466" r:id="rId4422" display="https://msrc.microsoft.com/blog/2023/11/celebrating-ten-years-of-the-microsoft-bug-bounty-program-and-more-than-60m-awarded/" xr:uid="{543DBCB6-A706-4096-8BF2-25A013BEB935}"/>
    <hyperlink ref="D4467" r:id="rId4423" display="https://azure.microsoft.com/en-us/updates/generally-available-azure-static-web-apps-now-supports-net-8/" xr:uid="{EDEF857E-4C27-4751-AAF2-8F18F5DAAF41}"/>
    <hyperlink ref="D4468" r:id="rId4424" display="https://azure.microsoft.com/en-us/updates/general-availability-standard-network-features-support-in-us-government-region/" xr:uid="{7C1DEFDF-5D1A-4539-B777-1C5B350D6F43}"/>
    <hyperlink ref="D4469" r:id="rId4425" display="https://azure.microsoft.com/en-us/updates/general-availability-user-and-group-quota-management-in-azure-netapp-files/" xr:uid="{BADC1AAC-0F16-46C9-A18B-774190B5544F}"/>
    <hyperlink ref="D4470" r:id="rId4426" display="https://azure.microsoft.com/en-us/updates/generally-available-azure-red-hat-openshift-in-italy-north/" xr:uid="{4067E810-946F-4635-AF89-9CD2ACA27190}"/>
    <hyperlink ref="D4471" r:id="rId4427" display="https://azure.microsoft.com/en-us/updates/asa-protobuf-publicpreview/" xr:uid="{A928DDF7-302A-45AD-B3CB-BB143A782D58}"/>
    <hyperlink ref="D4472" r:id="rId4428" display="https://azure.microsoft.com/en-us/updates/asa-kafka-publicpreview/" xr:uid="{ADB3E7A9-08CB-4AE9-954F-3FAFCA09B0AE}"/>
    <hyperlink ref="D4473" r:id="rId4429" display="https://azure.microsoft.com/en-us/updates/general-availability-pgvector-051-extension/" xr:uid="{3DD00993-58BF-4479-ACE2-00ACBFB0A15F}"/>
    <hyperlink ref="D4474" r:id="rId4430" display="https://azure.microsoft.com/en-us/updates/partnumbers-3/" xr:uid="{0926E6E9-2915-4D15-90DC-B7515A94F4B7}"/>
    <hyperlink ref="D4475" r:id="rId4431" display="https://azure.microsoft.com/en-us/updates/general-availability-encryption-at-host-for-premium-ssd-v2-and-ultra-disks/" xr:uid="{C01D64FB-D724-4A4A-8F19-098FD66FD0A2}"/>
    <hyperlink ref="D4476" r:id="rId4432" display="https://azure.microsoft.com/en-us/updates/public-preview-schema-migration-for-target-azure-sql-db/" xr:uid="{C444F0C0-1823-4B9B-B374-2B1D3B8340CD}"/>
    <hyperlink ref="D4477" r:id="rId4433" display="https://azure.microsoft.com/en-us/updates/general-availability-sku-recommendation-in-azure-sql-migration-extension-azure-data-studio/" xr:uid="{A144E154-8F95-4FE5-83B5-650D883D7D07}"/>
    <hyperlink ref="D4478" r:id="rId4434" display="https://azure.microsoft.com/en-us/updates/general-availability-azure-portal-experience-for-azure-database-migration-service/" xr:uid="{817BD101-A583-4846-9B1D-E694CEF64891}"/>
    <hyperlink ref="D4479" r:id="rId4435" display="https://azure.microsoft.com/en-us/updates/delete-jobs-api-to-support-bulk-delete-in-azure-digital-twins/" xr:uid="{20CDA340-7974-4316-98D9-EE7D57CA24B9}"/>
    <hyperlink ref="D4480" r:id="rId4436" display="https://azure.microsoft.com/en-us/updates/general-availability-encryption-using-customer-managed-keys-in-azure-health-data-services/" xr:uid="{E12B68FF-7666-4264-9AAA-E4ABAF82B57B}"/>
    <hyperlink ref="D4481" r:id="rId4437" display="https://samcogan.com/secure-your-vnets-with-private-subnets/" xr:uid="{21D6D4CC-A6BA-469E-8923-AC08EF3A7B7C}"/>
    <hyperlink ref="D4482" r:id="rId4438" display="https://techcommunity.microsoft.com/t5/fasttrack-for-azure/azure-sql-v-s-azure-synapse-sql-dedicated-pool-serverless-pool/ba-p/3990242" xr:uid="{A1249FDC-3406-4D6B-A5A9-CD940A7D2292}"/>
    <hyperlink ref="D4483" r:id="rId4439" display="https://techcommunity.microsoft.com/t5/fasttrack-for-azure/azure-sql-v-s-azure-synapse-sql-dedicated-pool-serverless-pool/ba-p/3986725" xr:uid="{242953ED-9442-439C-8AD2-4F2D2E380637}"/>
    <hyperlink ref="D4484" r:id="rId4440" display="https://techcommunity.microsoft.com/t5/fasttrack-for-azure/azure-sql-v-s-azure-synapse-sql-dedicated-pool-serverless-pool/ba-p/3985968" xr:uid="{7AD2884D-F982-45FC-9518-72737C66C111}"/>
    <hyperlink ref="D4485" r:id="rId4441" display="https://techcommunity.microsoft.com/t5/fasttrack-for-azure/azure-sql-v-s-azure-synapse-sql-dedicated-pool-serverless-pool/ba-p/3985835" xr:uid="{87E3DABD-E769-402E-88F9-15A8177A2D8C}"/>
    <hyperlink ref="D4486" r:id="rId4442" location="M8944" display="https://techcommunity.microsoft.com/t5/microsoft-entra-azure-ad/new-blog-2023-holiday-ddos-protection-guide/m-p/3989560 - M8944" xr:uid="{9DCA80CE-4F29-4621-8008-4017FF87209E}"/>
    <hyperlink ref="D4487" r:id="rId4443" display="https://wmatthyssen.com/2023/11/23/azure-bastion-configuring-and-utilizing-the-bastion-developer-sku/" xr:uid="{ABBDA5F2-5C52-49C9-94BD-BDF4499C5E11}"/>
    <hyperlink ref="D4488" r:id="rId4444" display="https://cloudbuild.co.uk/how-do-i-get-started-with-microsoft-azure/" xr:uid="{E4A7E51F-0FC1-4F37-AB05-E1D6AFC9FB15}"/>
    <hyperlink ref="D4489" r:id="rId4445" display="https://techcommunity.microsoft.com/t5/azure-integration-services-blog/calgary-automation-and-integration-event-december-1st/ba-p/3990182" xr:uid="{EA3ACFB7-AD7A-4480-AA86-6015E3A36B01}"/>
    <hyperlink ref="D4490" r:id="rId4446" display="https://techcommunity.microsoft.com/t5/azure-data-explorer-blog/kusto-schema-validation/ba-p/3989042" xr:uid="{CCE3AE6F-18CF-4440-AE9F-842FE57EAFEB}"/>
    <hyperlink ref="D4491" r:id="rId4447" display="https://jaliyaudagedara.blogspot.com/2023/11/visual-studio-2022-1790-preview-10.html" xr:uid="{C75D7AD6-9B0C-4117-9D74-69AFD80087D6}"/>
    <hyperlink ref="D4492" r:id="rId4448" display="https://www.microsoft.com/tr-tr/microsoft-365/roadmap?filters=&amp;searchterms=185700" xr:uid="{712E3B63-1753-4E66-9968-160FC93EDCE4}"/>
    <hyperlink ref="D4493" r:id="rId4449" display="https://www.microsoft.com/tr-tr/microsoft-365/roadmap?filters=&amp;searchterms=177294" xr:uid="{6577D3AF-CAC4-4FFF-A8EA-D2E873FCE390}"/>
    <hyperlink ref="D4494" r:id="rId4450" display="https://www.microsoft.com/tr-tr/microsoft-365/roadmap?filters=&amp;searchterms=185687" xr:uid="{E941575A-BE97-4F64-AFF8-9A8E37D46E83}"/>
    <hyperlink ref="D4495" r:id="rId4451" display="https://www.microsoft.com/tr-tr/microsoft-365/roadmap?filters=&amp;searchterms=177301" xr:uid="{B8E41390-8F2E-47E6-AF91-AEEC128E3454}"/>
    <hyperlink ref="D4496" r:id="rId4452" display="https://www.microsoft.com/tr-tr/microsoft-365/roadmap?filters=&amp;searchterms=186560" xr:uid="{677DA134-8C53-46AB-8620-A689D825B9AF}"/>
    <hyperlink ref="D4497" r:id="rId4453" display="https://www.microsoft.com/tr-tr/microsoft-365/roadmap?filters=&amp;searchterms=189062" xr:uid="{CF1EAEE3-7905-4B02-9719-E3AA3A210402}"/>
    <hyperlink ref="D4498" r:id="rId4454" display="https://www.microsoft.com/tr-tr/microsoft-365/roadmap?filters=&amp;searchterms=190366" xr:uid="{6AEEBDE8-5EBE-4719-9166-BAB79BC0D152}"/>
    <hyperlink ref="D4499" r:id="rId4455" display="https://www.microsoft.com/tr-tr/microsoft-365/roadmap?filters=&amp;searchterms=189804" xr:uid="{A724C425-41EC-455B-BDD2-DDCE2F0E72F0}"/>
    <hyperlink ref="D4500" r:id="rId4456" display="https://www.microsoft.com/tr-tr/microsoft-365/roadmap?filters=&amp;searchterms=177302" xr:uid="{EB99E938-4AC8-4463-9FC0-6682B84FC230}"/>
    <hyperlink ref="D4501" r:id="rId4457" display="https://www.microsoft.com/tr-tr/microsoft-365/roadmap?filters=&amp;searchterms=186576" xr:uid="{FAC5EF2E-4FA0-4BE2-8088-6D1BFBF66274}"/>
    <hyperlink ref="D4502" r:id="rId4458" display="https://azure.microsoft.com/en-us/updates/browser-sdk-loader-nodejs/" xr:uid="{9A596863-186F-42FE-9B41-249964C4C48E}"/>
    <hyperlink ref="D4503" r:id="rId4459" display="https://azure.microsoft.com/en-us/updates/web-pubsub-support-for-socketio-now-generally-available/" xr:uid="{30D16BA1-BC61-4D67-8C6D-68F00B5C9736}"/>
    <hyperlink ref="D4504" r:id="rId4460" display="https://dev.to/willvelida/introduction-to-analyzing-text-with-azure-ai-language-service-and-c-305g" xr:uid="{4FD5D028-EDEC-4BDA-9C3E-FB9FDD037241}"/>
    <hyperlink ref="D4505" r:id="rId4461" display="https://azure.microsoft.com/en-us/updates/azureappconfiguration-kubernetesprovider-ga/" xr:uid="{31B13E74-FBC0-4B21-8C4F-BE3DDABBFDD0}"/>
    <hyperlink ref="D4506" r:id="rId4462" display="https://www.thomasmaurer.ch/2023/11/azure-hybrid-edge-adaptive-cloud-news-from-microsoft-ignite/" xr:uid="{2670F89F-3AB4-43D1-8E92-14B7A4423A59}"/>
    <hyperlink ref="D4507" r:id="rId4463" display="https://azure.microsoft.com/en-us/updates/cmk-for-backup-vaults-2/" xr:uid="{0451E8E4-86A8-4551-9F2F-9CD41F635A30}"/>
    <hyperlink ref="D4508" r:id="rId4464" display="https://www.techielass.com/deploy-an-azure-dashboard-using-terraform/" xr:uid="{8C3F8DEC-316B-4B52-998E-AB33BAF8389E}"/>
    <hyperlink ref="D4509" r:id="rId4465" display="https://www.microsoft.com/en-us/security/blog/2023/11/20/social-engineering-attacks-lure-indian-users-to-install-android-banking-trojans/" xr:uid="{A9F37AAA-B6D2-4094-8735-BAE5215552F1}"/>
    <hyperlink ref="D4510" r:id="rId4466" display="https://azure.microsoft.com/en-us/updates/public-preview-create-and-manage-azure-monitor-managed-prometheus-rules-in-azure-portal-2/" xr:uid="{FDC1E036-4BBA-473B-BC2C-2707C0CFE879}"/>
    <hyperlink ref="D4511" r:id="rId4467" display="https://azure.microsoft.com/en-us/updates/announcing-general-availability-of-microsoft-defender-for-apis/" xr:uid="{1FCC0C08-D33C-4A3C-BC5C-975E432072E4}"/>
    <hyperlink ref="D4512" r:id="rId4468" display="https://azure.microsoft.com/en-us/updates/azure-automation-powershell7-2-general-availability/" xr:uid="{8CFF172C-5E90-4ED2-B19F-45E254901B96}"/>
    <hyperlink ref="D4513" r:id="rId4469" display="https://techcommunity.microsoft.com/t5/apps-on-azure-blog/extended-support-for-spring-boot-2-projects-in-azure-spring-apps/ba-p/3988757" xr:uid="{48D7047D-A764-4CF2-BD10-BB9440AD9676}"/>
    <hyperlink ref="D4514" r:id="rId4470" display="https://www.techielass.com/troubleshooting-azure-arc-for-servers/" xr:uid="{C4AD98F3-752B-4E41-9D3C-C32A26F1AB87}"/>
    <hyperlink ref="D4515" r:id="rId4471" display="https://azureweekly.info/issue-446.html" xr:uid="{5C4DD478-31FD-4874-BF36-51442D4F21BF}"/>
    <hyperlink ref="D4516" r:id="rId4472" display="https://techcommunity.microsoft.com/t5/microsoft-defender-for-cloud/simplifying-onboarding-to-microsoft-defender-for-cloud-with/ba-p/3974789" xr:uid="{D93BC108-419E-49F2-9AFB-78EFAD43D37E}"/>
    <hyperlink ref="D4517" r:id="rId4473" display="https://techcommunity.microsoft.com/t5/microsoft-defender-for-cloud/effective-novelty-detection-in-cloud-security-domain/ba-p/3987688" xr:uid="{7FAF88A1-2EAD-4BAA-867F-7B47AED85C93}"/>
    <hyperlink ref="D4518" r:id="rId4474" display="https://techcommunity.microsoft.com/t5/azure-integration-services-blog/your-complete-guide-to-azure-integration-services-workshop/ba-p/3993688" xr:uid="{8755213D-1189-4086-9FF3-06D9BAC06C95}"/>
    <hyperlink ref="D4519" r:id="rId4475" display="https://techcommunity.microsoft.com/t5/azure-arc-blog/the-first-windows-server-2012-r2-esu-patches-are-out-are-you/ba-p/3993380" xr:uid="{D39C84D0-CA70-4880-8480-1E7B2D7F5F51}"/>
    <hyperlink ref="D4520" r:id="rId4476" display="https://techcommunity.microsoft.com/t5/azure-database-support-blog/lesson-learned-452-understanding-cpu-time-and-elapsed-time-in/ba-p/3986949" xr:uid="{52AE39CC-6E5D-4744-B1E8-772954931A0E}"/>
    <hyperlink ref="D4521" r:id="rId4477" display="https://techcommunity.microsoft.com/t5/azure-database-support-blog/lesson-learned-453-optimizing-connection-pooling-for-application/ba-p/3992093" xr:uid="{4F3585F4-40EB-462E-8B13-DAC5BEABB2AA}"/>
    <hyperlink ref="D4522" r:id="rId4478" display="https://techcommunity.microsoft.com/t5/azure-database-support-blog/lesson-learned-454-optimizing-connection-pooling-for-application/ba-p/3992237" xr:uid="{D1F2554F-AE70-49F7-8A98-62674F112CDB}"/>
    <hyperlink ref="D4523" r:id="rId4479" display="https://techcommunity.microsoft.com/t5/azure-database-support-blog/lesson-learned-455-optimizing-connection-pooling-for-application/ba-p/3992392" xr:uid="{095A8C58-C0B7-43CF-A611-CD6EBDDF1CFA}"/>
    <hyperlink ref="D4524" r:id="rId4480" display="https://techcommunity.microsoft.com/t5/core-infrastructure-and-security/active-directory-hardening-series-part-2-removing-smbv1/ba-p/3988317" xr:uid="{BD98439E-D4F8-4F78-9A92-AA27AE3350A8}"/>
    <hyperlink ref="D4525" r:id="rId4481" display="https://techcommunity.microsoft.com/t5/azure-developer-community-blog/leverage-ai-for-faster-more-productive-coding-with-github/ba-p/3993723" xr:uid="{CB92BC08-C458-4B3A-A319-2B1BE832FFED}"/>
    <hyperlink ref="D4526" r:id="rId4482" display="https://blogs.windows.com/windows-insider/2023/11/20/releasing-windows-10-build-19045-3757-to-release-preview-channel/" xr:uid="{CADE66D2-55AE-4F65-B4D3-B87DDA1EB277}"/>
    <hyperlink ref="D4527" r:id="rId4483" display="https://medium.com/the-new-control-plane/reading-a-user-record-in-azure-ad-b2c-via-a-phone-number-7cce9157509b" xr:uid="{3B59361D-6AB1-4C29-8A4B-3F303C4827B8}"/>
    <hyperlink ref="D4528" r:id="rId4484" display="https://techcommunity.microsoft.com/t5/linux-and-open-source-blog/automated-node-pool-migration-to-azure-linux/ba-p/3987879" xr:uid="{A9E29924-BC82-46AC-A159-2403E3245D4A}"/>
    <hyperlink ref="D4529" r:id="rId4485" display="https://techcommunity.microsoft.com/t5/core-infrastructure-and-security/active-directory-hardening-series-part-2-removing-smbv1/ba-p/3988317" xr:uid="{31642E4C-90BC-4EF5-9C72-BE456DE2049C}"/>
    <hyperlink ref="D4530" r:id="rId4486" display="https://azure.microsoft.com/en-us/updates/general-availability-change-data-capture-in-azure-cosmos-db-analytical-store/" xr:uid="{6B39AA68-1F9F-41F3-B65C-12A72CB68FE8}"/>
    <hyperlink ref="D4531" r:id="rId4487" display="https://techcommunity.microsoft.com/t5/microsoft-defender-for-cloud/securing-your-gitlab-environment-with-microsoft-defender-for/ba-p/3989278" xr:uid="{04FC6066-EEBD-479C-8963-110287C700C8}"/>
    <hyperlink ref="D4532" r:id="rId4488" display="https://techcommunity.microsoft.com/t5/microsoft-defender-for-cloud/defender-for-cloud-unified-vulnerability-assessment-powered-by/ba-p/3990112" xr:uid="{CED740D6-AEA7-4AA6-99EE-968505D6ABAD}"/>
    <hyperlink ref="D4533" r:id="rId4489" display="https://netflixtechblog.com/incremental-processing-using-netflix-maestro-and-apache-iceberg-b8ba072ddeeb" xr:uid="{DC606E23-FB7D-41EB-99F2-670DE0928A54}"/>
    <hyperlink ref="D4534" r:id="rId4490" display="https://github.blog/2023-11-21-for-good-first-issue-introducing-a-new-way-to-contribute/" xr:uid="{27B3FFCD-78A6-40B3-A8D5-7225AA9AF62C}"/>
    <hyperlink ref="D4535" r:id="rId4491" display="https://github.blog/2023-11-20-highlights-from-git-2-43/" xr:uid="{F6901333-546F-42B1-9C2A-13A3E02D201E}"/>
    <hyperlink ref="D4536" r:id="rId4492" display="https://mountainss.wordpress.com/2023/11/25/whats-new-in-windows-server-vnext-windowsserverinsider-winserv-hyperv/" xr:uid="{D35A017B-BDCE-451D-9D9C-084FB984F524}"/>
    <hyperlink ref="D4537" r:id="rId4493" display="https://mountainss.wordpress.com/2023/11/24/microsoft-azure-stack-hci-23h2-preview-and-windows-admin-center-2311-wac-azurestackhci/" xr:uid="{D0518BD7-73BE-4F0F-9914-C422DA6BED43}"/>
    <hyperlink ref="D4538" r:id="rId4494" display="https://learn.microsoft.com/en-us/azure/developer/intro/azure-developer-overview" xr:uid="{F85E59A4-B152-4F4D-BF2D-1278B4082583}"/>
    <hyperlink ref="D4539" r:id="rId4495" display="https://kubernetes.io/blog/2023/11/24/sig-testing-spotlight-2023/" xr:uid="{50CC165B-2730-4476-B676-93AE183C16EC}"/>
    <hyperlink ref="D4540" r:id="rId4496" display="https://techcommunity.microsoft.com/t5/apps-on-azure-blog/how-to-execute-code-test-when-a-private-endpoint-is-enabled/ba-p/3992593" xr:uid="{5B2F0946-3C64-4F7C-BDD6-277233911144}"/>
    <hyperlink ref="D4541" r:id="rId4497" display="https://techcommunity.microsoft.com/t5/itops-talk-blog/step-by-step-assign-access-packages-automatically-based-on-user/ba-p/3975548" xr:uid="{1C735F2A-0DE6-41E3-A10A-036AE338829F}"/>
    <hyperlink ref="D4542" r:id="rId4498" display="https://techcommunity.microsoft.com/t5/analytics-on-azure-blog/apache-spark-on-hdinsight-on-aks-submit-spark-job/ba-p/3986148" xr:uid="{27E13679-5351-4395-93CB-946E2220B0D6}"/>
    <hyperlink ref="D4543" r:id="rId4499" display="https://techcommunity.microsoft.com/t5/microsoft-teams-blog/what-s-new-in-microsoft-teams-microsoft-ignite-2023/ba-p/3976670" xr:uid="{9236BC20-EDFD-4D75-994B-624468BC915A}"/>
    <hyperlink ref="D4544" r:id="rId4500" display="https://techcommunity.microsoft.com/t5/microsoft-teams-blog/work-smarter-with-microsoft-teams-premium/ba-p/3975571" xr:uid="{B3386687-B182-4BF1-93C5-7373E01A9BA5}"/>
    <hyperlink ref="D4545" r:id="rId4501" display="https://techcommunity.microsoft.com/t5/microsoft-teams-blog/extending-microsoft-copilot-for-microsoft-365-a-guide-for/ba-p/3980781" xr:uid="{B2AC7CB5-5A24-4E71-BCA2-1655DDAF704A}"/>
    <hyperlink ref="D4546" r:id="rId4502" display="https://techcommunity.microsoft.com/t5/analytics-on-azure-blog/submit-apache-spark-and-apache-flink-jobs-with-azure-logic-apps/ba-p/3990192" xr:uid="{10DAD2C9-E5E8-45F9-8E3B-E41BFC188F7E}"/>
    <hyperlink ref="D4547" r:id="rId4503" display="https://techcommunity.microsoft.com/t5/microsoft-teams-blog/unlocking-efficient-and-secure-collaboration-with-advanced/ba-p/3983708" xr:uid="{7A9F958E-CFC3-437C-9335-1FA765BB5693}"/>
    <hyperlink ref="D4548" r:id="rId4504" display="https://techcommunity.microsoft.com/t5/microsoft-teams-blog/explore-brand-new-experiences-in-the-updates-app-in-microsoft/ba-p/3989280" xr:uid="{FCC705B1-26CD-4223-9495-ACF846714AF4}"/>
    <hyperlink ref="D4549" r:id="rId4505" display="https://techcommunity.microsoft.com/t5/azure-paas-blog/troubleshooting-connectivity-to-azure-storage-over-sftp-via/ba-p/3990625" xr:uid="{3AA31FBE-1061-4BD0-8AA6-6D18894718F4}"/>
    <hyperlink ref="D4550" r:id="rId4506" location="primaryNav" display="https://techcommunity.microsoft.com/t5/apps-on-azure-blog/configure-customized-notification-for-function-app/ba-p/3968338 - primaryNav" xr:uid="{94202CB9-252F-4982-86C2-393EECE454E7}"/>
    <hyperlink ref="D4551" r:id="rId4507" display="https://techcommunity.microsoft.com/t5/apps-on-azure-blog/net-8-is-generally-available-and-more-updates-from-net-conf/ba-p/3989509" xr:uid="{160669D2-BBB3-4374-AC58-D04C3F20A6C0}"/>
    <hyperlink ref="D4552" r:id="rId4508" display="https://techcommunity.microsoft.com/t5/apps-on-azure-blog/azure-web-pubsub-for-socket-io-is-now-generally-available/ba-p/3991322" xr:uid="{9F102478-2E8D-4D46-AED4-55F60FBE3FE9}"/>
    <hyperlink ref="D4553" r:id="rId4509" display="https://azure.microsoft.com/en-us/updates/general-availability-time-travel-in-azure-synapse-link-for-azure-cosmos-db/" xr:uid="{1028BFB4-537E-4127-9E3C-D5731D87AC68}"/>
    <hyperlink ref="D4554" r:id="rId4510" display="https://azure.microsoft.com/en-us/updates/public-preview-server-logs-for-azure-database-for-postgresql-flexible-server/" xr:uid="{2D8F4580-64FF-4B90-A094-3B300F5FBA6E}"/>
    <hyperlink ref="D4555" r:id="rId4511" display="https://azure.microsoft.com/en-us/updates/aksbackupga/" xr:uid="{24568310-8F52-4DFF-A755-B53B58976C1A}"/>
    <hyperlink ref="D4556" r:id="rId4512" display="https://devblogs.microsoft.com/cosmosdb/introducing-burstable-tier-m25-on-azure-cosmos-db-for-mongodb-vcore/" xr:uid="{A74B7A26-61E8-4065-B119-DD6CF3AB8975}"/>
    <hyperlink ref="D4557" r:id="rId4513" display="https://dirteam.com/sander/2023/11/13/identity-related-sessions-at-microsoft-ignite-2023/" xr:uid="{BFEC26F5-DE4D-415A-9E19-10E0D7759A1B}"/>
    <hyperlink ref="D4558" r:id="rId4514" display="https://dirteam.com/sander/2023/11/10/whats-new-in-microsoft-defender-for-identity-in-october-2023/" xr:uid="{62D6CED9-0006-4B35-A9A4-97E2FD18E448}"/>
    <hyperlink ref="D4559" r:id="rId4515" display="https://techcommunity.microsoft.com/t5/microsoft-data-migration-blog/launch-of-database-migration-service-pack-for-oracle-in-azure/ba-p/3986684" xr:uid="{02F61F07-025B-49CF-9B44-7E93E596C0C8}"/>
    <hyperlink ref="D4560" r:id="rId4516" display="https://techcommunity.microsoft.com/t5/azure-governance-and-management/azure-resource-graph-x-power-bi-is-finally-here/ba-p/3981207" xr:uid="{39EF6B0E-699B-4183-8F8E-27E00E9A3DE5}"/>
    <hyperlink ref="D4561" r:id="rId4517" display="https://devblogs.microsoft.com/nuget/announcing-nuget-exe-and-nuget-client-sdk-packages-support-policy-keeping-you-informed-and-secure/" xr:uid="{F19666B0-B4DA-4539-B57A-489A261541FD}"/>
    <hyperlink ref="D4562" r:id="rId4518" display="https://techcommunity.microsoft.com/t5/azure-arc-blog/simplify-certificate-management-of-on-prem-iis-server-with-azure/ba-p/3990660" xr:uid="{9B06D7F4-82DA-44B3-BE47-1D4304087BFC}"/>
    <hyperlink ref="D4563" r:id="rId4519" display="https://azure.microsoft.com/en-us/blog/advancing-hybrid-cloud-to-adaptive-cloud-with-azure/?WT.mc_id=modinfra-0000-thmaure" xr:uid="{90CF2B66-04EA-4C83-834A-475B0089F224}"/>
    <hyperlink ref="D4564" r:id="rId4520" display="https://azure.microsoft.com/en-us/updates/container-insights-syslog-ga/" xr:uid="{1DE50B6A-57DC-48D1-A466-4617C3580041}"/>
    <hyperlink ref="D4565" r:id="rId4521" display="https://msandbu.org/authenticating-to-an-azure-files-share-with-entra-id-and-rest-api/" xr:uid="{7F790979-6062-48DC-A096-592E27DE5601}"/>
    <hyperlink ref="D4566" r:id="rId4522" display="https://devblogs.microsoft.com/powershell-community/automate-text-summarization-with-openai-powershell/" xr:uid="{364B4065-EBCA-49EB-B208-723328C3DB15}"/>
    <hyperlink ref="D4643" r:id="rId4523" display="https://techcommunity.microsoft.com/t5/azure-migration-and/azure-vmware-solution-performance-design-considerations/ba-p/3903291" xr:uid="{3F573C65-C4B4-48BF-9F85-206DE8002420}"/>
    <hyperlink ref="D4644" r:id="rId4524" display="https://thomasthornton.cloud/2023/12/03/deploying-azure-aks-gitops-flux-extension-with-terraform/" xr:uid="{A13F4EB1-5175-4F09-B7FF-6DF46DAA961F}"/>
    <hyperlink ref="D4645" r:id="rId4525" display="https://thomasthornton.cloud/2023/12/03/deploying-azure-aks-with-application-gateway-and-flux-extension-an-introduction-to-gitops/" xr:uid="{592E4EA9-C355-4BE9-91E1-366C4A2C8EBE}"/>
    <hyperlink ref="D4646" r:id="rId4526" display="https://techcommunity.microsoft.com/t5/azure-database-support-blog/lesson-learned-456-invalid-key-column-type-error-in-azure-sql/ba-p/3998896" xr:uid="{C592DFE9-3E67-41EA-9BFE-C71A7B3AABD9}"/>
    <hyperlink ref="D4647" r:id="rId4527" display="https://www.cloud-architekt.net/entra-workload-id-threat-detection/" xr:uid="{1CC30166-B247-465D-8694-BE8EFB37C2ED}"/>
  </hyperlinks>
  <pageMargins left="0.7" right="0.7" top="0.75" bottom="0.75" header="0.3" footer="0.3"/>
  <pageSetup paperSize="9" orientation="portrait" r:id="rId45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6582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6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6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6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6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6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6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6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6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6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6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6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6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6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6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6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6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6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6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6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6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6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6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6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6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6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6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6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6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6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6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6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6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6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6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6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6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6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6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6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6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6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6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6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6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6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6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6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6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6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6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6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6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6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6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6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6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6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6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6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6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6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6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6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6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6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6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6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6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6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6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6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6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6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6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6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6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6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6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6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6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6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6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6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6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6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6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6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6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6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6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6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6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6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6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6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6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6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6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6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6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6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6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6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6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6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6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6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6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6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6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6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6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6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6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6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6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6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6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6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6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6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6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6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6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6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6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6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7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7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7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7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7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7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7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7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7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7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7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7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7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7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7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7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7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7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7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7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7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7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7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7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7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7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7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7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7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7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7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7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7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7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7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7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7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7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7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7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7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7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7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7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7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7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7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7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7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7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7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7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7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7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7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7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7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7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7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7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7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7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7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7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7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7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7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7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7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7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7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7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7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7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7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7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7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7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7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7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7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7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7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7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7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7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7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7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7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7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7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7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7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7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7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7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7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7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7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7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7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7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7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7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7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8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8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8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8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8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8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8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8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8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8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8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8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8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8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8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8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8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7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7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7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7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7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7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7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7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7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7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7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7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7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9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7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7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7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7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7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7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7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7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7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7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7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7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7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7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7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7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7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7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7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7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7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7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7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7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7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7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7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7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7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7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7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7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7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7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7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7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7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7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7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7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7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7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7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7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7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7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7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7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7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7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7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7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7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7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7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7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7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7" t="s">
        <v>759</v>
      </c>
      <c r="E357" s="1"/>
    </row>
    <row r="358" spans="1:5">
      <c r="A358" s="20">
        <v>44326</v>
      </c>
      <c r="B358" s="21" t="str">
        <f>VLOOKUP(C$2:C$5217,Source!A:B,2,FALSE)</f>
        <v>ANALYTICS</v>
      </c>
      <c r="C358" s="22" t="s">
        <v>150</v>
      </c>
      <c r="D358" s="23" t="s">
        <v>760</v>
      </c>
      <c r="E358" s="1"/>
    </row>
    <row r="359" spans="1:5">
      <c r="A359" s="20">
        <v>44326</v>
      </c>
      <c r="B359" s="21" t="str">
        <f>VLOOKUP(C$2:C$5217,Source!A:B,2,FALSE)</f>
        <v>MONITORING</v>
      </c>
      <c r="C359" s="22" t="s">
        <v>228</v>
      </c>
      <c r="D359" s="23" t="s">
        <v>761</v>
      </c>
      <c r="E359" s="1"/>
    </row>
    <row r="360" spans="1:5">
      <c r="A360" s="20">
        <v>44326</v>
      </c>
      <c r="B360" s="21" t="str">
        <f>VLOOKUP(C$2:C$5217,Source!A:B,2,FALSE)</f>
        <v>INTERNET OF THINGS</v>
      </c>
      <c r="C360" s="22" t="s">
        <v>161</v>
      </c>
      <c r="D360" s="23" t="s">
        <v>762</v>
      </c>
      <c r="E360" s="1"/>
    </row>
    <row r="361" spans="1:5">
      <c r="A361" s="20">
        <v>44326</v>
      </c>
      <c r="B361" s="21" t="str">
        <f>VLOOKUP(C$2:C$5217,Source!A:B,2,FALSE)</f>
        <v>Integration</v>
      </c>
      <c r="C361" s="22" t="s">
        <v>770</v>
      </c>
      <c r="D361" s="23" t="s">
        <v>763</v>
      </c>
      <c r="E361" s="1"/>
    </row>
    <row r="362" spans="1:5">
      <c r="A362" s="20">
        <v>44326</v>
      </c>
      <c r="B362" s="21" t="str">
        <f>VLOOKUP(C$2:C$5217,Source!A:B,2,FALSE)</f>
        <v>IDENTITY</v>
      </c>
      <c r="C362" s="22" t="s">
        <v>6</v>
      </c>
      <c r="D362" s="23" t="s">
        <v>764</v>
      </c>
      <c r="E362" s="1"/>
    </row>
    <row r="363" spans="1:5">
      <c r="A363" s="20">
        <v>44326</v>
      </c>
      <c r="B363" s="21" t="str">
        <f>VLOOKUP(C$2:C$5217,Source!A:B,2,FALSE)</f>
        <v>COMPUTE</v>
      </c>
      <c r="C363" s="22" t="s">
        <v>3</v>
      </c>
      <c r="D363" s="23" t="s">
        <v>765</v>
      </c>
      <c r="E363" s="1"/>
    </row>
    <row r="364" spans="1:5">
      <c r="A364" s="20">
        <v>44326</v>
      </c>
      <c r="B364" s="21" t="str">
        <f>VLOOKUP(C$2:C$5217,Source!A:B,2,FALSE)</f>
        <v>COMPUTE</v>
      </c>
      <c r="C364" s="22" t="s">
        <v>33</v>
      </c>
      <c r="D364" s="23" t="s">
        <v>766</v>
      </c>
      <c r="E364" s="1"/>
    </row>
    <row r="365" spans="1:5">
      <c r="A365" s="20">
        <v>44326</v>
      </c>
      <c r="B365" s="21" t="str">
        <f>VLOOKUP(C$2:C$5217,Source!A:B,2,FALSE)</f>
        <v>Miscellaneous</v>
      </c>
      <c r="C365" s="22" t="s">
        <v>400</v>
      </c>
      <c r="D365" s="23" t="s">
        <v>767</v>
      </c>
      <c r="E365" s="1"/>
    </row>
    <row r="366" spans="1:5">
      <c r="A366" s="20">
        <v>44326</v>
      </c>
      <c r="B366" s="21" t="str">
        <f>VLOOKUP(C$2:C$5217,Source!A:B,2,FALSE)</f>
        <v>Miscellaneous</v>
      </c>
      <c r="C366" s="22" t="s">
        <v>400</v>
      </c>
      <c r="D366" s="23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7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7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7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7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7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24" t="s">
        <v>126</v>
      </c>
      <c r="D372" s="17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24" t="s">
        <v>126</v>
      </c>
      <c r="D373" s="17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7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7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7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24" t="s">
        <v>126</v>
      </c>
      <c r="D377" s="17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7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7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7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7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7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7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7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7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7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7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7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7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7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7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7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7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7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7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7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7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7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7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7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7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7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7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7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7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7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7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7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7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7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7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7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7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7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7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7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7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7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7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7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7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7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7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7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7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7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7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7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7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7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7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7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7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7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7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7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8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7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7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7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7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7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7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8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7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7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7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8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7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7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7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7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7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7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7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7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7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7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7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7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7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7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7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7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8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7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7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7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7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7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7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7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7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7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7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7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7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7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7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7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7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7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7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7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7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7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7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7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7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7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7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7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7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7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7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7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7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7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7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7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7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7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7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7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7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7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7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7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7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7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7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7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7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7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7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7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7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7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7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7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7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7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7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7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7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7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7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7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7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7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7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7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7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7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7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7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7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7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7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7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7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7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7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7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7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7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7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7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7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7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7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7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7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7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7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7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7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7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7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7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7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7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7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7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7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7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7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7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7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7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7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5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5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5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5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7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7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7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7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7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7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7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7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7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7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7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7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7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7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7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7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7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7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7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7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7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7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7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7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7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7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7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7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7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7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7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7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7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7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7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7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7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7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7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7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7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7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7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7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7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7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7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7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7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7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7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7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7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7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7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7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7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7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7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7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7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7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7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7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7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7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7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7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7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7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7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7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7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7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7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7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7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7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7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7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7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7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7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7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7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7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7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7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7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7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7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7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7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7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7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7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7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7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7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7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7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7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7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7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7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7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7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7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7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7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7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7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7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7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7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7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7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7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7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7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7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7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7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7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7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7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7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7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7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7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7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7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7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7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7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7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7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7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7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7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7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7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7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7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7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7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7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7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7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7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7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7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7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8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7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7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7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7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7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7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7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7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7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7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7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7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7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7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7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7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7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7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7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7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7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7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7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7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7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7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7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7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7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7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7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7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7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7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7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7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7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7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7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7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7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7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7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7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7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7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7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7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7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7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7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7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7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7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7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7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7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7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7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7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7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7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7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7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7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7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7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7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7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7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7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7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7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7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7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7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7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7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7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7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7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7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7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7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7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7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7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7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7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7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7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7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7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7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7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7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7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7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7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7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7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7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7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7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7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7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7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7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7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7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7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7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7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7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7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7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7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7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7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7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7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7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7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7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7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7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7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7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7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7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7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7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7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7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7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7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7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7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7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7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7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7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7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7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7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7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7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7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7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7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7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7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7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7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7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7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7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7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7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7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7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7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7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7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7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7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7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7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7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7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7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7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7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7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7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7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7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7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7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7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7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7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7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7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7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7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7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7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7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7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7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7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7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7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7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7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7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7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7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7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7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7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7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7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7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7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7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7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7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7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7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7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7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7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7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7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7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7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7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7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7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7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7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7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7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7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7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7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7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7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7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7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7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7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7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7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7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7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7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7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7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7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7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7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7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7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7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7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7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7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7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7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7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7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7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7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7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7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7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7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7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7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7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7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7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7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7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7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7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7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7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7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7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7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7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7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7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7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7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7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7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7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7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7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7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7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7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7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7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7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7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7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7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7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7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7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7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7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7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7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7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7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7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7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7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7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7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7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7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7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7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7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7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7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7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7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7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7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7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7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7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7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7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7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7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7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7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7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7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7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7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7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7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7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7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7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7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7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7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7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7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7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7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7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7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7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7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7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7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7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7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7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7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7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7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7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7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7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7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7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7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7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7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7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7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7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7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7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7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7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7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7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7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7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7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7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7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7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7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7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7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7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7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7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7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7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7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7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7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7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7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7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7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7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7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7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7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7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7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7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7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7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7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7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7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7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7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7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7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7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7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7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7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7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7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7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7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7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7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7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7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7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7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7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7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7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7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7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7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7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7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7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7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7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7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7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7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7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7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7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7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7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7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7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7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7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7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7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7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7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7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7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7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7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7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7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7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7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7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7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7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7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7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7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7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7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7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7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7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7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7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7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7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7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7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7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7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7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7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7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7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7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7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7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7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7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7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7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7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7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7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7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7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7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7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7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7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7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7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7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7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7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7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7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7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7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7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7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7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7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7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7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7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7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7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7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7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7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7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7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7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7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7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7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7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7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7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7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7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7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7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7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7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7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7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7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7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7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7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7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7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7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7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7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7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7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7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7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7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7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7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7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7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7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7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7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7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7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7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7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7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7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7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7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7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7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7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7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7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7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7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7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7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7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7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7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7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7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7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7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7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7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7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7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7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7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7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7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7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7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7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7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7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7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7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7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7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7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7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7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7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7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7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7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7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7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7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7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7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7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7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7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7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7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7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7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7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7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7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7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7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7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7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7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7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7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7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7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7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7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7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7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7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7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7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7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7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7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7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7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7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7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7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7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7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7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7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7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7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7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7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7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7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7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7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7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7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7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7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7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7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7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7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7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7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7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7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7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7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7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7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7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7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7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7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7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7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7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7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7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7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7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7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7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7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7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7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7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7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7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7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7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7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7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7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7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7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7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7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7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7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7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7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7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7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7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7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7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7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7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7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7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7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7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7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7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7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7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7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7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7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7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7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7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7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7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7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7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7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7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7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7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7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7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7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7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7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7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7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7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7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7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7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7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7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7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7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7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7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7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7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7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7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7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7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7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7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7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7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7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7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7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7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7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7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7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7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7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7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7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7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7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7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7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7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7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7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7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7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7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7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7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7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7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7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7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7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7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7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7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7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7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7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7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7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7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7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7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7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7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7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7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7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7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7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7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7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7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7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7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7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7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7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7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7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7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7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7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7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7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7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7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7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7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7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7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7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7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7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7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7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7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7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7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7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7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7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7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7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7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7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7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7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7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7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7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7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7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7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7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7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7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7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7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7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7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7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7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7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7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7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7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7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7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7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7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7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7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7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7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7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7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7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7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7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7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7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7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7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7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7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7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7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7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7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7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7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7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7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7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7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7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7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7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7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7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7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7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7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7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7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7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7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7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7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7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7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7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7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7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7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7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7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7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7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7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7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7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7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7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7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7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7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7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7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7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7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7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7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7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7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7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7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7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7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7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7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7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7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7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7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7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7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7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7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7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7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7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7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7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7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7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7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7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7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7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7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7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7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7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7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7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7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7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7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7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7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7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7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7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7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7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7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7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7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7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7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7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7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7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7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7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7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7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7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7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7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7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7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7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7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7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7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7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7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7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7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7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7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7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7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7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7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7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7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7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7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7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7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7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7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7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7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7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7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7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7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7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7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7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7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7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7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7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7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7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7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7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7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7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7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7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7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7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7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7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7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7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7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7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7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7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7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7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7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7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7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7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7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7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7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7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7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7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7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7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7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7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7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7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7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7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7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7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7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7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7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7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7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7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7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7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7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7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7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7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7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7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7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7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7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7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7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7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7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7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7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7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7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7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7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7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7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7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7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7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7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7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7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7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7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7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7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7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7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7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7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7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7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7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7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7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7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7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7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7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7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7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7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7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7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7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7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7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7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7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7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7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7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7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7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7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7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7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7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7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7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7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7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7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7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7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7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7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7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7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7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7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7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7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7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7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7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7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7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7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7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7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7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7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7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7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7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7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7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7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7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7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7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7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7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7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7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7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7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7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7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7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7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7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7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7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7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7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7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7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7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7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7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7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7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7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7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7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7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7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7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7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7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7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7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7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7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7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7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7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7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7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7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7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7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7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7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7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7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7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7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7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7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7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7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7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7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7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7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7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7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7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7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7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7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7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7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7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7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7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7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7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7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7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7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7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7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7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7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7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7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7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7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7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7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7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7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7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7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7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7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7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7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7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7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7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7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7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7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7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7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7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7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7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7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7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7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7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7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7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7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7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7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7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7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7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7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7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7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7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7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7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7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7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7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7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7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7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7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7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7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7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7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7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7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7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7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7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7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7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7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7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7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7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7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7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7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7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7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7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7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7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7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7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7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7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7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7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7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7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7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7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7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7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7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7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7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7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7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7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7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7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7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7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7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7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7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7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7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7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7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7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7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7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7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7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7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7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7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7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7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7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7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7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7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7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7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7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7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7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7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7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7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7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7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7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7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7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7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7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7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7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7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7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7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7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7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7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7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7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7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7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7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7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7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7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7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7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7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7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7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7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7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7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7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7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7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7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7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7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7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7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7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7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7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7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7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7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7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7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7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7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7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7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7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7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7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7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7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7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7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7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7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7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7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7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7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7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7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7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7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7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7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7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7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7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7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7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6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6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27" t="s">
        <v>446</v>
      </c>
      <c r="D2179" s="17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27" t="s">
        <v>2557</v>
      </c>
      <c r="D2180" s="17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27" t="s">
        <v>1195</v>
      </c>
      <c r="D2181" s="17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27" t="s">
        <v>2567</v>
      </c>
      <c r="D2182" s="17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27" t="s">
        <v>1226</v>
      </c>
      <c r="D2183" s="17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27" t="s">
        <v>1226</v>
      </c>
      <c r="D2184" s="17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7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7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7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7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7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7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7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7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7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7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7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7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7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7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7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7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7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7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7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7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7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7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7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7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7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7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7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7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7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7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7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7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7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7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7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7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7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7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7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7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7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7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7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7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7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7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7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7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7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7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7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7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7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7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7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7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7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7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7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7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7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7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7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7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7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7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7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7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7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7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7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7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7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7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7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7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7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7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7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7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7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7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7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7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7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7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7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7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7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7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7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7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7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7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7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7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7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7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7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7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7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7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7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7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7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7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7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7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7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7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7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7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7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7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7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7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7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7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7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7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7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7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7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7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7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7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7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7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7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7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7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7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7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7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7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7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7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7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7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7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7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7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7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7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7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7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7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7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7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7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7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7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7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7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7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7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7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7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7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7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7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7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7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7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7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7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7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7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7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7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7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7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7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7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7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7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7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7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7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7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7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7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7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7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7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7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7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7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7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7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7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7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7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7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7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7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7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7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7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7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7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7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7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7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7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7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7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7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7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7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7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7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7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7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7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7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7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7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7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7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7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7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7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7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7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7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7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7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7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7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7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7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7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7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7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7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7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7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7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7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7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7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7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7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7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7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7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7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7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7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7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7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7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7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7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7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7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7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7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7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7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7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7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7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7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7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7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7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7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7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7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7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7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7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7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7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7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7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7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7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7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7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7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7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7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7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7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7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7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7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7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7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7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7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7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7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7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7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7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7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7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7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7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7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7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7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7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7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7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7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7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7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7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7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7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7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7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7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7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7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7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7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7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7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7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7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7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7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7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7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7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7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7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7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7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7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7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7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7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7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7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7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7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7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7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7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7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7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7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7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7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7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7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7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7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7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7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7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7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7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7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7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7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7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7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7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7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7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7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7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7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7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7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7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7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7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7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7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7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7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7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7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7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7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7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7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7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7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7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7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7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7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7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7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7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7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7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7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7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7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7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7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7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7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7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7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7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7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7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7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7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7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7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7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7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7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7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7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7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7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7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7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7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7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7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7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7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7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7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7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7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7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7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7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7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7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7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7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7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7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7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7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7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7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7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7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7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7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7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7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7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7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7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7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7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7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7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7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7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7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7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7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7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7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7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7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7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7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7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7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7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7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7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7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7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7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7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7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7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7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7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7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7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7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7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7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7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7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7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7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7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7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7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7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7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7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7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7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7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7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7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7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7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7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7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7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7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7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7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7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7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7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7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7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7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7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7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7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7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7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7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7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7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7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7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7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7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7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7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7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7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7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7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7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7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7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7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7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7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7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7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7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7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7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7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7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7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7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7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7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7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7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7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7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7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7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7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7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7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7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7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7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7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7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7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7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7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7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7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7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7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7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7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7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7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7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7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7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7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7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7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7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7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7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7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7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7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7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7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7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7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7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7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7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7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7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7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7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7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7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7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7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7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7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7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7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7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7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7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7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7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7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7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7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7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7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7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7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7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7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7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7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7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7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7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7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7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7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7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7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7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7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7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7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7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7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7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7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7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7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7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7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7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7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7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7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7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7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7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7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7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7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7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7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7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7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7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7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7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7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7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7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7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7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7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7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7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7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7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7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7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7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7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7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7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7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7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7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7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7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7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7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7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7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7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7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7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7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7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7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7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7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7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7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7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7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7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7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7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7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7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7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7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7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7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7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7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7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7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7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7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7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7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7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7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7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7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7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7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7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7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7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7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7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7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7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7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7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7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7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7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7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7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7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7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7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7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7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7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7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7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7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7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7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7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7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7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7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7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7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7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7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7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7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7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7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7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7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7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7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7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7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7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7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7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7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7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7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7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7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7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7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7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7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7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7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7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7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7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7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7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7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7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7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7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7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7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7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7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7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7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7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7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7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7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7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7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7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7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7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7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7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7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7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7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7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7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7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7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7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7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7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7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7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7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7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7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7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7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7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7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7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7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7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7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7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7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7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7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7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7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7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7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7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7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7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7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7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7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7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7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7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7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7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7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7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7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7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7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7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7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7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7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7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7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7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7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7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7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7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7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7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7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7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7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7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7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7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7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7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7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7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7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7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7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7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7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7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7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7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7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7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7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7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7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7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7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7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7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7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7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7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7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7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7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7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7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7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7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7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7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7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7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7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7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7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7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7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7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7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7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7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7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7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7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7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7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7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7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7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7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7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7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7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7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7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7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7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7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7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7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7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7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7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7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7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7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7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7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7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7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7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7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7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7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7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7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7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7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7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7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7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7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7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7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7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7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7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7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7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7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7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7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7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7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7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7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7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7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7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7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7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7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7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7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7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7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7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7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7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7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7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7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7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7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7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7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7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7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7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7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7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7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7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7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7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7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7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7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7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7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7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7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7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7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7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7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7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7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7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7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7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7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7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7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7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7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7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7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7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7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7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7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7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7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7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7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7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7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7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7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7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7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7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7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7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7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7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7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7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7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7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7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7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7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7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7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7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7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7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7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7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28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7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7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7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7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7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7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7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7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7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7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7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7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7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7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7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7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7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7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7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7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7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7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7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7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7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7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7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7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7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7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7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7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7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7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7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7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7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7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7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7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7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7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7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7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7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7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7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7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7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7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7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7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7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7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7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7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7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7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7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7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7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7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7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7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7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7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7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7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7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7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7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7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7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7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7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7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7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7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7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7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7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7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7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7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7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7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7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7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7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7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7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7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7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7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7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7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7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7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7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7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7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7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7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7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7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7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7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7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7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7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7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7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7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7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7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7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7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7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7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7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7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7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7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7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7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7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7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7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7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7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7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7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7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7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7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7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7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7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7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7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7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7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7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7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7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7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7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7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7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7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7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7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7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7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7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7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7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7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7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7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7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7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7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7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7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7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7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7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7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7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7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7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7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7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7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7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7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7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7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7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7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7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7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7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7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7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7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7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7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7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7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7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7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7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7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7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7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7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7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7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7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7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7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7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7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7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7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7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7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7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7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7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7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7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7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7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7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7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7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7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7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7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7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7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7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7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7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7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7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7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7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7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7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7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7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7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7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7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7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7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7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7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7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7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7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7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7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7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7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7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7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7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7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7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7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7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7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7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7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7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7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7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7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7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7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7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7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7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7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7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7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7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7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7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7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7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7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7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7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7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7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7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7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7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7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7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7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7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7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7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7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7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7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7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7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7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7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7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7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7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7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7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7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7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7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7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6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7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7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7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7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7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7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7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7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7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7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7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7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7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7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7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7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7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7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7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7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7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7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7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7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7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7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7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7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7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7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7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7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7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7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7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7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7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7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7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7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7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7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7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7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7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7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7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7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7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7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7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7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7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7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7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7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7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7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7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7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7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7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7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7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7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7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7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7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7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7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7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7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7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7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7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7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7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7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7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7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7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7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7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7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7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7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7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7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7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7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7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7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7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7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7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7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7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7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7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7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7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7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7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7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7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7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7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7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7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7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7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7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7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7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7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7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7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7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7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7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7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7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7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7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7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7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7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7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7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7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7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7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7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7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7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7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7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7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7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7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7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7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7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7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7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7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7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7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7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7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7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7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7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7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7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7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7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7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7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7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7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7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7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7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7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7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7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7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7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7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7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7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7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7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7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7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7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7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7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7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7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7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7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7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7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7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7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7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7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7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7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7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7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7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7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7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7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7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7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7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7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7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7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7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7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7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7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7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7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7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7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7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7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7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7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7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7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7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7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7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7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7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7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7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7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7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7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7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7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7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7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7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7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7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7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7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7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7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7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7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7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7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7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7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7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7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7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7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7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7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7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7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7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7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7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7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7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7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7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7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7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7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7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7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7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7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7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7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7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7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7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7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7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7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7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7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7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7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7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7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7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7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7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7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7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7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7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7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7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7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7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7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7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7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7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7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7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7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7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7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7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7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7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7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7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7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7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7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7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7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7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7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7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7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7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7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7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7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7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7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7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7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7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7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7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7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7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7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7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7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7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7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7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7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7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7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7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7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7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7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7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7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7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7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7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7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7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7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7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7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7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7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7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7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7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7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7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7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7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7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7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7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7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7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7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7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7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7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7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7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7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7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7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7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7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7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7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7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7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7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7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7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7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7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7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7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7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7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7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7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7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7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7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7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7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7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7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7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7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7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7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7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7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7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7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7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7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7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7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7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7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7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7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7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7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7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7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7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7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7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7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7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7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7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7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7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7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7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7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7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7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7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7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7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7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7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7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7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7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7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7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7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7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7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7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7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7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7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7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7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7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7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7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7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7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7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7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7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7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7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7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7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7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7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7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7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7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7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7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7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7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7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7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7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7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7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7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7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7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7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7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7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7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7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7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7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7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7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7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7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7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7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7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7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7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7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7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7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7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7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7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7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7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7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7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7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7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7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7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7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7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7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7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7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7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7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7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7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7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7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7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7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7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7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7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7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7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7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7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7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7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7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7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7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7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7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7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7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7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7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7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7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7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7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7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7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7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7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7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7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7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7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7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7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7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7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7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7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7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7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7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7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7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7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7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7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7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7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7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7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7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7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7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7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7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7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7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7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7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7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7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7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7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7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7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7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7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7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7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7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7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7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7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7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7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7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7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7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7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7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7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7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7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7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7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7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7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7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7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7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7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7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7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7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7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7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7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7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7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7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7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7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7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7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7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7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7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7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7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7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7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7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7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7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7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7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7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7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7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7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7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7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7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7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7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7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7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7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7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7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7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7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7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7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7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7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7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7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7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7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7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7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7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7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7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7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7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7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7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7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7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7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7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7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7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7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7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7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7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7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7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7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7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7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7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7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7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7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7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7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7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7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7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7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7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7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7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7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7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7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7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7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7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7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7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7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7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7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7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7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7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7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7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7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7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7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7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7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7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7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7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7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7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7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7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7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7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7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7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7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7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7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7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7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7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7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7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7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7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7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7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7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7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7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7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7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7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7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7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7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7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7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7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7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7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7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7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7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7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7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7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7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7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7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7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7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7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7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7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7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7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7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7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7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7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7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7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7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7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7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7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7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7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7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7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7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7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7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7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7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7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7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7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7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7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7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7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7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7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7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7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7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7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7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7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7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7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7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7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7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7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7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7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7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7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7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7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7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7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7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7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7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7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7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7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7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7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7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7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7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7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7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7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7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7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7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7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7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7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7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7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7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7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7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7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7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7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7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7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7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7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7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7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7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7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7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7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7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7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7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7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7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7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7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7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7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7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7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7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7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7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7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7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7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7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7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7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7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7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7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7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7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7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7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7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7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7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7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7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7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7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7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7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7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7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7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7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7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7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7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7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7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7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7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7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7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7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7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7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7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7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7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7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7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7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7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7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7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7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7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7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7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7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7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7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7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7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7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7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7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7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7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7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7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7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7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7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7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7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7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7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7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7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7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7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7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7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7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7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7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7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7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7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7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7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7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7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7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7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7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7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7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7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7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7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7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7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7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7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7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7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7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7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7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7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7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7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7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7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7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7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7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7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7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7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7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7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7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7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7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7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7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7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7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7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7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7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7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7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7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7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7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7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7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7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7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7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7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7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7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7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7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7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7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7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7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7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7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7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7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7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7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7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7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7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7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7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7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7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7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7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7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7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7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7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7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7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7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7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7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7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7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7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7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7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7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7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7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7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7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7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7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7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7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7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7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7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7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7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7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7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7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7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7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7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7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7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7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7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7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7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7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7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7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7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7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7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7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7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7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7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7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7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7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7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7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7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7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7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7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7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7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7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7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7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7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7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7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7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7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7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7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7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7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7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7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7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7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7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7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7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7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7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7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7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7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7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7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7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7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7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7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7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7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7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7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7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7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7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7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7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7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7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7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7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7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7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7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7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7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7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7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7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7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7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7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7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7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7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7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7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7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7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7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7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7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7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7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7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7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7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7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7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7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7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7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7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7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7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7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7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7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7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7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7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7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7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7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7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7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7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7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7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7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7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7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7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7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7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7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7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7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7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7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7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7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7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7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7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7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7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7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7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7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7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7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7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7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7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7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7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7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7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7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7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7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7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7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7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7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7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7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7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7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7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7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7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7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7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7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7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7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7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7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7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7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7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7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7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7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7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7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7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7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7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7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7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7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7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7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7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7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7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7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7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7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7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7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7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7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7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7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7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7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7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7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7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7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7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7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7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7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7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7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7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7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7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7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7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7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7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7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7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7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7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7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7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7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7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7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7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7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7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7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7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7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7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7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7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7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7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7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7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7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7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7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7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7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7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7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7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7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7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7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7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7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7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7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7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7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7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7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7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7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7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7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7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7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7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7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7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7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7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7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7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7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7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7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7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7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7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7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7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7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7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7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7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7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7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7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7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7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7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7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7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7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7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7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7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7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7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7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7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7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7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7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7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7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7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7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7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7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7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7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7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7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7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7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7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7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7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7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7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7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7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7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7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7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7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7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7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7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7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7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7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7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7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7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7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7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7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7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7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7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7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7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7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7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7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7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7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7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7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7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7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7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7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7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7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7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7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7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7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7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7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7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7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7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7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7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7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7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7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7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7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7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7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7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7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7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7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7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7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7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7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7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7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7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7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7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7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7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7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7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7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7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7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7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7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7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7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7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7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7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7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7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7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7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7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7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7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7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7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7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7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7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7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7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7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7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7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7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7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7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7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7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7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7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7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7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7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7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7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7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7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7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7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7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7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7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7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7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7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7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7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7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7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7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7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7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7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7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7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7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7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7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7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7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7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7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7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7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7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7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7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7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7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7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7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7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7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7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12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12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12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12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12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12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12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29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12" t="s">
        <v>2557</v>
      </c>
      <c r="D5201" s="29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29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30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30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30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7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7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7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7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7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7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7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7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7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7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7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7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7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7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7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7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7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7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7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7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7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7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7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7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7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7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7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7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7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7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7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7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7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7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7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7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7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7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7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7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7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7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7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7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7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7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7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7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7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7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7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7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7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7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7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7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7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7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7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7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7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7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7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7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7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7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7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7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7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7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7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7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7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7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7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7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7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7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7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7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7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7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7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7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7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7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7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7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7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7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7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7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7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7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7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7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7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7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7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7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7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7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7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7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7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7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7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7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7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7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7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7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7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7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7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7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7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7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7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7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7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7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7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7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7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7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7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7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7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7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7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7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7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7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7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7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7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7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7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7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7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7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7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7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7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7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7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7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7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7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7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7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7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7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7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7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7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7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7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7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7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7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7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7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7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7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7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7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7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7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7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7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7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7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7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7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7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7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7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7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7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7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7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7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7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7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7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7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7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7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7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7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7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7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7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7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7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7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7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7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7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7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7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7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7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7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7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7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7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7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7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7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7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7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7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7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7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7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7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7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7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7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7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7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7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7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7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7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7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7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7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7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7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7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7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7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7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7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7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7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7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7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7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7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7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7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7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7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7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7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7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7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7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7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7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7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7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7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7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7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7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7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7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7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7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7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7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7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7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7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7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7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7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7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7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7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7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7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7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7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7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7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7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7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7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7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7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7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7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7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7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7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7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7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7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7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7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7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7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7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7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7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7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7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7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7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7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7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7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7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7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7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7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7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7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7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7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7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7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7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7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7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7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7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7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7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7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7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7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7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7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7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7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7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7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7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7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7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7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7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7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7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7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7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7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7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7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7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7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7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7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7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7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7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7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7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7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7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7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7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7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7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7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7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7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7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7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7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7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7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7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7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7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7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7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7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7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7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7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7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7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7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7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7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7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7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7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7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7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7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7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7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7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7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7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7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7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7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7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7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7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7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7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7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7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7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7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7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7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7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7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7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7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7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7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7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7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7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7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7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7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7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7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7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7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7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7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7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7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7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7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7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7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7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7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7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7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7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7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7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7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7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7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7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7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7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7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7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7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7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7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7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7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7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7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7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7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7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7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7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7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7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7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7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7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7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7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7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7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7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7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7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7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7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7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7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7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7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7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7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7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7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7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7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7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7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7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7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7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7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7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7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7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7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7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7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7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7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7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7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7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7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7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7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7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7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7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7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7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7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7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7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7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7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7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7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7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7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7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7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7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7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7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7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7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7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7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7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7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7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7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7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7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7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7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7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7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7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7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7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7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7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7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7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7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7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7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7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7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7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7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7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7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7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7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7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7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7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7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7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7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7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7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7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7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7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7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7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7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7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7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7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7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7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7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7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7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7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7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7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7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7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7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7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7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7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7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7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7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7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7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7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7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7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7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7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7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7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7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7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7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7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7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7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7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7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7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7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7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7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7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7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7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7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7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7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7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7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7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7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7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7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7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7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7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7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7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7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7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7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7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7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7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7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7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7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7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7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7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7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7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7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7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7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7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7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7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7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7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7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7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7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7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7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7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7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7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7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7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7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7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7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7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7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7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7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7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7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7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7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7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7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7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7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7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7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7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7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7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7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7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7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7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7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7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7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7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7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7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7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7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7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7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7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7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7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7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7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7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7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7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7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7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7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7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7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7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7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7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7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7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7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7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7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7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7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7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7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7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7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7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7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7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7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7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7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7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7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7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7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7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7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7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7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7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7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7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7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7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7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7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7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7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7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7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7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7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7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7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7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7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7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7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7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7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7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7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7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7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7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7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7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7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7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7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7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7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7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7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7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7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7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7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7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7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7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7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7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7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7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7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7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7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7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7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7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7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7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7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7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7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7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7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7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7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7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7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7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7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7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7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7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7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7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7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7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7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7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7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7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7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7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7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7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7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7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7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7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7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7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7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7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7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7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7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7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7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7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7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7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7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7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7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7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7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7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7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7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7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7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7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7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7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7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7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7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7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7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7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7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7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7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7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7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7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7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7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7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7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7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7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7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7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7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7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7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7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7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7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7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7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7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7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7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7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7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7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7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7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7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7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7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7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7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7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7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7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7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7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7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7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7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7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7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7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7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7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7" t="s">
        <v>6540</v>
      </c>
      <c r="E6190" s="1"/>
    </row>
    <row r="6191" spans="1:5">
      <c r="A6191" s="31" t="s">
        <v>6541</v>
      </c>
      <c r="B6191" s="6" t="str">
        <f>VLOOKUP(C$5218:C$6572,Source!A:B,2,FALSE)</f>
        <v>Miscellaneous</v>
      </c>
      <c r="C6191" s="1" t="s">
        <v>5928</v>
      </c>
      <c r="D6191" s="17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7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7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7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7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7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7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7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7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7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7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7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7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7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7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7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7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7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7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7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7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7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7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7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7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7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7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7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7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7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7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7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7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7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7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7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7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7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7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7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7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7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7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7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7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7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7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7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7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7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7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7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7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7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7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7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7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7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7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7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7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7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7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7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7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7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7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7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7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7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7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7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7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7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7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7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7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7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7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7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7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7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7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7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7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7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7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7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7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7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7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7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7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7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7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7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7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7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7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7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7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7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7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7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7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7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7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7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7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7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7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7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7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7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7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7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7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7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7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7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7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7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7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7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7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7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7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7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7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7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7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7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7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7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7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7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7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7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7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7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7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7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7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7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7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7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7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7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7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7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7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7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7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7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7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7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7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7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7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7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7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7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7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7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7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7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7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7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7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7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7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7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7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7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7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7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7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7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7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7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7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7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7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7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7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7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7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7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7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7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7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7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7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7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7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7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7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7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7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7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7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7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7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7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7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7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7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7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7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7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7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7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7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7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7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7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7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7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7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7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7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7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7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7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7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7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7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7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7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7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7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7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7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7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7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7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7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7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7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7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7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7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7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7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7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7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7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7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7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7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7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7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7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7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7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7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7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7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7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7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7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7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7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7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7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7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7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7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7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7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7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7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7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7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7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7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7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7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7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7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7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7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7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7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7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7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7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7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7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7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7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7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7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7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7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7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7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7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7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7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7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7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7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7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7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7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7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7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7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7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7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7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7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7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7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7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7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7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7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7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7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7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7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7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7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7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7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7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7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7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7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7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7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7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7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7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7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7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7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7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7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7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7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7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7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7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7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7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7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7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7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7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7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7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7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7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7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7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7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7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7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7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7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7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7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7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7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7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7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7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7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7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33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39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36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2023-12-06T07:03:01Z</dcterms:modified>
</cp:coreProperties>
</file>