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E:\工作\2023项目\5.TIAN湾无线应用\06现场调试\22.AI服务器移植及调试\"/>
    </mc:Choice>
  </mc:AlternateContent>
  <xr:revisionPtr revIDLastSave="0" documentId="13_ncr:1_{D2E09BEE-A1F7-4871-B775-32D370CBCCA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应用研究摄像机" sheetId="2" r:id="rId1"/>
    <sheet name="Sheet1" sheetId="4" r:id="rId2"/>
    <sheet name="配置流程" sheetId="3" r:id="rId3"/>
  </sheets>
  <definedNames>
    <definedName name="_xlnm._FilterDatabase" localSheetId="0" hidden="1">应用研究摄像机!$A$1:$J$56</definedName>
  </definedNames>
  <calcPr calcId="191029"/>
</workbook>
</file>

<file path=xl/calcChain.xml><?xml version="1.0" encoding="utf-8"?>
<calcChain xmlns="http://schemas.openxmlformats.org/spreadsheetml/2006/main">
  <c r="H7" i="4" l="1"/>
  <c r="H2" i="4"/>
  <c r="H1" i="4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<sst xmlns="http://schemas.openxmlformats.org/spreadsheetml/2006/main" count="570" uniqueCount="259">
  <si>
    <t>序号</t>
  </si>
  <si>
    <t>设备编码</t>
  </si>
  <si>
    <t>设备名称</t>
  </si>
  <si>
    <t>安装位置</t>
  </si>
  <si>
    <t>账号</t>
  </si>
  <si>
    <t>密码</t>
  </si>
  <si>
    <t>设备编号</t>
  </si>
  <si>
    <t>IP地址</t>
  </si>
  <si>
    <t>视频录像机批量RTSP视频流(主码流)</t>
  </si>
  <si>
    <t>摄像机直接取RTSP视频流</t>
  </si>
  <si>
    <t>5DG</t>
  </si>
  <si>
    <t>5M1DTW107TV</t>
  </si>
  <si>
    <t>枪机</t>
  </si>
  <si>
    <t>DG A段</t>
  </si>
  <si>
    <t>admin</t>
  </si>
  <si>
    <t>jidian12</t>
  </si>
  <si>
    <t>192.168.83.105</t>
  </si>
  <si>
    <t>rtsp://admin:jidian12@192.168.1.80/Streaming/Channels/101</t>
  </si>
  <si>
    <t>rtsp://admin:jidian12@192.168.83.105/Streaming/Channels/102</t>
  </si>
  <si>
    <t>5M1DTW108TV</t>
  </si>
  <si>
    <t>192.168.83.106</t>
  </si>
  <si>
    <t>rtsp://admin:jidian12@192.168.1.80/Streaming/Channels/201</t>
  </si>
  <si>
    <t>5M1DTW109TV</t>
  </si>
  <si>
    <t>DG B段</t>
  </si>
  <si>
    <t>192.168.83.107</t>
  </si>
  <si>
    <t>rtsp://admin:jidian12@192.168.1.80/Streaming/Channels/301</t>
  </si>
  <si>
    <t>5M1DTW110TV</t>
  </si>
  <si>
    <t>192.168.83.108</t>
  </si>
  <si>
    <t>rtsp://admin:jidian12@192.168.1.80/Streaming/Channels/401</t>
  </si>
  <si>
    <t>6DG</t>
  </si>
  <si>
    <t>6M2DTW107TV</t>
  </si>
  <si>
    <t>DG C段</t>
  </si>
  <si>
    <t>192.168.83.114</t>
  </si>
  <si>
    <t>rtsp://admin:jidian12@192.168.1.80/Streaming/Channels/501</t>
  </si>
  <si>
    <t>6M2DTW108TV</t>
  </si>
  <si>
    <t>192.168.83.115</t>
  </si>
  <si>
    <t>rtsp://admin:jidian12@192.168.1.80/Streaming/Channels/601</t>
  </si>
  <si>
    <t>6M2DTW109TV</t>
  </si>
  <si>
    <t>DG D段</t>
  </si>
  <si>
    <t>192.168.83.116</t>
  </si>
  <si>
    <t>rtsp://admin:jidian12@192.168.1.80/Streaming/Channels/701</t>
  </si>
  <si>
    <t>6M2DTW110TV</t>
  </si>
  <si>
    <t>192.168.83.117</t>
  </si>
  <si>
    <t>rtsp://admin:jidian12@192.168.1.80/Streaming/Channels/801</t>
  </si>
  <si>
    <t>5GA</t>
  </si>
  <si>
    <t>5M1DTW101TV</t>
  </si>
  <si>
    <t>GA G段</t>
  </si>
  <si>
    <t>192.168.83.126</t>
  </si>
  <si>
    <t>rtsp://admin:jidian12@192.168.1.80/Streaming/Channels/901</t>
  </si>
  <si>
    <t>5M1DTW102TV</t>
  </si>
  <si>
    <t>GA R段</t>
  </si>
  <si>
    <t>192.168.83.127</t>
  </si>
  <si>
    <t>rtsp://admin:jidian12@192.168.1.80/Streaming/Channels/1001</t>
  </si>
  <si>
    <t>5M1DTW103TV</t>
  </si>
  <si>
    <t>GA V段</t>
  </si>
  <si>
    <t>192.168.83.128</t>
  </si>
  <si>
    <t>rtsp://admin:jidian12@192.168.1.80/Streaming/Channels/1101</t>
  </si>
  <si>
    <t>5M1DTW104TV</t>
  </si>
  <si>
    <t>GA F段</t>
  </si>
  <si>
    <t>192.168.83.129</t>
  </si>
  <si>
    <t>rtsp://admin:jidian12@192.168.1.80/Streaming/Channels/1201</t>
  </si>
  <si>
    <t>5M1DTW105TV</t>
  </si>
  <si>
    <t>192.168.83.130</t>
  </si>
  <si>
    <t>rtsp://admin:jidian12@192.168.1.80/Streaming/Channels/1301</t>
  </si>
  <si>
    <t>5M1DTW106TV</t>
  </si>
  <si>
    <t>192.168.83.131</t>
  </si>
  <si>
    <t>rtsp://admin:jidian12@192.168.1.80/Streaming/Channels/1401</t>
  </si>
  <si>
    <t>6GA</t>
  </si>
  <si>
    <t>6M2DTW101TV</t>
  </si>
  <si>
    <t>GA B段</t>
  </si>
  <si>
    <t>192.168.83.140</t>
  </si>
  <si>
    <t>rtsp://admin:jidian12@192.168.1.80/Streaming/Channels/1501</t>
  </si>
  <si>
    <t>6M2DTW102TV</t>
  </si>
  <si>
    <t>192.168.83.141</t>
  </si>
  <si>
    <t>rtsp://admin:jidian12@192.168.1.80/Streaming/Channels/1601</t>
  </si>
  <si>
    <t>6M2DTW103TV</t>
  </si>
  <si>
    <t>192.168.83.142</t>
  </si>
  <si>
    <t>rtsp://admin:jidian12@192.168.1.80/Streaming/Channels/1701</t>
  </si>
  <si>
    <t>6M2DTW104TV</t>
  </si>
  <si>
    <t>GA A段</t>
  </si>
  <si>
    <t>192.168.83.143</t>
  </si>
  <si>
    <t>rtsp://admin:jidian12@192.168.1.80/Streaming/Channels/1801</t>
  </si>
  <si>
    <t>6M2DTW105TV</t>
  </si>
  <si>
    <t>192.168.83.144</t>
  </si>
  <si>
    <t>rtsp://admin:jidian12@192.168.1.80/Streaming/Channels/1901</t>
  </si>
  <si>
    <t>6M2DTW106TV</t>
  </si>
  <si>
    <t>192.168.83.145</t>
  </si>
  <si>
    <t>rtsp://admin:jidian12@192.168.1.80/Streaming/Channels/2001</t>
  </si>
  <si>
    <t>GB</t>
  </si>
  <si>
    <t>5M0DTW101TV</t>
  </si>
  <si>
    <t>GB B13段</t>
  </si>
  <si>
    <t>192.168.83.181</t>
  </si>
  <si>
    <t>rtsp://admin:jidian12@192.168.1.80/Streaming/Channels/2101</t>
  </si>
  <si>
    <t>5M0DTW102TV</t>
  </si>
  <si>
    <t>GB B12段</t>
  </si>
  <si>
    <t>192.168.83.182</t>
  </si>
  <si>
    <t>rtsp://admin:jidian12@192.168.1.80/Streaming/Channels/2201</t>
  </si>
  <si>
    <t>5M0DTW103TV</t>
  </si>
  <si>
    <t>GB B11段</t>
  </si>
  <si>
    <t>192.168.83.183</t>
  </si>
  <si>
    <t>rtsp://admin:jidian12@192.168.1.80/Streaming/Channels/2301</t>
  </si>
  <si>
    <t>5M0DTW104TV</t>
  </si>
  <si>
    <t>GB B10段</t>
  </si>
  <si>
    <t>192.168.83.184</t>
  </si>
  <si>
    <t>rtsp://admin:jidian12@192.168.1.80/Streaming/Channels/2401</t>
  </si>
  <si>
    <t>5M0DTW105TV</t>
  </si>
  <si>
    <t>GB B9段</t>
  </si>
  <si>
    <t>192.168.83.185</t>
  </si>
  <si>
    <t>rtsp://admin:jidian12@192.168.1.80/Streaming/Channels/2501</t>
  </si>
  <si>
    <t>5M0DTW106TV</t>
  </si>
  <si>
    <t>GB B3段</t>
  </si>
  <si>
    <t>192.168.83.186</t>
  </si>
  <si>
    <t>rtsp://admin:jidian12@192.168.1.80/Streaming/Channels/2601</t>
  </si>
  <si>
    <t>5M0DTW107TV</t>
  </si>
  <si>
    <t>GB B1段</t>
  </si>
  <si>
    <t>192.168.83.187</t>
  </si>
  <si>
    <t>rtsp://admin:jidian12@192.168.1.80/Streaming/Channels/2701</t>
  </si>
  <si>
    <t>5M0DTW108TV</t>
  </si>
  <si>
    <t>GB L2段</t>
  </si>
  <si>
    <t>192.168.83.188</t>
  </si>
  <si>
    <t>rtsp://admin:jidian12@192.168.1.80/Streaming/Channels/2801</t>
  </si>
  <si>
    <t>5M0DTW109TV</t>
  </si>
  <si>
    <t>GB L3段</t>
  </si>
  <si>
    <t>192.168.83.189</t>
  </si>
  <si>
    <t>rtsp://admin:jidian12@192.168.1.80/Streaming/Channels/2901</t>
  </si>
  <si>
    <t>5M0DTW110TV</t>
  </si>
  <si>
    <t>GB Q3段</t>
  </si>
  <si>
    <t>192.168.83.190</t>
  </si>
  <si>
    <t>rtsp://admin:jidian12@192.168.1.80/Streaming/Channels/3001</t>
  </si>
  <si>
    <t>5M0DTW111TV</t>
  </si>
  <si>
    <t>GB Q17段</t>
  </si>
  <si>
    <t>192.168.83.191</t>
  </si>
  <si>
    <t>rtsp://admin:jidian12@192.168.1.80/Streaming/Channels/3101</t>
  </si>
  <si>
    <t>5M0DTW112TV</t>
  </si>
  <si>
    <t>GB Q18段</t>
  </si>
  <si>
    <t>192.168.83.192</t>
  </si>
  <si>
    <t>rtsp://admin:jidian12@192.168.1.80/Streaming/Channels/3201</t>
  </si>
  <si>
    <t>5M0DTW113TV</t>
  </si>
  <si>
    <t>192.168.83.193</t>
  </si>
  <si>
    <t>rtsp://admin:jidian12@192.168.1.80/Streaming/Channels/3301</t>
  </si>
  <si>
    <t>5M0DTW114TV</t>
  </si>
  <si>
    <t>GB Q15段</t>
  </si>
  <si>
    <t>192.168.83.194</t>
  </si>
  <si>
    <t>rtsp://admin:jidian12@192.168.1.80/Streaming/Channels/3401</t>
  </si>
  <si>
    <t>5M0DTW115TV</t>
  </si>
  <si>
    <t>GB Q14段</t>
  </si>
  <si>
    <t>192.168.83.195</t>
  </si>
  <si>
    <t>rtsp://admin:jidian12@192.168.1.80/Streaming/Channels/3501</t>
  </si>
  <si>
    <t>5M0DTW116TV</t>
  </si>
  <si>
    <t>GB Q11段</t>
  </si>
  <si>
    <t>192.168.83.196</t>
  </si>
  <si>
    <t>rtsp://admin:jidian12@192.168.1.80/Streaming/Channels/3601</t>
  </si>
  <si>
    <t>5M0DTW117TV</t>
  </si>
  <si>
    <t>GB P15段</t>
  </si>
  <si>
    <t>192.168.83.197</t>
  </si>
  <si>
    <t>rtsp://admin:jidian12@192.168.1.80/Streaming/Channels/3701</t>
  </si>
  <si>
    <t>5M0DTW118TV</t>
  </si>
  <si>
    <t>GB P3段</t>
  </si>
  <si>
    <t>192.168.83.198</t>
  </si>
  <si>
    <t>rtsp://admin:jidian12@192.168.1.80/Streaming/Channels/3801</t>
  </si>
  <si>
    <t>5M0DTW119TV</t>
  </si>
  <si>
    <t>GB P12段</t>
  </si>
  <si>
    <t>192.168.83.199</t>
  </si>
  <si>
    <t>rtsp://admin:jidian12@192.168.1.80/Streaming/Channels/3901</t>
  </si>
  <si>
    <t>5M0DTW120TV</t>
  </si>
  <si>
    <t>GB N段</t>
  </si>
  <si>
    <t>192.168.83.200</t>
  </si>
  <si>
    <t>rtsp://admin:jidian12@192.168.1.80/Streaming/Channels/4001</t>
  </si>
  <si>
    <t>5M0DTW121TV</t>
  </si>
  <si>
    <t>GB L1段</t>
  </si>
  <si>
    <t>192.168.83.201</t>
  </si>
  <si>
    <t>rtsp://admin:jidian12@192.168.1.80/Streaming/Channels/4101</t>
  </si>
  <si>
    <t>5M0DTW122TV</t>
  </si>
  <si>
    <t>GB M8段</t>
  </si>
  <si>
    <t>192.168.83.202</t>
  </si>
  <si>
    <t>rtsp://admin:jidian12@192.168.1.80/Streaming/Channels/4201</t>
  </si>
  <si>
    <t>5M0DTW123TV</t>
  </si>
  <si>
    <t>GB M9段</t>
  </si>
  <si>
    <t>192.168.83.203</t>
  </si>
  <si>
    <t>rtsp://admin:jidian12@192.168.1.80/Streaming/Channels/4301</t>
  </si>
  <si>
    <t>5M0DTW124TV</t>
  </si>
  <si>
    <t>GB Z1段</t>
  </si>
  <si>
    <t>192.168.83.204</t>
  </si>
  <si>
    <t>rtsp://admin:jidian12@192.168.1.80/Streaming/Channels/4401</t>
  </si>
  <si>
    <t>5M0DTW125TV</t>
  </si>
  <si>
    <t>GB Z4段</t>
  </si>
  <si>
    <t>192.168.83.205</t>
  </si>
  <si>
    <t>rtsp://admin:jidian12@192.168.1.80/Streaming/Channels/4501</t>
  </si>
  <si>
    <t>5M0DTW126TV</t>
  </si>
  <si>
    <t>GB Y2段</t>
  </si>
  <si>
    <t>192.168.83.206</t>
  </si>
  <si>
    <t>rtsp://admin:jidian12@192.168.1.80/Streaming/Channels/4601</t>
  </si>
  <si>
    <t>5M0DTW127TV</t>
  </si>
  <si>
    <t>GB H10段</t>
  </si>
  <si>
    <t>192.168.83.207</t>
  </si>
  <si>
    <t>rtsp://admin:jidian12@192.168.1.80/Streaming/Channels/4701</t>
  </si>
  <si>
    <t>5M0DTW128TV</t>
  </si>
  <si>
    <t>GB H9段</t>
  </si>
  <si>
    <t>192.168.83.208</t>
  </si>
  <si>
    <t>rtsp://admin:jidian12@192.168.1.80/Streaming/Channels/4801</t>
  </si>
  <si>
    <t>5M0DTW129TV</t>
  </si>
  <si>
    <t>GB U13段</t>
  </si>
  <si>
    <t>192.168.83.209</t>
  </si>
  <si>
    <t>rtsp://admin:jidian12@192.168.1.80/Streaming/Channels/4901</t>
  </si>
  <si>
    <t>5M0DTW130TV</t>
  </si>
  <si>
    <t>GB U3段</t>
  </si>
  <si>
    <t>192.168.83.210</t>
  </si>
  <si>
    <t>rtsp://admin:jidian12@192.168.1.80/Streaming/Channels/5001</t>
  </si>
  <si>
    <t>5M0DTW131TV</t>
  </si>
  <si>
    <t>球机</t>
  </si>
  <si>
    <t>192.168.83.211</t>
  </si>
  <si>
    <t>rtsp://admin:jidian12@192.168.1.80/Streaming/Channels/5101</t>
  </si>
  <si>
    <t>5M0DTW132TV</t>
  </si>
  <si>
    <t>GB P5段</t>
  </si>
  <si>
    <t>192.168.83.212</t>
  </si>
  <si>
    <t>rtsp://admin:jidian12@192.168.1.80/Streaming/Channels/5201</t>
  </si>
  <si>
    <t>5M0DTW133TV</t>
  </si>
  <si>
    <t>GB T2段</t>
  </si>
  <si>
    <t>192.168.83.213</t>
  </si>
  <si>
    <t>rtsp://admin:jidian12@192.168.1.80/Streaming/Channels/5301</t>
  </si>
  <si>
    <t>5M0DTW134TV</t>
  </si>
  <si>
    <t>GB Z6段</t>
  </si>
  <si>
    <t>192.168.83.214</t>
  </si>
  <si>
    <t>rtsp://admin:jidian12@192.168.1.80/Streaming/Channels/5401</t>
  </si>
  <si>
    <t>5M0DTW135TV</t>
  </si>
  <si>
    <t>GB U14段</t>
  </si>
  <si>
    <t>192.168.83.215</t>
  </si>
  <si>
    <t>rtsp://admin:jidian12@192.168.1.80/Streaming/Channels/5501</t>
  </si>
  <si>
    <t>网线连接电脑和摄像头</t>
  </si>
  <si>
    <t>电脑IP配成192.168.1.1；</t>
  </si>
  <si>
    <t>浏览器访问192.168.64</t>
  </si>
  <si>
    <t>激活-配置账号密码-admin-hik123456</t>
  </si>
  <si>
    <t>手动配置新的固定IP地址，子网掩码，网关-192.168.83.X-255.255.252.0-192.168.80.1</t>
  </si>
  <si>
    <t>设备重启</t>
  </si>
  <si>
    <t>访问新的IP-192.168.83.X-登录</t>
  </si>
  <si>
    <t>配置wlan-NE1V2NOR-jidian123</t>
  </si>
  <si>
    <t>时间设置</t>
  </si>
  <si>
    <t>AI模型</t>
    <phoneticPr fontId="4" type="noConversion"/>
  </si>
  <si>
    <t>安全帽、短袖、积水</t>
    <phoneticPr fontId="7" type="noConversion"/>
  </si>
  <si>
    <t>倒地、积水</t>
    <phoneticPr fontId="7" type="noConversion"/>
  </si>
  <si>
    <t>倒地、老鼠、积水</t>
  </si>
  <si>
    <t>老鼠、积水</t>
  </si>
  <si>
    <t>安全帽、短袖、老鼠、积水、安全带、倒地</t>
  </si>
  <si>
    <t>倒地、老鼠，安全带</t>
  </si>
  <si>
    <t>倒地、安全带、</t>
    <phoneticPr fontId="7" type="noConversion"/>
  </si>
  <si>
    <t>倒地、安全带</t>
    <phoneticPr fontId="7" type="noConversion"/>
  </si>
  <si>
    <t>积水、倒地</t>
    <phoneticPr fontId="7" type="noConversion"/>
  </si>
  <si>
    <t>安全帽、短袖、老鼠、积水</t>
  </si>
  <si>
    <t>安全帽、短袖、老鼠、积水、倒地</t>
  </si>
  <si>
    <t>安全帽、短袖、倒地</t>
    <phoneticPr fontId="7" type="noConversion"/>
  </si>
  <si>
    <t>倒地，积水</t>
    <phoneticPr fontId="7" type="noConversion"/>
  </si>
  <si>
    <t>安全帽、短袖</t>
    <phoneticPr fontId="7" type="noConversion"/>
  </si>
  <si>
    <t>吸烟、手势、烟雾、火焰标配</t>
  </si>
  <si>
    <t>安全帽、短袖、老鼠、积水、安全带</t>
  </si>
  <si>
    <t>吸烟、手势、烟雾、火焰标配</t>
    <phoneticPr fontId="4" type="noConversion"/>
  </si>
  <si>
    <t>安全帽、短袖、老鼠、积水</t>
    <phoneticPr fontId="6" type="noConversion"/>
  </si>
  <si>
    <t>安全帽、短袖、老鼠、积水、安全带、倒地</t>
    <phoneticPr fontId="6" type="noConversion"/>
  </si>
  <si>
    <t>安全帽、短袖、老鼠</t>
  </si>
  <si>
    <t>安全帽、短袖、安全带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</si>
</sst>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30"/>
  <sheetViews>
    <sheetView tabSelected="1" zoomScaleNormal="100" workbookViewId="0">
      <selection activeCell="M9" sqref="M9"/>
    </sheetView>
  </sheetViews>
  <sheetFormatPr defaultColWidth="9" defaultRowHeight="13.8" x14ac:dyDescent="0.25"/>
  <cols>
    <col min="1" max="1" width="9" style="1"/>
    <col min="2" max="2" width="6.6640625" style="1" customWidth="1"/>
    <col min="3" max="3" width="14.77734375" style="1" hidden="1" customWidth="1"/>
    <col min="4" max="4" width="10" style="1" hidden="1" customWidth="1"/>
    <col min="5" max="5" width="14.5546875" style="1" hidden="1" customWidth="1"/>
    <col min="6" max="6" width="11" style="1" hidden="1" customWidth="1"/>
    <col min="7" max="7" width="14.5546875" style="1" hidden="1" customWidth="1"/>
    <col min="8" max="8" width="21.109375" style="1" customWidth="1"/>
    <col min="9" max="9" width="12.21875" style="1" hidden="1" customWidth="1"/>
    <col min="10" max="10" width="19.88671875" style="1" customWidth="1"/>
    <col min="11" max="11" width="64.88671875" style="1" customWidth="1"/>
    <col min="12" max="12" width="44.5546875" style="1" customWidth="1"/>
    <col min="13" max="13" width="33.88671875" style="1" customWidth="1"/>
    <col min="14" max="14" width="58" style="1" customWidth="1"/>
    <col min="15" max="16382" width="9" style="1"/>
  </cols>
  <sheetData>
    <row r="1" spans="1:14" ht="14.4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</v>
      </c>
      <c r="I1" s="2" t="s">
        <v>6</v>
      </c>
      <c r="J1" s="2" t="s">
        <v>7</v>
      </c>
      <c r="K1" s="16" t="s">
        <v>8</v>
      </c>
      <c r="L1" s="17" t="s">
        <v>237</v>
      </c>
      <c r="M1" s="17"/>
      <c r="N1" s="16" t="s">
        <v>9</v>
      </c>
    </row>
    <row r="2" spans="1:14" ht="15.6" x14ac:dyDescent="0.25">
      <c r="A2" s="12" t="s">
        <v>10</v>
      </c>
      <c r="B2" s="5">
        <v>1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tr">
        <f>C2</f>
        <v>5M1DTW107TV</v>
      </c>
      <c r="I2" s="5">
        <v>1</v>
      </c>
      <c r="J2" s="5" t="s">
        <v>16</v>
      </c>
      <c r="K2" s="16" t="s">
        <v>17</v>
      </c>
      <c r="L2" s="15" t="s">
        <v>255</v>
      </c>
      <c r="M2" s="16" t="s">
        <v>252</v>
      </c>
      <c r="N2" s="16" t="s">
        <v>18</v>
      </c>
    </row>
    <row r="3" spans="1:14" ht="15.6" x14ac:dyDescent="0.25">
      <c r="A3" s="12"/>
      <c r="B3" s="5">
        <v>2</v>
      </c>
      <c r="C3" s="5" t="s">
        <v>19</v>
      </c>
      <c r="D3" s="5" t="s">
        <v>12</v>
      </c>
      <c r="E3" s="5" t="s">
        <v>13</v>
      </c>
      <c r="F3" s="5" t="s">
        <v>14</v>
      </c>
      <c r="G3" s="5" t="s">
        <v>15</v>
      </c>
      <c r="H3" s="5" t="str">
        <f t="shared" ref="H3:H5" si="0">C3</f>
        <v>5M1DTW108TV</v>
      </c>
      <c r="I3" s="5">
        <v>2</v>
      </c>
      <c r="J3" s="5" t="s">
        <v>20</v>
      </c>
      <c r="K3" s="16" t="s">
        <v>21</v>
      </c>
      <c r="L3" s="15" t="s">
        <v>256</v>
      </c>
      <c r="M3" s="16" t="s">
        <v>252</v>
      </c>
      <c r="N3" s="16"/>
    </row>
    <row r="4" spans="1:14" ht="15.6" x14ac:dyDescent="0.25">
      <c r="A4" s="12"/>
      <c r="B4" s="5">
        <v>3</v>
      </c>
      <c r="C4" s="5" t="s">
        <v>22</v>
      </c>
      <c r="D4" s="5" t="s">
        <v>12</v>
      </c>
      <c r="E4" s="5" t="s">
        <v>23</v>
      </c>
      <c r="F4" s="5" t="s">
        <v>14</v>
      </c>
      <c r="G4" s="5" t="s">
        <v>15</v>
      </c>
      <c r="H4" s="5" t="str">
        <f t="shared" si="0"/>
        <v>5M1DTW109TV</v>
      </c>
      <c r="I4" s="5">
        <v>3</v>
      </c>
      <c r="J4" s="5" t="s">
        <v>24</v>
      </c>
      <c r="K4" s="16" t="s">
        <v>25</v>
      </c>
      <c r="L4" s="15" t="s">
        <v>255</v>
      </c>
      <c r="M4" s="16" t="s">
        <v>252</v>
      </c>
      <c r="N4" s="16"/>
    </row>
    <row r="5" spans="1:14" ht="15.6" x14ac:dyDescent="0.25">
      <c r="A5" s="12"/>
      <c r="B5" s="5">
        <v>4</v>
      </c>
      <c r="C5" s="5" t="s">
        <v>26</v>
      </c>
      <c r="D5" s="5" t="s">
        <v>12</v>
      </c>
      <c r="E5" s="5" t="s">
        <v>23</v>
      </c>
      <c r="F5" s="5" t="s">
        <v>14</v>
      </c>
      <c r="G5" s="5" t="s">
        <v>15</v>
      </c>
      <c r="H5" s="5" t="str">
        <f t="shared" si="0"/>
        <v>5M1DTW110TV</v>
      </c>
      <c r="I5" s="5">
        <v>4</v>
      </c>
      <c r="J5" s="5" t="s">
        <v>27</v>
      </c>
      <c r="K5" s="16" t="s">
        <v>28</v>
      </c>
      <c r="L5" s="15" t="s">
        <v>257</v>
      </c>
      <c r="M5" s="16" t="s">
        <v>252</v>
      </c>
      <c r="N5" s="16"/>
    </row>
    <row r="6" spans="1:14" ht="15.6" x14ac:dyDescent="0.25">
      <c r="A6" s="12" t="s">
        <v>29</v>
      </c>
      <c r="B6" s="5">
        <v>5</v>
      </c>
      <c r="C6" s="6" t="s">
        <v>30</v>
      </c>
      <c r="D6" s="5" t="s">
        <v>12</v>
      </c>
      <c r="E6" s="5" t="s">
        <v>31</v>
      </c>
      <c r="F6" s="5" t="s">
        <v>14</v>
      </c>
      <c r="G6" s="5" t="s">
        <v>15</v>
      </c>
      <c r="H6" s="5" t="str">
        <f t="shared" ref="H6:H9" si="1">C6</f>
        <v>6M2DTW107TV</v>
      </c>
      <c r="I6" s="5">
        <v>5</v>
      </c>
      <c r="J6" s="5" t="s">
        <v>32</v>
      </c>
      <c r="K6" s="16" t="s">
        <v>33</v>
      </c>
      <c r="L6" s="15" t="s">
        <v>247</v>
      </c>
      <c r="M6" s="16" t="s">
        <v>252</v>
      </c>
      <c r="N6" s="16"/>
    </row>
    <row r="7" spans="1:14" ht="15.6" x14ac:dyDescent="0.25">
      <c r="A7" s="12"/>
      <c r="B7" s="5">
        <v>6</v>
      </c>
      <c r="C7" s="5" t="s">
        <v>34</v>
      </c>
      <c r="D7" s="5" t="s">
        <v>12</v>
      </c>
      <c r="E7" s="5" t="s">
        <v>31</v>
      </c>
      <c r="F7" s="5" t="s">
        <v>14</v>
      </c>
      <c r="G7" s="5" t="s">
        <v>15</v>
      </c>
      <c r="H7" s="5" t="str">
        <f t="shared" si="1"/>
        <v>6M2DTW108TV</v>
      </c>
      <c r="I7" s="5">
        <v>6</v>
      </c>
      <c r="J7" s="5" t="s">
        <v>35</v>
      </c>
      <c r="K7" s="16" t="s">
        <v>36</v>
      </c>
      <c r="L7" s="15" t="s">
        <v>256</v>
      </c>
      <c r="M7" s="16" t="s">
        <v>252</v>
      </c>
      <c r="N7" s="16"/>
    </row>
    <row r="8" spans="1:14" ht="15.6" x14ac:dyDescent="0.25">
      <c r="A8" s="12"/>
      <c r="B8" s="5">
        <v>7</v>
      </c>
      <c r="C8" s="5" t="s">
        <v>37</v>
      </c>
      <c r="D8" s="5" t="s">
        <v>12</v>
      </c>
      <c r="E8" s="5" t="s">
        <v>38</v>
      </c>
      <c r="F8" s="5" t="s">
        <v>14</v>
      </c>
      <c r="G8" s="5" t="s">
        <v>15</v>
      </c>
      <c r="H8" s="5" t="str">
        <f t="shared" si="1"/>
        <v>6M2DTW109TV</v>
      </c>
      <c r="I8" s="5">
        <v>7</v>
      </c>
      <c r="J8" s="5" t="s">
        <v>39</v>
      </c>
      <c r="K8" s="16" t="s">
        <v>40</v>
      </c>
      <c r="L8" s="15" t="s">
        <v>258</v>
      </c>
      <c r="M8" s="16" t="s">
        <v>252</v>
      </c>
      <c r="N8" s="16"/>
    </row>
    <row r="9" spans="1:14" ht="15.6" x14ac:dyDescent="0.25">
      <c r="A9" s="12"/>
      <c r="B9" s="5">
        <v>8</v>
      </c>
      <c r="C9" s="5" t="s">
        <v>41</v>
      </c>
      <c r="D9" s="5" t="s">
        <v>12</v>
      </c>
      <c r="E9" s="5" t="s">
        <v>38</v>
      </c>
      <c r="F9" s="5" t="s">
        <v>14</v>
      </c>
      <c r="G9" s="5" t="s">
        <v>15</v>
      </c>
      <c r="H9" s="5" t="str">
        <f t="shared" si="1"/>
        <v>6M2DTW110TV</v>
      </c>
      <c r="I9" s="5">
        <v>8</v>
      </c>
      <c r="J9" s="5" t="s">
        <v>42</v>
      </c>
      <c r="K9" s="16" t="s">
        <v>43</v>
      </c>
      <c r="L9" s="15" t="s">
        <v>247</v>
      </c>
      <c r="M9" s="16" t="s">
        <v>252</v>
      </c>
      <c r="N9" s="16"/>
    </row>
    <row r="10" spans="1:14" ht="15.6" x14ac:dyDescent="0.25">
      <c r="A10" s="12" t="s">
        <v>44</v>
      </c>
      <c r="B10" s="5">
        <v>9</v>
      </c>
      <c r="C10" s="4" t="s">
        <v>45</v>
      </c>
      <c r="D10" s="4" t="s">
        <v>12</v>
      </c>
      <c r="E10" s="4" t="s">
        <v>46</v>
      </c>
      <c r="F10" s="5" t="s">
        <v>14</v>
      </c>
      <c r="G10" s="5" t="s">
        <v>15</v>
      </c>
      <c r="H10" s="5" t="str">
        <f t="shared" ref="H10:H15" si="2">C10</f>
        <v>5M1DTW101TV</v>
      </c>
      <c r="I10" s="5">
        <v>9</v>
      </c>
      <c r="J10" s="5" t="s">
        <v>47</v>
      </c>
      <c r="K10" s="16" t="s">
        <v>48</v>
      </c>
      <c r="L10" s="14" t="s">
        <v>247</v>
      </c>
      <c r="M10" s="16" t="s">
        <v>252</v>
      </c>
      <c r="N10" s="16"/>
    </row>
    <row r="11" spans="1:14" ht="15.6" x14ac:dyDescent="0.25">
      <c r="A11" s="12"/>
      <c r="B11" s="5">
        <v>10</v>
      </c>
      <c r="C11" s="4" t="s">
        <v>49</v>
      </c>
      <c r="D11" s="4" t="s">
        <v>12</v>
      </c>
      <c r="E11" s="4" t="s">
        <v>50</v>
      </c>
      <c r="F11" s="5" t="s">
        <v>14</v>
      </c>
      <c r="G11" s="5" t="s">
        <v>15</v>
      </c>
      <c r="H11" s="7" t="str">
        <f t="shared" si="2"/>
        <v>5M1DTW102TV</v>
      </c>
      <c r="I11" s="5">
        <v>10</v>
      </c>
      <c r="J11" s="5" t="s">
        <v>51</v>
      </c>
      <c r="K11" s="16" t="s">
        <v>52</v>
      </c>
      <c r="L11" s="14" t="s">
        <v>247</v>
      </c>
      <c r="M11" s="16" t="s">
        <v>252</v>
      </c>
      <c r="N11" s="16"/>
    </row>
    <row r="12" spans="1:14" ht="15.6" x14ac:dyDescent="0.25">
      <c r="A12" s="12"/>
      <c r="B12" s="5">
        <v>11</v>
      </c>
      <c r="C12" s="4" t="s">
        <v>53</v>
      </c>
      <c r="D12" s="4" t="s">
        <v>12</v>
      </c>
      <c r="E12" s="4" t="s">
        <v>54</v>
      </c>
      <c r="F12" s="5" t="s">
        <v>14</v>
      </c>
      <c r="G12" s="5" t="s">
        <v>15</v>
      </c>
      <c r="H12" s="5" t="str">
        <f t="shared" si="2"/>
        <v>5M1DTW103TV</v>
      </c>
      <c r="I12" s="5">
        <v>11</v>
      </c>
      <c r="J12" s="5" t="s">
        <v>55</v>
      </c>
      <c r="K12" s="16" t="s">
        <v>56</v>
      </c>
      <c r="L12" s="14" t="s">
        <v>253</v>
      </c>
      <c r="M12" s="18" t="s">
        <v>254</v>
      </c>
      <c r="N12" s="16"/>
    </row>
    <row r="13" spans="1:14" ht="15.6" x14ac:dyDescent="0.25">
      <c r="A13" s="12"/>
      <c r="B13" s="5">
        <v>12</v>
      </c>
      <c r="C13" s="4" t="s">
        <v>57</v>
      </c>
      <c r="D13" s="4" t="s">
        <v>12</v>
      </c>
      <c r="E13" s="4" t="s">
        <v>58</v>
      </c>
      <c r="F13" s="5" t="s">
        <v>14</v>
      </c>
      <c r="G13" s="5" t="s">
        <v>15</v>
      </c>
      <c r="H13" s="5" t="str">
        <f t="shared" si="2"/>
        <v>5M1DTW104TV</v>
      </c>
      <c r="I13" s="5">
        <v>12</v>
      </c>
      <c r="J13" s="5" t="s">
        <v>59</v>
      </c>
      <c r="K13" s="16" t="s">
        <v>60</v>
      </c>
      <c r="L13" s="14" t="s">
        <v>247</v>
      </c>
      <c r="M13" s="18" t="s">
        <v>254</v>
      </c>
      <c r="N13" s="16"/>
    </row>
    <row r="14" spans="1:14" ht="15.6" x14ac:dyDescent="0.25">
      <c r="A14" s="12"/>
      <c r="B14" s="5">
        <v>13</v>
      </c>
      <c r="C14" s="4" t="s">
        <v>61</v>
      </c>
      <c r="D14" s="4" t="s">
        <v>12</v>
      </c>
      <c r="E14" s="4" t="s">
        <v>50</v>
      </c>
      <c r="F14" s="5" t="s">
        <v>14</v>
      </c>
      <c r="G14" s="5" t="s">
        <v>15</v>
      </c>
      <c r="H14" s="5" t="str">
        <f t="shared" si="2"/>
        <v>5M1DTW105TV</v>
      </c>
      <c r="I14" s="5">
        <v>13</v>
      </c>
      <c r="J14" s="5" t="s">
        <v>62</v>
      </c>
      <c r="K14" s="16" t="s">
        <v>63</v>
      </c>
      <c r="L14" s="14" t="s">
        <v>247</v>
      </c>
      <c r="M14" s="18" t="s">
        <v>254</v>
      </c>
      <c r="N14" s="16"/>
    </row>
    <row r="15" spans="1:14" ht="15.6" x14ac:dyDescent="0.25">
      <c r="A15" s="12"/>
      <c r="B15" s="5">
        <v>14</v>
      </c>
      <c r="C15" s="4" t="s">
        <v>64</v>
      </c>
      <c r="D15" s="4" t="s">
        <v>12</v>
      </c>
      <c r="E15" s="4" t="s">
        <v>54</v>
      </c>
      <c r="F15" s="5" t="s">
        <v>14</v>
      </c>
      <c r="G15" s="5" t="s">
        <v>15</v>
      </c>
      <c r="H15" s="5" t="str">
        <f t="shared" si="2"/>
        <v>5M1DTW106TV</v>
      </c>
      <c r="I15" s="5">
        <v>14</v>
      </c>
      <c r="J15" s="5" t="s">
        <v>65</v>
      </c>
      <c r="K15" s="16" t="s">
        <v>66</v>
      </c>
      <c r="L15" s="14" t="s">
        <v>253</v>
      </c>
      <c r="M15" s="18" t="s">
        <v>254</v>
      </c>
      <c r="N15" s="16"/>
    </row>
    <row r="16" spans="1:14" ht="15.6" x14ac:dyDescent="0.25">
      <c r="A16" s="12" t="s">
        <v>67</v>
      </c>
      <c r="B16" s="5">
        <v>15</v>
      </c>
      <c r="C16" s="4" t="s">
        <v>68</v>
      </c>
      <c r="D16" s="4" t="s">
        <v>12</v>
      </c>
      <c r="E16" s="4" t="s">
        <v>69</v>
      </c>
      <c r="F16" s="5" t="s">
        <v>14</v>
      </c>
      <c r="G16" s="5" t="s">
        <v>15</v>
      </c>
      <c r="H16" s="7" t="str">
        <f t="shared" ref="H16:H21" si="3">C16</f>
        <v>6M2DTW101TV</v>
      </c>
      <c r="I16" s="5">
        <v>15</v>
      </c>
      <c r="J16" s="5" t="s">
        <v>70</v>
      </c>
      <c r="K16" s="16" t="s">
        <v>71</v>
      </c>
      <c r="L16" s="14" t="s">
        <v>247</v>
      </c>
      <c r="M16" s="18" t="s">
        <v>254</v>
      </c>
      <c r="N16" s="16"/>
    </row>
    <row r="17" spans="1:14" ht="15.6" x14ac:dyDescent="0.25">
      <c r="A17" s="12"/>
      <c r="B17" s="5">
        <v>16</v>
      </c>
      <c r="C17" s="4" t="s">
        <v>72</v>
      </c>
      <c r="D17" s="4" t="s">
        <v>12</v>
      </c>
      <c r="E17" s="4" t="s">
        <v>50</v>
      </c>
      <c r="F17" s="5" t="s">
        <v>14</v>
      </c>
      <c r="G17" s="5" t="s">
        <v>15</v>
      </c>
      <c r="H17" s="5" t="str">
        <f t="shared" si="3"/>
        <v>6M2DTW102TV</v>
      </c>
      <c r="I17" s="5">
        <v>16</v>
      </c>
      <c r="J17" s="5" t="s">
        <v>73</v>
      </c>
      <c r="K17" s="16" t="s">
        <v>74</v>
      </c>
      <c r="L17" s="14" t="s">
        <v>247</v>
      </c>
      <c r="M17" s="18" t="s">
        <v>254</v>
      </c>
      <c r="N17" s="16"/>
    </row>
    <row r="18" spans="1:14" ht="15.6" x14ac:dyDescent="0.25">
      <c r="A18" s="12"/>
      <c r="B18" s="5">
        <v>17</v>
      </c>
      <c r="C18" s="4" t="s">
        <v>75</v>
      </c>
      <c r="D18" s="4" t="s">
        <v>12</v>
      </c>
      <c r="E18" s="4" t="s">
        <v>54</v>
      </c>
      <c r="F18" s="5" t="s">
        <v>14</v>
      </c>
      <c r="G18" s="5" t="s">
        <v>15</v>
      </c>
      <c r="H18" s="5" t="str">
        <f t="shared" si="3"/>
        <v>6M2DTW103TV</v>
      </c>
      <c r="I18" s="5">
        <v>17</v>
      </c>
      <c r="J18" s="5" t="s">
        <v>76</v>
      </c>
      <c r="K18" s="16" t="s">
        <v>77</v>
      </c>
      <c r="L18" s="14" t="s">
        <v>253</v>
      </c>
      <c r="M18" s="18" t="s">
        <v>254</v>
      </c>
      <c r="N18" s="16"/>
    </row>
    <row r="19" spans="1:14" ht="15.6" x14ac:dyDescent="0.25">
      <c r="A19" s="12"/>
      <c r="B19" s="5">
        <v>18</v>
      </c>
      <c r="C19" s="4" t="s">
        <v>78</v>
      </c>
      <c r="D19" s="4" t="s">
        <v>12</v>
      </c>
      <c r="E19" s="4" t="s">
        <v>79</v>
      </c>
      <c r="F19" s="5" t="s">
        <v>14</v>
      </c>
      <c r="G19" s="5" t="s">
        <v>15</v>
      </c>
      <c r="H19" s="7" t="str">
        <f t="shared" si="3"/>
        <v>6M2DTW104TV</v>
      </c>
      <c r="I19" s="5">
        <v>18</v>
      </c>
      <c r="J19" s="5" t="s">
        <v>80</v>
      </c>
      <c r="K19" s="16" t="s">
        <v>81</v>
      </c>
      <c r="L19" s="14" t="s">
        <v>247</v>
      </c>
      <c r="M19" s="18" t="s">
        <v>254</v>
      </c>
      <c r="N19" s="16"/>
    </row>
    <row r="20" spans="1:14" ht="15.6" x14ac:dyDescent="0.25">
      <c r="A20" s="12"/>
      <c r="B20" s="5">
        <v>19</v>
      </c>
      <c r="C20" s="4" t="s">
        <v>82</v>
      </c>
      <c r="D20" s="4" t="s">
        <v>12</v>
      </c>
      <c r="E20" s="4" t="s">
        <v>50</v>
      </c>
      <c r="F20" s="5" t="s">
        <v>14</v>
      </c>
      <c r="G20" s="5" t="s">
        <v>15</v>
      </c>
      <c r="H20" s="5" t="str">
        <f t="shared" si="3"/>
        <v>6M2DTW105TV</v>
      </c>
      <c r="I20" s="5">
        <v>19</v>
      </c>
      <c r="J20" s="5" t="s">
        <v>83</v>
      </c>
      <c r="K20" s="16" t="s">
        <v>84</v>
      </c>
      <c r="L20" s="14" t="s">
        <v>247</v>
      </c>
      <c r="M20" s="18" t="s">
        <v>254</v>
      </c>
      <c r="N20" s="16"/>
    </row>
    <row r="21" spans="1:14" ht="15.6" x14ac:dyDescent="0.25">
      <c r="A21" s="12"/>
      <c r="B21" s="5">
        <v>20</v>
      </c>
      <c r="C21" s="4" t="s">
        <v>85</v>
      </c>
      <c r="D21" s="4" t="s">
        <v>12</v>
      </c>
      <c r="E21" s="4" t="s">
        <v>54</v>
      </c>
      <c r="F21" s="5" t="s">
        <v>14</v>
      </c>
      <c r="G21" s="5" t="s">
        <v>15</v>
      </c>
      <c r="H21" s="5" t="str">
        <f t="shared" si="3"/>
        <v>6M2DTW106TV</v>
      </c>
      <c r="I21" s="5">
        <v>20</v>
      </c>
      <c r="J21" s="5" t="s">
        <v>86</v>
      </c>
      <c r="K21" s="16" t="s">
        <v>87</v>
      </c>
      <c r="L21" s="14" t="s">
        <v>253</v>
      </c>
      <c r="M21" s="18" t="s">
        <v>254</v>
      </c>
      <c r="N21" s="16"/>
    </row>
    <row r="22" spans="1:14" ht="15.6" x14ac:dyDescent="0.25">
      <c r="A22" s="12" t="s">
        <v>88</v>
      </c>
      <c r="B22" s="5">
        <v>21</v>
      </c>
      <c r="C22" s="4" t="s">
        <v>89</v>
      </c>
      <c r="D22" s="4" t="s">
        <v>12</v>
      </c>
      <c r="E22" s="4" t="s">
        <v>90</v>
      </c>
      <c r="F22" s="5" t="s">
        <v>14</v>
      </c>
      <c r="G22" s="5" t="s">
        <v>15</v>
      </c>
      <c r="H22" s="5" t="str">
        <f t="shared" ref="H22:H56" si="4">C22</f>
        <v>5M0DTW101TV</v>
      </c>
      <c r="I22" s="5">
        <v>21</v>
      </c>
      <c r="J22" s="5" t="s">
        <v>91</v>
      </c>
      <c r="K22" s="16" t="s">
        <v>92</v>
      </c>
      <c r="L22" s="14" t="s">
        <v>238</v>
      </c>
      <c r="M22" s="16" t="s">
        <v>252</v>
      </c>
      <c r="N22" s="16"/>
    </row>
    <row r="23" spans="1:14" ht="15.6" x14ac:dyDescent="0.25">
      <c r="A23" s="12"/>
      <c r="B23" s="5">
        <v>22</v>
      </c>
      <c r="C23" s="4" t="s">
        <v>93</v>
      </c>
      <c r="D23" s="4" t="s">
        <v>12</v>
      </c>
      <c r="E23" s="4" t="s">
        <v>94</v>
      </c>
      <c r="F23" s="5" t="s">
        <v>14</v>
      </c>
      <c r="G23" s="5" t="s">
        <v>15</v>
      </c>
      <c r="H23" s="5" t="str">
        <f t="shared" si="4"/>
        <v>5M0DTW102TV</v>
      </c>
      <c r="I23" s="5">
        <v>22</v>
      </c>
      <c r="J23" s="5" t="s">
        <v>95</v>
      </c>
      <c r="K23" s="16" t="s">
        <v>96</v>
      </c>
      <c r="L23" s="14" t="s">
        <v>239</v>
      </c>
      <c r="M23" s="16" t="s">
        <v>252</v>
      </c>
      <c r="N23" s="16"/>
    </row>
    <row r="24" spans="1:14" ht="15.6" x14ac:dyDescent="0.25">
      <c r="A24" s="12"/>
      <c r="B24" s="5">
        <v>23</v>
      </c>
      <c r="C24" s="4" t="s">
        <v>97</v>
      </c>
      <c r="D24" s="4" t="s">
        <v>12</v>
      </c>
      <c r="E24" s="4" t="s">
        <v>98</v>
      </c>
      <c r="F24" s="5" t="s">
        <v>14</v>
      </c>
      <c r="G24" s="5" t="s">
        <v>15</v>
      </c>
      <c r="H24" s="5" t="str">
        <f t="shared" si="4"/>
        <v>5M0DTW103TV</v>
      </c>
      <c r="I24" s="5">
        <v>23</v>
      </c>
      <c r="J24" s="5" t="s">
        <v>99</v>
      </c>
      <c r="K24" s="16" t="s">
        <v>100</v>
      </c>
      <c r="L24" s="14" t="s">
        <v>240</v>
      </c>
      <c r="M24" s="16" t="s">
        <v>252</v>
      </c>
      <c r="N24" s="16"/>
    </row>
    <row r="25" spans="1:14" ht="15.6" x14ac:dyDescent="0.25">
      <c r="A25" s="12"/>
      <c r="B25" s="5">
        <v>24</v>
      </c>
      <c r="C25" s="4" t="s">
        <v>101</v>
      </c>
      <c r="D25" s="4" t="s">
        <v>12</v>
      </c>
      <c r="E25" s="4" t="s">
        <v>102</v>
      </c>
      <c r="F25" s="5" t="s">
        <v>14</v>
      </c>
      <c r="G25" s="5" t="s">
        <v>15</v>
      </c>
      <c r="H25" s="5" t="str">
        <f t="shared" si="4"/>
        <v>5M0DTW104TV</v>
      </c>
      <c r="I25" s="5">
        <v>24</v>
      </c>
      <c r="J25" s="5" t="s">
        <v>103</v>
      </c>
      <c r="K25" s="16" t="s">
        <v>104</v>
      </c>
      <c r="L25" s="14" t="s">
        <v>239</v>
      </c>
      <c r="M25" s="16" t="s">
        <v>252</v>
      </c>
      <c r="N25" s="16"/>
    </row>
    <row r="26" spans="1:14" ht="15.6" x14ac:dyDescent="0.25">
      <c r="A26" s="12"/>
      <c r="B26" s="5">
        <v>25</v>
      </c>
      <c r="C26" s="4" t="s">
        <v>105</v>
      </c>
      <c r="D26" s="4" t="s">
        <v>12</v>
      </c>
      <c r="E26" s="4" t="s">
        <v>106</v>
      </c>
      <c r="F26" s="5" t="s">
        <v>14</v>
      </c>
      <c r="G26" s="5" t="s">
        <v>15</v>
      </c>
      <c r="H26" s="5" t="str">
        <f t="shared" si="4"/>
        <v>5M0DTW105TV</v>
      </c>
      <c r="I26" s="5">
        <v>25</v>
      </c>
      <c r="J26" s="5" t="s">
        <v>107</v>
      </c>
      <c r="K26" s="16" t="s">
        <v>108</v>
      </c>
      <c r="L26" s="14" t="s">
        <v>239</v>
      </c>
      <c r="M26" s="16" t="s">
        <v>252</v>
      </c>
      <c r="N26" s="16"/>
    </row>
    <row r="27" spans="1:14" ht="15.6" x14ac:dyDescent="0.25">
      <c r="A27" s="12"/>
      <c r="B27" s="5">
        <v>26</v>
      </c>
      <c r="C27" s="4" t="s">
        <v>109</v>
      </c>
      <c r="D27" s="4" t="s">
        <v>12</v>
      </c>
      <c r="E27" s="4" t="s">
        <v>110</v>
      </c>
      <c r="F27" s="5" t="s">
        <v>14</v>
      </c>
      <c r="G27" s="5" t="s">
        <v>15</v>
      </c>
      <c r="H27" s="5" t="str">
        <f t="shared" si="4"/>
        <v>5M0DTW106TV</v>
      </c>
      <c r="I27" s="5">
        <v>26</v>
      </c>
      <c r="J27" s="5" t="s">
        <v>111</v>
      </c>
      <c r="K27" s="16" t="s">
        <v>112</v>
      </c>
      <c r="L27" s="14" t="s">
        <v>241</v>
      </c>
      <c r="M27" s="16" t="s">
        <v>252</v>
      </c>
      <c r="N27" s="16"/>
    </row>
    <row r="28" spans="1:14" ht="15.6" x14ac:dyDescent="0.25">
      <c r="A28" s="12"/>
      <c r="B28" s="5">
        <v>27</v>
      </c>
      <c r="C28" s="8" t="s">
        <v>113</v>
      </c>
      <c r="D28" s="4" t="s">
        <v>12</v>
      </c>
      <c r="E28" s="4" t="s">
        <v>114</v>
      </c>
      <c r="F28" s="5" t="s">
        <v>14</v>
      </c>
      <c r="G28" s="5" t="s">
        <v>15</v>
      </c>
      <c r="H28" s="5" t="str">
        <f t="shared" si="4"/>
        <v>5M0DTW107TV</v>
      </c>
      <c r="I28" s="5">
        <v>27</v>
      </c>
      <c r="J28" s="5" t="s">
        <v>115</v>
      </c>
      <c r="K28" s="16" t="s">
        <v>116</v>
      </c>
      <c r="L28" s="14" t="s">
        <v>242</v>
      </c>
      <c r="M28" s="16" t="s">
        <v>252</v>
      </c>
      <c r="N28" s="16"/>
    </row>
    <row r="29" spans="1:14" ht="15.6" x14ac:dyDescent="0.25">
      <c r="A29" s="12"/>
      <c r="B29" s="5">
        <v>28</v>
      </c>
      <c r="C29" s="4" t="s">
        <v>117</v>
      </c>
      <c r="D29" s="4" t="s">
        <v>12</v>
      </c>
      <c r="E29" s="4" t="s">
        <v>118</v>
      </c>
      <c r="F29" s="5" t="s">
        <v>14</v>
      </c>
      <c r="G29" s="5" t="s">
        <v>15</v>
      </c>
      <c r="H29" s="5" t="str">
        <f t="shared" si="4"/>
        <v>5M0DTW108TV</v>
      </c>
      <c r="I29" s="5">
        <v>28</v>
      </c>
      <c r="J29" s="5" t="s">
        <v>119</v>
      </c>
      <c r="K29" s="16" t="s">
        <v>120</v>
      </c>
      <c r="L29" s="14" t="s">
        <v>243</v>
      </c>
      <c r="M29" s="16" t="s">
        <v>252</v>
      </c>
      <c r="N29" s="16"/>
    </row>
    <row r="30" spans="1:14" ht="15.6" x14ac:dyDescent="0.25">
      <c r="A30" s="12"/>
      <c r="B30" s="5">
        <v>29</v>
      </c>
      <c r="C30" s="4" t="s">
        <v>121</v>
      </c>
      <c r="D30" s="4" t="s">
        <v>12</v>
      </c>
      <c r="E30" s="4" t="s">
        <v>122</v>
      </c>
      <c r="F30" s="5" t="s">
        <v>14</v>
      </c>
      <c r="G30" s="5" t="s">
        <v>15</v>
      </c>
      <c r="H30" s="5" t="str">
        <f t="shared" si="4"/>
        <v>5M0DTW109TV</v>
      </c>
      <c r="I30" s="5">
        <v>29</v>
      </c>
      <c r="J30" s="5" t="s">
        <v>123</v>
      </c>
      <c r="K30" s="16" t="s">
        <v>124</v>
      </c>
      <c r="L30" s="14" t="s">
        <v>244</v>
      </c>
      <c r="M30" s="16" t="s">
        <v>252</v>
      </c>
      <c r="N30" s="16"/>
    </row>
    <row r="31" spans="1:14" ht="15.6" x14ac:dyDescent="0.25">
      <c r="A31" s="12"/>
      <c r="B31" s="5">
        <v>30</v>
      </c>
      <c r="C31" s="4" t="s">
        <v>125</v>
      </c>
      <c r="D31" s="4" t="s">
        <v>12</v>
      </c>
      <c r="E31" s="4" t="s">
        <v>126</v>
      </c>
      <c r="F31" s="5" t="s">
        <v>14</v>
      </c>
      <c r="G31" s="5" t="s">
        <v>15</v>
      </c>
      <c r="H31" s="5" t="str">
        <f t="shared" si="4"/>
        <v>5M0DTW110TV</v>
      </c>
      <c r="I31" s="5">
        <v>30</v>
      </c>
      <c r="J31" s="5" t="s">
        <v>127</v>
      </c>
      <c r="K31" s="16" t="s">
        <v>128</v>
      </c>
      <c r="L31" s="14" t="s">
        <v>245</v>
      </c>
      <c r="M31" s="16" t="s">
        <v>252</v>
      </c>
      <c r="N31" s="16"/>
    </row>
    <row r="32" spans="1:14" ht="15.6" x14ac:dyDescent="0.25">
      <c r="A32" s="12"/>
      <c r="B32" s="5">
        <v>31</v>
      </c>
      <c r="C32" s="4" t="s">
        <v>129</v>
      </c>
      <c r="D32" s="4" t="s">
        <v>12</v>
      </c>
      <c r="E32" s="4" t="s">
        <v>130</v>
      </c>
      <c r="F32" s="5" t="s">
        <v>14</v>
      </c>
      <c r="G32" s="5" t="s">
        <v>15</v>
      </c>
      <c r="H32" s="5" t="str">
        <f t="shared" si="4"/>
        <v>5M0DTW111TV</v>
      </c>
      <c r="I32" s="5">
        <v>31</v>
      </c>
      <c r="J32" s="5" t="s">
        <v>131</v>
      </c>
      <c r="K32" s="16" t="s">
        <v>132</v>
      </c>
      <c r="L32" s="14" t="s">
        <v>246</v>
      </c>
      <c r="M32" s="16" t="s">
        <v>252</v>
      </c>
      <c r="N32" s="16"/>
    </row>
    <row r="33" spans="1:14" ht="15.6" x14ac:dyDescent="0.25">
      <c r="A33" s="12"/>
      <c r="B33" s="5">
        <v>32</v>
      </c>
      <c r="C33" s="4" t="s">
        <v>133</v>
      </c>
      <c r="D33" s="4" t="s">
        <v>12</v>
      </c>
      <c r="E33" s="4" t="s">
        <v>134</v>
      </c>
      <c r="F33" s="5" t="s">
        <v>14</v>
      </c>
      <c r="G33" s="5" t="s">
        <v>15</v>
      </c>
      <c r="H33" s="5" t="str">
        <f t="shared" si="4"/>
        <v>5M0DTW112TV</v>
      </c>
      <c r="I33" s="5">
        <v>32</v>
      </c>
      <c r="J33" s="5" t="s">
        <v>135</v>
      </c>
      <c r="K33" s="16" t="s">
        <v>136</v>
      </c>
      <c r="L33" s="14" t="s">
        <v>246</v>
      </c>
      <c r="M33" s="16" t="s">
        <v>252</v>
      </c>
      <c r="N33" s="16"/>
    </row>
    <row r="34" spans="1:14" ht="15.6" x14ac:dyDescent="0.25">
      <c r="A34" s="12"/>
      <c r="B34" s="5">
        <v>33</v>
      </c>
      <c r="C34" s="4" t="s">
        <v>137</v>
      </c>
      <c r="D34" s="4" t="s">
        <v>12</v>
      </c>
      <c r="E34" s="4" t="s">
        <v>130</v>
      </c>
      <c r="F34" s="5" t="s">
        <v>14</v>
      </c>
      <c r="G34" s="5" t="s">
        <v>15</v>
      </c>
      <c r="H34" s="5" t="str">
        <f t="shared" si="4"/>
        <v>5M0DTW113TV</v>
      </c>
      <c r="I34" s="5">
        <v>33</v>
      </c>
      <c r="J34" s="5" t="s">
        <v>138</v>
      </c>
      <c r="K34" s="16" t="s">
        <v>139</v>
      </c>
      <c r="L34" s="14" t="s">
        <v>247</v>
      </c>
      <c r="M34" s="16" t="s">
        <v>252</v>
      </c>
      <c r="N34" s="16"/>
    </row>
    <row r="35" spans="1:14" ht="15.6" x14ac:dyDescent="0.25">
      <c r="A35" s="12"/>
      <c r="B35" s="5">
        <v>34</v>
      </c>
      <c r="C35" s="4" t="s">
        <v>140</v>
      </c>
      <c r="D35" s="4" t="s">
        <v>12</v>
      </c>
      <c r="E35" s="4" t="s">
        <v>141</v>
      </c>
      <c r="F35" s="5" t="s">
        <v>14</v>
      </c>
      <c r="G35" s="5" t="s">
        <v>15</v>
      </c>
      <c r="H35" s="5" t="str">
        <f t="shared" si="4"/>
        <v>5M0DTW114TV</v>
      </c>
      <c r="I35" s="5">
        <v>34</v>
      </c>
      <c r="J35" s="5" t="s">
        <v>142</v>
      </c>
      <c r="K35" s="16" t="s">
        <v>143</v>
      </c>
      <c r="L35" s="14" t="s">
        <v>239</v>
      </c>
      <c r="M35" s="16" t="s">
        <v>252</v>
      </c>
      <c r="N35" s="16"/>
    </row>
    <row r="36" spans="1:14" ht="15.6" x14ac:dyDescent="0.25">
      <c r="A36" s="12"/>
      <c r="B36" s="5">
        <v>35</v>
      </c>
      <c r="C36" s="4" t="s">
        <v>144</v>
      </c>
      <c r="D36" s="4" t="s">
        <v>12</v>
      </c>
      <c r="E36" s="4" t="s">
        <v>145</v>
      </c>
      <c r="F36" s="5" t="s">
        <v>14</v>
      </c>
      <c r="G36" s="5" t="s">
        <v>15</v>
      </c>
      <c r="H36" s="5" t="str">
        <f t="shared" si="4"/>
        <v>5M0DTW115TV</v>
      </c>
      <c r="I36" s="5">
        <v>35</v>
      </c>
      <c r="J36" s="5" t="s">
        <v>146</v>
      </c>
      <c r="K36" s="16" t="s">
        <v>147</v>
      </c>
      <c r="L36" s="14" t="s">
        <v>242</v>
      </c>
      <c r="M36" s="16" t="s">
        <v>252</v>
      </c>
      <c r="N36" s="16"/>
    </row>
    <row r="37" spans="1:14" ht="15.6" x14ac:dyDescent="0.25">
      <c r="A37" s="12"/>
      <c r="B37" s="5">
        <v>36</v>
      </c>
      <c r="C37" s="4" t="s">
        <v>148</v>
      </c>
      <c r="D37" s="4" t="s">
        <v>12</v>
      </c>
      <c r="E37" s="4" t="s">
        <v>149</v>
      </c>
      <c r="F37" s="5" t="s">
        <v>14</v>
      </c>
      <c r="G37" s="5" t="s">
        <v>15</v>
      </c>
      <c r="H37" s="5" t="str">
        <f t="shared" si="4"/>
        <v>5M0DTW116TV</v>
      </c>
      <c r="I37" s="5">
        <v>36</v>
      </c>
      <c r="J37" s="5" t="s">
        <v>150</v>
      </c>
      <c r="K37" s="16" t="s">
        <v>151</v>
      </c>
      <c r="L37" s="14" t="s">
        <v>242</v>
      </c>
      <c r="M37" s="16" t="s">
        <v>252</v>
      </c>
      <c r="N37" s="16"/>
    </row>
    <row r="38" spans="1:14" ht="15.6" x14ac:dyDescent="0.25">
      <c r="A38" s="12"/>
      <c r="B38" s="5">
        <v>37</v>
      </c>
      <c r="C38" s="4" t="s">
        <v>152</v>
      </c>
      <c r="D38" s="4" t="s">
        <v>12</v>
      </c>
      <c r="E38" s="4" t="s">
        <v>153</v>
      </c>
      <c r="F38" s="5" t="s">
        <v>14</v>
      </c>
      <c r="G38" s="5" t="s">
        <v>15</v>
      </c>
      <c r="H38" s="5" t="str">
        <f t="shared" si="4"/>
        <v>5M0DTW117TV</v>
      </c>
      <c r="I38" s="5">
        <v>37</v>
      </c>
      <c r="J38" s="5" t="s">
        <v>154</v>
      </c>
      <c r="K38" s="16" t="s">
        <v>155</v>
      </c>
      <c r="L38" s="14" t="s">
        <v>242</v>
      </c>
      <c r="M38" s="16" t="s">
        <v>252</v>
      </c>
      <c r="N38" s="16"/>
    </row>
    <row r="39" spans="1:14" ht="15.6" x14ac:dyDescent="0.25">
      <c r="A39" s="12"/>
      <c r="B39" s="5">
        <v>38</v>
      </c>
      <c r="C39" s="4" t="s">
        <v>156</v>
      </c>
      <c r="D39" s="4" t="s">
        <v>12</v>
      </c>
      <c r="E39" s="4" t="s">
        <v>157</v>
      </c>
      <c r="F39" s="5" t="s">
        <v>14</v>
      </c>
      <c r="G39" s="5" t="s">
        <v>15</v>
      </c>
      <c r="H39" s="5" t="str">
        <f t="shared" si="4"/>
        <v>5M0DTW118TV</v>
      </c>
      <c r="I39" s="5">
        <v>38</v>
      </c>
      <c r="J39" s="5" t="s">
        <v>158</v>
      </c>
      <c r="K39" s="16" t="s">
        <v>159</v>
      </c>
      <c r="L39" s="14" t="s">
        <v>239</v>
      </c>
      <c r="M39" s="16" t="s">
        <v>252</v>
      </c>
      <c r="N39" s="16"/>
    </row>
    <row r="40" spans="1:14" ht="15.6" x14ac:dyDescent="0.25">
      <c r="A40" s="12"/>
      <c r="B40" s="5">
        <v>39</v>
      </c>
      <c r="C40" s="4" t="s">
        <v>160</v>
      </c>
      <c r="D40" s="4" t="s">
        <v>12</v>
      </c>
      <c r="E40" s="4" t="s">
        <v>161</v>
      </c>
      <c r="F40" s="5" t="s">
        <v>14</v>
      </c>
      <c r="G40" s="5" t="s">
        <v>15</v>
      </c>
      <c r="H40" s="5" t="str">
        <f t="shared" si="4"/>
        <v>5M0DTW119TV</v>
      </c>
      <c r="I40" s="5">
        <v>39</v>
      </c>
      <c r="J40" s="5" t="s">
        <v>162</v>
      </c>
      <c r="K40" s="16" t="s">
        <v>163</v>
      </c>
      <c r="L40" s="14" t="s">
        <v>248</v>
      </c>
      <c r="M40" s="16" t="s">
        <v>252</v>
      </c>
      <c r="N40" s="16"/>
    </row>
    <row r="41" spans="1:14" ht="15.6" x14ac:dyDescent="0.25">
      <c r="A41" s="12"/>
      <c r="B41" s="5">
        <v>40</v>
      </c>
      <c r="C41" s="4" t="s">
        <v>164</v>
      </c>
      <c r="D41" s="4" t="s">
        <v>12</v>
      </c>
      <c r="E41" s="4" t="s">
        <v>165</v>
      </c>
      <c r="F41" s="5" t="s">
        <v>14</v>
      </c>
      <c r="G41" s="5" t="s">
        <v>15</v>
      </c>
      <c r="H41" s="5" t="str">
        <f t="shared" si="4"/>
        <v>5M0DTW120TV</v>
      </c>
      <c r="I41" s="5">
        <v>40</v>
      </c>
      <c r="J41" s="5" t="s">
        <v>166</v>
      </c>
      <c r="K41" s="16" t="s">
        <v>167</v>
      </c>
      <c r="L41" s="14" t="s">
        <v>246</v>
      </c>
      <c r="M41" s="16" t="s">
        <v>252</v>
      </c>
      <c r="N41" s="16"/>
    </row>
    <row r="42" spans="1:14" ht="15.6" x14ac:dyDescent="0.25">
      <c r="A42" s="12"/>
      <c r="B42" s="5">
        <v>41</v>
      </c>
      <c r="C42" s="4" t="s">
        <v>168</v>
      </c>
      <c r="D42" s="4" t="s">
        <v>12</v>
      </c>
      <c r="E42" s="4" t="s">
        <v>169</v>
      </c>
      <c r="F42" s="5" t="s">
        <v>14</v>
      </c>
      <c r="G42" s="5" t="s">
        <v>15</v>
      </c>
      <c r="H42" s="5" t="str">
        <f t="shared" si="4"/>
        <v>5M0DTW121TV</v>
      </c>
      <c r="I42" s="5">
        <v>41</v>
      </c>
      <c r="J42" s="5" t="s">
        <v>170</v>
      </c>
      <c r="K42" s="16" t="s">
        <v>171</v>
      </c>
      <c r="L42" s="14" t="s">
        <v>247</v>
      </c>
      <c r="M42" s="16" t="s">
        <v>252</v>
      </c>
      <c r="N42" s="16"/>
    </row>
    <row r="43" spans="1:14" ht="15.6" x14ac:dyDescent="0.25">
      <c r="A43" s="12"/>
      <c r="B43" s="5">
        <v>42</v>
      </c>
      <c r="C43" s="4" t="s">
        <v>172</v>
      </c>
      <c r="D43" s="4" t="s">
        <v>12</v>
      </c>
      <c r="E43" s="4" t="s">
        <v>173</v>
      </c>
      <c r="F43" s="5" t="s">
        <v>14</v>
      </c>
      <c r="G43" s="5" t="s">
        <v>15</v>
      </c>
      <c r="H43" s="5" t="str">
        <f t="shared" si="4"/>
        <v>5M0DTW122TV</v>
      </c>
      <c r="I43" s="5">
        <v>42</v>
      </c>
      <c r="J43" s="5" t="s">
        <v>174</v>
      </c>
      <c r="K43" s="16" t="s">
        <v>175</v>
      </c>
      <c r="L43" s="14" t="s">
        <v>246</v>
      </c>
      <c r="M43" s="16" t="s">
        <v>252</v>
      </c>
      <c r="N43" s="16"/>
    </row>
    <row r="44" spans="1:14" ht="15.6" x14ac:dyDescent="0.25">
      <c r="A44" s="12"/>
      <c r="B44" s="5">
        <v>43</v>
      </c>
      <c r="C44" s="4" t="s">
        <v>176</v>
      </c>
      <c r="D44" s="4" t="s">
        <v>12</v>
      </c>
      <c r="E44" s="4" t="s">
        <v>177</v>
      </c>
      <c r="F44" s="5" t="s">
        <v>14</v>
      </c>
      <c r="G44" s="5" t="s">
        <v>15</v>
      </c>
      <c r="H44" s="5" t="str">
        <f t="shared" si="4"/>
        <v>5M0DTW123TV</v>
      </c>
      <c r="I44" s="5">
        <v>43</v>
      </c>
      <c r="J44" s="5" t="s">
        <v>178</v>
      </c>
      <c r="K44" s="16" t="s">
        <v>179</v>
      </c>
      <c r="L44" s="14" t="s">
        <v>246</v>
      </c>
      <c r="M44" s="16" t="s">
        <v>252</v>
      </c>
      <c r="N44" s="16"/>
    </row>
    <row r="45" spans="1:14" ht="15.6" x14ac:dyDescent="0.25">
      <c r="A45" s="12"/>
      <c r="B45" s="5">
        <v>44</v>
      </c>
      <c r="C45" s="4" t="s">
        <v>180</v>
      </c>
      <c r="D45" s="4" t="s">
        <v>12</v>
      </c>
      <c r="E45" s="4" t="s">
        <v>181</v>
      </c>
      <c r="F45" s="5" t="s">
        <v>14</v>
      </c>
      <c r="G45" s="5" t="s">
        <v>15</v>
      </c>
      <c r="H45" s="5" t="str">
        <f t="shared" si="4"/>
        <v>5M0DTW124TV</v>
      </c>
      <c r="I45" s="5">
        <v>44</v>
      </c>
      <c r="J45" s="5" t="s">
        <v>182</v>
      </c>
      <c r="K45" s="16" t="s">
        <v>183</v>
      </c>
      <c r="L45" s="14" t="s">
        <v>249</v>
      </c>
      <c r="M45" s="16" t="s">
        <v>252</v>
      </c>
      <c r="N45" s="16"/>
    </row>
    <row r="46" spans="1:14" ht="15.6" x14ac:dyDescent="0.25">
      <c r="A46" s="12"/>
      <c r="B46" s="5">
        <v>45</v>
      </c>
      <c r="C46" s="4" t="s">
        <v>184</v>
      </c>
      <c r="D46" s="4" t="s">
        <v>12</v>
      </c>
      <c r="E46" s="4" t="s">
        <v>185</v>
      </c>
      <c r="F46" s="5" t="s">
        <v>14</v>
      </c>
      <c r="G46" s="5" t="s">
        <v>15</v>
      </c>
      <c r="H46" s="5" t="str">
        <f t="shared" si="4"/>
        <v>5M0DTW125TV</v>
      </c>
      <c r="I46" s="5">
        <v>45</v>
      </c>
      <c r="J46" s="5" t="s">
        <v>186</v>
      </c>
      <c r="K46" s="16" t="s">
        <v>187</v>
      </c>
      <c r="L46" s="14" t="s">
        <v>248</v>
      </c>
      <c r="M46" s="16" t="s">
        <v>252</v>
      </c>
      <c r="N46" s="16"/>
    </row>
    <row r="47" spans="1:14" ht="15.6" x14ac:dyDescent="0.25">
      <c r="A47" s="12"/>
      <c r="B47" s="5">
        <v>46</v>
      </c>
      <c r="C47" s="4" t="s">
        <v>188</v>
      </c>
      <c r="D47" s="4" t="s">
        <v>12</v>
      </c>
      <c r="E47" s="4" t="s">
        <v>189</v>
      </c>
      <c r="F47" s="5" t="s">
        <v>14</v>
      </c>
      <c r="G47" s="5" t="s">
        <v>15</v>
      </c>
      <c r="H47" s="7" t="str">
        <f t="shared" si="4"/>
        <v>5M0DTW126TV</v>
      </c>
      <c r="I47" s="5">
        <v>46</v>
      </c>
      <c r="J47" s="5" t="s">
        <v>190</v>
      </c>
      <c r="K47" s="16" t="s">
        <v>191</v>
      </c>
      <c r="L47" s="14" t="s">
        <v>239</v>
      </c>
      <c r="M47" s="16" t="s">
        <v>252</v>
      </c>
      <c r="N47" s="16"/>
    </row>
    <row r="48" spans="1:14" ht="15.6" x14ac:dyDescent="0.25">
      <c r="A48" s="12"/>
      <c r="B48" s="5">
        <v>47</v>
      </c>
      <c r="C48" s="4" t="s">
        <v>192</v>
      </c>
      <c r="D48" s="4" t="s">
        <v>12</v>
      </c>
      <c r="E48" s="4" t="s">
        <v>193</v>
      </c>
      <c r="F48" s="5" t="s">
        <v>14</v>
      </c>
      <c r="G48" s="5" t="s">
        <v>15</v>
      </c>
      <c r="H48" s="5" t="str">
        <f t="shared" si="4"/>
        <v>5M0DTW127TV</v>
      </c>
      <c r="I48" s="5">
        <v>47</v>
      </c>
      <c r="J48" s="5" t="s">
        <v>194</v>
      </c>
      <c r="K48" s="16" t="s">
        <v>195</v>
      </c>
      <c r="L48" s="14" t="s">
        <v>239</v>
      </c>
      <c r="M48" s="16" t="s">
        <v>252</v>
      </c>
      <c r="N48" s="16"/>
    </row>
    <row r="49" spans="1:14" ht="15.6" x14ac:dyDescent="0.25">
      <c r="A49" s="12"/>
      <c r="B49" s="5">
        <v>48</v>
      </c>
      <c r="C49" s="4" t="s">
        <v>196</v>
      </c>
      <c r="D49" s="4" t="s">
        <v>12</v>
      </c>
      <c r="E49" s="4" t="s">
        <v>197</v>
      </c>
      <c r="F49" s="5" t="s">
        <v>14</v>
      </c>
      <c r="G49" s="5" t="s">
        <v>15</v>
      </c>
      <c r="H49" s="5" t="str">
        <f t="shared" si="4"/>
        <v>5M0DTW128TV</v>
      </c>
      <c r="I49" s="5">
        <v>48</v>
      </c>
      <c r="J49" s="5" t="s">
        <v>198</v>
      </c>
      <c r="K49" s="16" t="s">
        <v>199</v>
      </c>
      <c r="L49" s="14" t="s">
        <v>239</v>
      </c>
      <c r="M49" s="16" t="s">
        <v>252</v>
      </c>
      <c r="N49" s="16"/>
    </row>
    <row r="50" spans="1:14" ht="15.6" x14ac:dyDescent="0.25">
      <c r="A50" s="12"/>
      <c r="B50" s="5">
        <v>49</v>
      </c>
      <c r="C50" s="4" t="s">
        <v>200</v>
      </c>
      <c r="D50" s="4" t="s">
        <v>12</v>
      </c>
      <c r="E50" s="4" t="s">
        <v>201</v>
      </c>
      <c r="F50" s="5" t="s">
        <v>14</v>
      </c>
      <c r="G50" s="5" t="s">
        <v>15</v>
      </c>
      <c r="H50" s="5" t="str">
        <f t="shared" si="4"/>
        <v>5M0DTW129TV</v>
      </c>
      <c r="I50" s="5">
        <v>49</v>
      </c>
      <c r="J50" s="5" t="s">
        <v>202</v>
      </c>
      <c r="K50" s="16" t="s">
        <v>203</v>
      </c>
      <c r="L50" s="14" t="s">
        <v>239</v>
      </c>
      <c r="M50" s="16" t="s">
        <v>252</v>
      </c>
      <c r="N50" s="16"/>
    </row>
    <row r="51" spans="1:14" ht="15.6" x14ac:dyDescent="0.25">
      <c r="A51" s="12"/>
      <c r="B51" s="5">
        <v>50</v>
      </c>
      <c r="C51" s="4" t="s">
        <v>204</v>
      </c>
      <c r="D51" s="4" t="s">
        <v>12</v>
      </c>
      <c r="E51" s="4" t="s">
        <v>205</v>
      </c>
      <c r="F51" s="5" t="s">
        <v>14</v>
      </c>
      <c r="G51" s="5" t="s">
        <v>15</v>
      </c>
      <c r="H51" s="5" t="str">
        <f t="shared" si="4"/>
        <v>5M0DTW130TV</v>
      </c>
      <c r="I51" s="5">
        <v>50</v>
      </c>
      <c r="J51" s="5" t="s">
        <v>206</v>
      </c>
      <c r="K51" s="16" t="s">
        <v>207</v>
      </c>
      <c r="L51" s="14" t="s">
        <v>239</v>
      </c>
      <c r="M51" s="16" t="s">
        <v>252</v>
      </c>
      <c r="N51" s="16"/>
    </row>
    <row r="52" spans="1:14" ht="15.6" x14ac:dyDescent="0.25">
      <c r="A52" s="12"/>
      <c r="B52" s="5">
        <v>51</v>
      </c>
      <c r="C52" s="8" t="s">
        <v>208</v>
      </c>
      <c r="D52" s="4" t="s">
        <v>209</v>
      </c>
      <c r="E52" s="4" t="s">
        <v>118</v>
      </c>
      <c r="F52" s="5" t="s">
        <v>14</v>
      </c>
      <c r="G52" s="5" t="s">
        <v>15</v>
      </c>
      <c r="H52" s="5" t="str">
        <f t="shared" si="4"/>
        <v>5M0DTW131TV</v>
      </c>
      <c r="I52" s="5">
        <v>51</v>
      </c>
      <c r="J52" s="5" t="s">
        <v>210</v>
      </c>
      <c r="K52" s="16" t="s">
        <v>211</v>
      </c>
      <c r="L52" s="14" t="s">
        <v>238</v>
      </c>
      <c r="M52" s="16" t="s">
        <v>252</v>
      </c>
      <c r="N52" s="16"/>
    </row>
    <row r="53" spans="1:14" ht="15.6" x14ac:dyDescent="0.25">
      <c r="A53" s="12"/>
      <c r="B53" s="5">
        <v>52</v>
      </c>
      <c r="C53" s="4" t="s">
        <v>212</v>
      </c>
      <c r="D53" s="4" t="s">
        <v>209</v>
      </c>
      <c r="E53" s="4" t="s">
        <v>213</v>
      </c>
      <c r="F53" s="5" t="s">
        <v>14</v>
      </c>
      <c r="G53" s="5" t="s">
        <v>15</v>
      </c>
      <c r="H53" s="5" t="str">
        <f t="shared" si="4"/>
        <v>5M0DTW132TV</v>
      </c>
      <c r="I53" s="5">
        <v>52</v>
      </c>
      <c r="J53" s="5" t="s">
        <v>214</v>
      </c>
      <c r="K53" s="16" t="s">
        <v>215</v>
      </c>
      <c r="L53" s="14" t="s">
        <v>242</v>
      </c>
      <c r="M53" s="16" t="s">
        <v>252</v>
      </c>
      <c r="N53" s="16"/>
    </row>
    <row r="54" spans="1:14" ht="15.6" x14ac:dyDescent="0.25">
      <c r="A54" s="12"/>
      <c r="B54" s="5">
        <v>53</v>
      </c>
      <c r="C54" s="4" t="s">
        <v>216</v>
      </c>
      <c r="D54" s="4" t="s">
        <v>209</v>
      </c>
      <c r="E54" s="4" t="s">
        <v>217</v>
      </c>
      <c r="F54" s="5" t="s">
        <v>14</v>
      </c>
      <c r="G54" s="5" t="s">
        <v>15</v>
      </c>
      <c r="H54" s="5" t="str">
        <f t="shared" si="4"/>
        <v>5M0DTW133TV</v>
      </c>
      <c r="I54" s="5">
        <v>53</v>
      </c>
      <c r="J54" s="5" t="s">
        <v>218</v>
      </c>
      <c r="K54" s="16" t="s">
        <v>219</v>
      </c>
      <c r="L54" s="14" t="s">
        <v>242</v>
      </c>
      <c r="M54" s="16" t="s">
        <v>252</v>
      </c>
      <c r="N54" s="16"/>
    </row>
    <row r="55" spans="1:14" ht="15.6" x14ac:dyDescent="0.25">
      <c r="A55" s="12"/>
      <c r="B55" s="5">
        <v>54</v>
      </c>
      <c r="C55" s="9" t="s">
        <v>220</v>
      </c>
      <c r="D55" s="4" t="s">
        <v>209</v>
      </c>
      <c r="E55" s="4" t="s">
        <v>221</v>
      </c>
      <c r="F55" s="5" t="s">
        <v>14</v>
      </c>
      <c r="G55" s="5" t="s">
        <v>15</v>
      </c>
      <c r="H55" s="7" t="str">
        <f t="shared" si="4"/>
        <v>5M0DTW134TV</v>
      </c>
      <c r="I55" s="5">
        <v>54</v>
      </c>
      <c r="J55" s="5" t="s">
        <v>222</v>
      </c>
      <c r="K55" s="16" t="s">
        <v>223</v>
      </c>
      <c r="L55" s="14" t="s">
        <v>250</v>
      </c>
      <c r="M55" s="16" t="s">
        <v>252</v>
      </c>
      <c r="N55" s="16"/>
    </row>
    <row r="56" spans="1:14" ht="15.6" x14ac:dyDescent="0.25">
      <c r="A56" s="12"/>
      <c r="B56" s="5">
        <v>55</v>
      </c>
      <c r="C56" s="4" t="s">
        <v>224</v>
      </c>
      <c r="D56" s="4" t="s">
        <v>209</v>
      </c>
      <c r="E56" s="4" t="s">
        <v>225</v>
      </c>
      <c r="F56" s="5" t="s">
        <v>14</v>
      </c>
      <c r="G56" s="5" t="s">
        <v>15</v>
      </c>
      <c r="H56" s="5" t="str">
        <f t="shared" si="4"/>
        <v>5M0DTW135TV</v>
      </c>
      <c r="I56" s="5">
        <v>55</v>
      </c>
      <c r="J56" s="5" t="s">
        <v>226</v>
      </c>
      <c r="K56" s="16" t="s">
        <v>227</v>
      </c>
      <c r="L56" s="14" t="s">
        <v>251</v>
      </c>
      <c r="M56" s="16" t="s">
        <v>252</v>
      </c>
      <c r="N56" s="16"/>
    </row>
    <row r="57" spans="1:14" ht="14.4" x14ac:dyDescent="0.25">
      <c r="B57" s="10"/>
      <c r="C57" s="11"/>
      <c r="D57" s="11"/>
      <c r="E57" s="11"/>
      <c r="F57" s="11"/>
      <c r="G57" s="11"/>
      <c r="H57" s="11"/>
      <c r="I57" s="11"/>
      <c r="J57" s="11"/>
    </row>
    <row r="58" spans="1:14" ht="14.4" x14ac:dyDescent="0.25">
      <c r="B58" s="10"/>
      <c r="C58" s="11"/>
      <c r="D58" s="11"/>
      <c r="E58" s="11"/>
      <c r="F58" s="11"/>
      <c r="G58" s="11"/>
      <c r="H58" s="11"/>
      <c r="I58" s="11"/>
      <c r="J58" s="11"/>
    </row>
    <row r="59" spans="1:14" ht="14.4" x14ac:dyDescent="0.25">
      <c r="B59" s="10"/>
      <c r="C59" s="11"/>
      <c r="D59" s="11"/>
      <c r="E59" s="11"/>
      <c r="F59" s="11"/>
      <c r="G59" s="11"/>
      <c r="H59" s="11"/>
      <c r="I59" s="11"/>
      <c r="J59" s="11"/>
    </row>
    <row r="60" spans="1:14" ht="14.4" x14ac:dyDescent="0.25">
      <c r="B60" s="10"/>
      <c r="C60" s="11"/>
      <c r="D60" s="11"/>
      <c r="E60" s="11"/>
      <c r="F60" s="11"/>
      <c r="G60" s="11"/>
      <c r="H60" s="11"/>
      <c r="I60" s="11"/>
      <c r="J60" s="11"/>
    </row>
    <row r="61" spans="1:14" ht="14.4" x14ac:dyDescent="0.25">
      <c r="B61" s="10"/>
      <c r="C61" s="11"/>
      <c r="D61" s="11"/>
      <c r="E61" s="11"/>
      <c r="F61" s="11"/>
      <c r="G61" s="11"/>
      <c r="H61" s="11"/>
      <c r="I61" s="11"/>
      <c r="J61" s="11"/>
    </row>
    <row r="62" spans="1:14" ht="14.4" x14ac:dyDescent="0.25">
      <c r="B62" s="10"/>
      <c r="C62" s="11"/>
      <c r="D62" s="11"/>
      <c r="E62" s="11"/>
      <c r="F62" s="11"/>
      <c r="G62" s="11"/>
      <c r="H62" s="11"/>
      <c r="I62" s="11"/>
      <c r="J62" s="11"/>
    </row>
    <row r="63" spans="1:14" ht="14.4" x14ac:dyDescent="0.25">
      <c r="B63" s="10"/>
      <c r="C63" s="11"/>
      <c r="D63" s="11"/>
      <c r="E63" s="11"/>
      <c r="F63" s="11"/>
      <c r="G63" s="11"/>
      <c r="H63" s="11"/>
      <c r="I63" s="11"/>
      <c r="J63" s="11"/>
    </row>
    <row r="64" spans="1:14" ht="14.4" x14ac:dyDescent="0.25">
      <c r="B64" s="10"/>
      <c r="C64" s="11"/>
      <c r="D64" s="11"/>
      <c r="E64" s="11"/>
      <c r="F64" s="11"/>
      <c r="G64" s="11"/>
      <c r="H64" s="11"/>
      <c r="I64" s="11"/>
      <c r="J64" s="11"/>
    </row>
    <row r="65" spans="2:10" ht="14.4" x14ac:dyDescent="0.25">
      <c r="B65" s="10"/>
      <c r="C65" s="11"/>
      <c r="D65" s="11"/>
      <c r="E65" s="11"/>
      <c r="F65" s="11"/>
      <c r="G65" s="11"/>
      <c r="H65" s="11"/>
      <c r="I65" s="11"/>
      <c r="J65" s="11"/>
    </row>
    <row r="66" spans="2:10" ht="14.4" x14ac:dyDescent="0.25">
      <c r="B66" s="10"/>
      <c r="C66" s="11"/>
      <c r="D66" s="11"/>
      <c r="E66" s="11"/>
      <c r="F66" s="11"/>
      <c r="G66" s="11"/>
      <c r="H66" s="11"/>
      <c r="I66" s="11"/>
      <c r="J66" s="11"/>
    </row>
    <row r="67" spans="2:10" ht="14.4" x14ac:dyDescent="0.25">
      <c r="B67" s="10"/>
      <c r="C67" s="11"/>
      <c r="D67" s="11"/>
      <c r="E67" s="11"/>
      <c r="F67" s="11"/>
      <c r="G67" s="11"/>
      <c r="H67" s="11"/>
      <c r="I67" s="11"/>
      <c r="J67" s="11"/>
    </row>
    <row r="68" spans="2:10" ht="14.4" x14ac:dyDescent="0.25">
      <c r="B68" s="10"/>
      <c r="C68" s="11"/>
      <c r="D68" s="11"/>
      <c r="E68" s="11"/>
      <c r="F68" s="11"/>
      <c r="G68" s="11"/>
      <c r="H68" s="11"/>
      <c r="I68" s="11"/>
      <c r="J68" s="11"/>
    </row>
    <row r="69" spans="2:10" ht="14.4" x14ac:dyDescent="0.25">
      <c r="B69" s="10"/>
      <c r="C69" s="11"/>
      <c r="D69" s="11"/>
      <c r="E69" s="11"/>
      <c r="F69" s="11"/>
      <c r="G69" s="11"/>
      <c r="H69" s="11"/>
      <c r="I69" s="11"/>
      <c r="J69" s="11"/>
    </row>
    <row r="70" spans="2:10" ht="14.4" x14ac:dyDescent="0.25">
      <c r="B70" s="10"/>
      <c r="C70" s="11"/>
      <c r="D70" s="11"/>
      <c r="E70" s="11"/>
      <c r="F70" s="11"/>
      <c r="G70" s="11"/>
      <c r="H70" s="11"/>
      <c r="I70" s="11"/>
      <c r="J70" s="11"/>
    </row>
    <row r="71" spans="2:10" ht="14.4" x14ac:dyDescent="0.25">
      <c r="B71" s="10"/>
      <c r="C71" s="11"/>
      <c r="D71" s="11"/>
      <c r="E71" s="11"/>
      <c r="F71" s="11"/>
      <c r="G71" s="11"/>
      <c r="H71" s="11"/>
      <c r="I71" s="11"/>
      <c r="J71" s="11"/>
    </row>
    <row r="72" spans="2:10" ht="14.4" x14ac:dyDescent="0.25">
      <c r="B72" s="10"/>
      <c r="C72" s="11"/>
      <c r="D72" s="11"/>
      <c r="E72" s="11"/>
      <c r="F72" s="11"/>
      <c r="G72" s="11"/>
      <c r="H72" s="11"/>
      <c r="I72" s="11"/>
      <c r="J72" s="11"/>
    </row>
    <row r="73" spans="2:10" ht="14.4" x14ac:dyDescent="0.25">
      <c r="B73" s="10"/>
      <c r="C73" s="11"/>
      <c r="D73" s="11"/>
      <c r="E73" s="11"/>
      <c r="F73" s="11"/>
      <c r="G73" s="11"/>
      <c r="H73" s="11"/>
      <c r="I73" s="11"/>
      <c r="J73" s="11"/>
    </row>
    <row r="74" spans="2:10" ht="14.4" x14ac:dyDescent="0.25">
      <c r="B74" s="10"/>
      <c r="C74" s="11"/>
      <c r="D74" s="11"/>
      <c r="E74" s="11"/>
      <c r="F74" s="11"/>
      <c r="G74" s="11"/>
      <c r="H74" s="11"/>
      <c r="I74" s="11"/>
      <c r="J74" s="11"/>
    </row>
    <row r="75" spans="2:10" ht="14.4" x14ac:dyDescent="0.25">
      <c r="B75" s="10"/>
      <c r="C75" s="11"/>
      <c r="D75" s="11"/>
      <c r="E75" s="11"/>
      <c r="F75" s="11"/>
      <c r="G75" s="11"/>
      <c r="H75" s="11"/>
      <c r="I75" s="11"/>
      <c r="J75" s="11"/>
    </row>
    <row r="76" spans="2:10" ht="14.4" x14ac:dyDescent="0.25">
      <c r="B76" s="10"/>
      <c r="C76" s="11"/>
      <c r="D76" s="11"/>
      <c r="E76" s="11"/>
      <c r="F76" s="11"/>
      <c r="G76" s="11"/>
      <c r="H76" s="11"/>
      <c r="I76" s="11"/>
      <c r="J76" s="11"/>
    </row>
    <row r="77" spans="2:10" ht="14.4" x14ac:dyDescent="0.25">
      <c r="B77" s="10"/>
      <c r="C77" s="11"/>
      <c r="D77" s="11"/>
      <c r="E77" s="11"/>
      <c r="F77" s="11"/>
      <c r="G77" s="11"/>
      <c r="H77" s="11"/>
      <c r="I77" s="11"/>
      <c r="J77" s="11"/>
    </row>
    <row r="78" spans="2:10" ht="14.4" x14ac:dyDescent="0.25">
      <c r="B78" s="10"/>
      <c r="C78" s="11"/>
      <c r="D78" s="11"/>
      <c r="E78" s="11"/>
      <c r="F78" s="11"/>
      <c r="G78" s="11"/>
      <c r="H78" s="11"/>
      <c r="I78" s="11"/>
      <c r="J78" s="11"/>
    </row>
    <row r="79" spans="2:10" ht="14.4" x14ac:dyDescent="0.25">
      <c r="B79" s="10"/>
      <c r="C79" s="11"/>
      <c r="D79" s="11"/>
      <c r="E79" s="11"/>
      <c r="F79" s="11"/>
      <c r="G79" s="11"/>
      <c r="H79" s="11"/>
      <c r="I79" s="11"/>
      <c r="J79" s="11"/>
    </row>
    <row r="80" spans="2:10" ht="14.4" x14ac:dyDescent="0.25">
      <c r="B80" s="10"/>
      <c r="C80" s="11"/>
      <c r="D80" s="11"/>
      <c r="E80" s="11"/>
      <c r="F80" s="11"/>
      <c r="G80" s="11"/>
      <c r="H80" s="11"/>
      <c r="I80" s="11"/>
      <c r="J80" s="11"/>
    </row>
    <row r="81" spans="2:10" ht="14.4" x14ac:dyDescent="0.25">
      <c r="B81" s="10"/>
      <c r="C81" s="11"/>
      <c r="D81" s="11"/>
      <c r="E81" s="11"/>
      <c r="F81" s="11"/>
      <c r="G81" s="11"/>
      <c r="H81" s="11"/>
      <c r="I81" s="11"/>
      <c r="J81" s="11"/>
    </row>
    <row r="82" spans="2:10" ht="14.4" x14ac:dyDescent="0.25">
      <c r="B82" s="10"/>
      <c r="C82" s="11"/>
      <c r="D82" s="11"/>
      <c r="E82" s="11"/>
      <c r="F82" s="11"/>
      <c r="G82" s="11"/>
      <c r="H82" s="11"/>
      <c r="I82" s="11"/>
      <c r="J82" s="11"/>
    </row>
    <row r="83" spans="2:10" ht="14.4" x14ac:dyDescent="0.25">
      <c r="B83" s="10"/>
      <c r="C83" s="11"/>
      <c r="D83" s="11"/>
      <c r="E83" s="11"/>
      <c r="F83" s="11"/>
      <c r="G83" s="11"/>
      <c r="H83" s="11"/>
      <c r="I83" s="11"/>
      <c r="J83" s="11"/>
    </row>
    <row r="84" spans="2:10" ht="14.4" x14ac:dyDescent="0.25">
      <c r="B84" s="10"/>
      <c r="C84" s="11"/>
      <c r="D84" s="11"/>
      <c r="E84" s="11"/>
      <c r="F84" s="11"/>
      <c r="G84" s="11"/>
      <c r="H84" s="11"/>
      <c r="I84" s="11"/>
      <c r="J84" s="11"/>
    </row>
    <row r="85" spans="2:10" ht="14.4" x14ac:dyDescent="0.25">
      <c r="B85" s="10"/>
      <c r="C85" s="11"/>
      <c r="D85" s="11"/>
      <c r="E85" s="11"/>
      <c r="F85" s="11"/>
      <c r="G85" s="11"/>
      <c r="H85" s="11"/>
      <c r="I85" s="11"/>
      <c r="J85" s="11"/>
    </row>
    <row r="86" spans="2:10" ht="14.4" x14ac:dyDescent="0.25">
      <c r="B86" s="10"/>
      <c r="C86" s="11"/>
      <c r="D86" s="11"/>
      <c r="E86" s="11"/>
      <c r="F86" s="11"/>
      <c r="G86" s="11"/>
      <c r="H86" s="11"/>
      <c r="I86" s="11"/>
      <c r="J86" s="11"/>
    </row>
    <row r="87" spans="2:10" ht="14.4" x14ac:dyDescent="0.25">
      <c r="B87" s="10"/>
      <c r="C87" s="11"/>
      <c r="D87" s="11"/>
      <c r="E87" s="11"/>
      <c r="F87" s="11"/>
      <c r="G87" s="11"/>
      <c r="H87" s="11"/>
      <c r="I87" s="11"/>
      <c r="J87" s="11"/>
    </row>
    <row r="88" spans="2:10" ht="14.4" x14ac:dyDescent="0.25">
      <c r="B88" s="10"/>
      <c r="C88" s="11"/>
      <c r="D88" s="11"/>
      <c r="E88" s="11"/>
      <c r="F88" s="11"/>
      <c r="G88" s="11"/>
      <c r="H88" s="11"/>
      <c r="I88" s="11"/>
      <c r="J88" s="11"/>
    </row>
    <row r="89" spans="2:10" ht="14.4" x14ac:dyDescent="0.25">
      <c r="B89" s="10"/>
      <c r="C89" s="11"/>
      <c r="D89" s="11"/>
      <c r="E89" s="11"/>
      <c r="F89" s="11"/>
      <c r="G89" s="11"/>
      <c r="H89" s="11"/>
      <c r="I89" s="11"/>
      <c r="J89" s="11"/>
    </row>
    <row r="90" spans="2:10" ht="14.4" x14ac:dyDescent="0.25">
      <c r="B90" s="10"/>
      <c r="C90" s="11"/>
      <c r="D90" s="11"/>
      <c r="E90" s="11"/>
      <c r="F90" s="11"/>
      <c r="G90" s="11"/>
      <c r="H90" s="11"/>
      <c r="I90" s="11"/>
      <c r="J90" s="11"/>
    </row>
    <row r="91" spans="2:10" ht="14.4" x14ac:dyDescent="0.25">
      <c r="B91" s="10"/>
      <c r="C91" s="11"/>
      <c r="D91" s="11"/>
      <c r="E91" s="11"/>
      <c r="F91" s="11"/>
      <c r="G91" s="11"/>
      <c r="H91" s="11"/>
      <c r="I91" s="11"/>
      <c r="J91" s="11"/>
    </row>
    <row r="92" spans="2:10" ht="14.4" x14ac:dyDescent="0.25">
      <c r="B92" s="10"/>
      <c r="C92" s="11"/>
      <c r="D92" s="11"/>
      <c r="E92" s="11"/>
      <c r="F92" s="11"/>
      <c r="G92" s="11"/>
      <c r="H92" s="11"/>
      <c r="I92" s="11"/>
      <c r="J92" s="11"/>
    </row>
    <row r="93" spans="2:10" ht="14.4" x14ac:dyDescent="0.25">
      <c r="B93" s="10"/>
      <c r="C93" s="11"/>
      <c r="D93" s="11"/>
      <c r="E93" s="11"/>
      <c r="F93" s="11"/>
      <c r="G93" s="11"/>
      <c r="H93" s="11"/>
      <c r="I93" s="11"/>
      <c r="J93" s="11"/>
    </row>
    <row r="94" spans="2:10" ht="14.4" x14ac:dyDescent="0.25">
      <c r="B94" s="10"/>
      <c r="C94" s="11"/>
      <c r="D94" s="11"/>
      <c r="E94" s="11"/>
      <c r="F94" s="11"/>
      <c r="G94" s="11"/>
      <c r="H94" s="11"/>
      <c r="I94" s="11"/>
      <c r="J94" s="11"/>
    </row>
    <row r="95" spans="2:10" ht="14.4" x14ac:dyDescent="0.25">
      <c r="B95" s="10"/>
      <c r="C95" s="11"/>
      <c r="D95" s="11"/>
      <c r="E95" s="11"/>
      <c r="F95" s="11"/>
      <c r="G95" s="11"/>
      <c r="H95" s="11"/>
      <c r="I95" s="11"/>
      <c r="J95" s="11"/>
    </row>
    <row r="96" spans="2:10" ht="14.4" x14ac:dyDescent="0.25">
      <c r="B96" s="10"/>
      <c r="C96" s="11"/>
      <c r="D96" s="11"/>
      <c r="E96" s="11"/>
      <c r="F96" s="11"/>
      <c r="G96" s="11"/>
      <c r="H96" s="11"/>
      <c r="I96" s="11"/>
      <c r="J96" s="11"/>
    </row>
    <row r="97" spans="2:10" ht="14.4" x14ac:dyDescent="0.25">
      <c r="B97" s="10"/>
      <c r="C97" s="11"/>
      <c r="D97" s="11"/>
      <c r="E97" s="11"/>
      <c r="F97" s="11"/>
      <c r="G97" s="11"/>
      <c r="H97" s="11"/>
      <c r="I97" s="11"/>
      <c r="J97" s="11"/>
    </row>
    <row r="98" spans="2:10" ht="14.4" x14ac:dyDescent="0.25">
      <c r="B98" s="10"/>
      <c r="C98" s="11"/>
      <c r="D98" s="11"/>
      <c r="E98" s="11"/>
      <c r="F98" s="11"/>
      <c r="G98" s="11"/>
      <c r="H98" s="11"/>
      <c r="I98" s="11"/>
      <c r="J98" s="11"/>
    </row>
    <row r="99" spans="2:10" ht="14.4" x14ac:dyDescent="0.25">
      <c r="B99" s="10"/>
      <c r="C99" s="11"/>
      <c r="D99" s="11"/>
      <c r="E99" s="11"/>
      <c r="F99" s="11"/>
      <c r="G99" s="11"/>
      <c r="H99" s="11"/>
      <c r="I99" s="11"/>
      <c r="J99" s="11"/>
    </row>
    <row r="100" spans="2:10" ht="14.4" x14ac:dyDescent="0.25">
      <c r="B100" s="10"/>
      <c r="C100" s="11"/>
      <c r="D100" s="11"/>
      <c r="E100" s="11"/>
      <c r="F100" s="11"/>
      <c r="G100" s="11"/>
      <c r="H100" s="11"/>
      <c r="I100" s="11"/>
      <c r="J100" s="11"/>
    </row>
    <row r="101" spans="2:10" ht="14.4" x14ac:dyDescent="0.25">
      <c r="B101" s="10"/>
      <c r="C101" s="11"/>
      <c r="D101" s="11"/>
      <c r="E101" s="11"/>
      <c r="F101" s="11"/>
      <c r="G101" s="11"/>
      <c r="H101" s="11"/>
      <c r="I101" s="11"/>
      <c r="J101" s="11"/>
    </row>
    <row r="102" spans="2:10" ht="14.4" x14ac:dyDescent="0.25">
      <c r="B102" s="10"/>
      <c r="C102" s="11"/>
      <c r="D102" s="11"/>
      <c r="E102" s="11"/>
      <c r="F102" s="11"/>
      <c r="G102" s="11"/>
      <c r="H102" s="11"/>
      <c r="I102" s="11"/>
      <c r="J102" s="11"/>
    </row>
    <row r="103" spans="2:10" ht="14.4" x14ac:dyDescent="0.25">
      <c r="B103" s="10"/>
      <c r="C103" s="11"/>
      <c r="D103" s="11"/>
      <c r="E103" s="11"/>
      <c r="F103" s="11"/>
      <c r="G103" s="11"/>
      <c r="H103" s="11"/>
      <c r="I103" s="11"/>
      <c r="J103" s="11"/>
    </row>
    <row r="104" spans="2:10" ht="14.4" x14ac:dyDescent="0.25">
      <c r="B104" s="10"/>
      <c r="C104" s="11"/>
      <c r="D104" s="11"/>
      <c r="E104" s="11"/>
      <c r="F104" s="11"/>
      <c r="G104" s="11"/>
      <c r="H104" s="11"/>
      <c r="I104" s="11"/>
      <c r="J104" s="11"/>
    </row>
    <row r="105" spans="2:10" ht="14.4" x14ac:dyDescent="0.25">
      <c r="B105" s="10"/>
      <c r="C105" s="11"/>
      <c r="D105" s="11"/>
      <c r="E105" s="11"/>
      <c r="F105" s="11"/>
      <c r="G105" s="11"/>
      <c r="H105" s="11"/>
      <c r="I105" s="11"/>
      <c r="J105" s="11"/>
    </row>
    <row r="106" spans="2:10" ht="14.4" x14ac:dyDescent="0.25">
      <c r="B106" s="10"/>
      <c r="C106" s="11"/>
      <c r="D106" s="11"/>
      <c r="E106" s="11"/>
      <c r="F106" s="11"/>
      <c r="G106" s="11"/>
      <c r="H106" s="11"/>
      <c r="I106" s="11"/>
      <c r="J106" s="11"/>
    </row>
    <row r="107" spans="2:10" ht="14.4" x14ac:dyDescent="0.25">
      <c r="B107" s="10"/>
      <c r="C107" s="11"/>
      <c r="D107" s="11"/>
      <c r="E107" s="11"/>
      <c r="F107" s="11"/>
      <c r="G107" s="11"/>
      <c r="H107" s="11"/>
      <c r="I107" s="11"/>
      <c r="J107" s="11"/>
    </row>
    <row r="108" spans="2:10" ht="14.4" x14ac:dyDescent="0.25">
      <c r="B108" s="10"/>
      <c r="C108" s="11"/>
      <c r="D108" s="11"/>
      <c r="E108" s="11"/>
      <c r="F108" s="11"/>
      <c r="G108" s="11"/>
      <c r="H108" s="11"/>
      <c r="I108" s="11"/>
      <c r="J108" s="11"/>
    </row>
    <row r="109" spans="2:10" ht="14.4" x14ac:dyDescent="0.25">
      <c r="B109" s="10"/>
      <c r="C109" s="11"/>
      <c r="D109" s="11"/>
      <c r="E109" s="11"/>
      <c r="F109" s="11"/>
      <c r="G109" s="11"/>
      <c r="H109" s="11"/>
      <c r="I109" s="11"/>
      <c r="J109" s="11"/>
    </row>
    <row r="110" spans="2:10" ht="14.4" x14ac:dyDescent="0.25">
      <c r="B110" s="10"/>
      <c r="C110" s="11"/>
      <c r="D110" s="11"/>
      <c r="E110" s="11"/>
      <c r="F110" s="11"/>
      <c r="G110" s="11"/>
      <c r="H110" s="11"/>
      <c r="I110" s="11"/>
      <c r="J110" s="11"/>
    </row>
    <row r="111" spans="2:10" ht="14.4" x14ac:dyDescent="0.25">
      <c r="B111" s="10"/>
      <c r="C111" s="11"/>
      <c r="D111" s="11"/>
      <c r="E111" s="11"/>
      <c r="F111" s="11"/>
      <c r="G111" s="11"/>
      <c r="H111" s="11"/>
      <c r="I111" s="11"/>
      <c r="J111" s="11"/>
    </row>
    <row r="112" spans="2:10" ht="14.4" x14ac:dyDescent="0.25">
      <c r="B112" s="10"/>
      <c r="C112" s="11"/>
      <c r="D112" s="11"/>
      <c r="E112" s="11"/>
      <c r="F112" s="11"/>
      <c r="G112" s="11"/>
      <c r="H112" s="11"/>
      <c r="I112" s="11"/>
      <c r="J112" s="11"/>
    </row>
    <row r="113" spans="2:10" ht="14.4" x14ac:dyDescent="0.25">
      <c r="B113" s="10"/>
      <c r="C113" s="11"/>
      <c r="D113" s="11"/>
      <c r="E113" s="11"/>
      <c r="F113" s="11"/>
      <c r="G113" s="11"/>
      <c r="H113" s="11"/>
      <c r="I113" s="11"/>
      <c r="J113" s="11"/>
    </row>
    <row r="114" spans="2:10" ht="14.4" x14ac:dyDescent="0.25">
      <c r="B114" s="10"/>
      <c r="C114" s="11"/>
      <c r="D114" s="11"/>
      <c r="E114" s="11"/>
      <c r="F114" s="11"/>
      <c r="G114" s="11"/>
      <c r="H114" s="11"/>
      <c r="I114" s="11"/>
      <c r="J114" s="11"/>
    </row>
    <row r="115" spans="2:10" ht="14.4" x14ac:dyDescent="0.25">
      <c r="B115" s="10"/>
      <c r="C115" s="11"/>
      <c r="D115" s="11"/>
      <c r="E115" s="11"/>
      <c r="F115" s="11"/>
      <c r="G115" s="11"/>
      <c r="H115" s="11"/>
      <c r="I115" s="11"/>
      <c r="J115" s="11"/>
    </row>
    <row r="116" spans="2:10" ht="14.4" x14ac:dyDescent="0.25">
      <c r="B116" s="10"/>
      <c r="C116" s="11"/>
      <c r="D116" s="11"/>
      <c r="E116" s="11"/>
      <c r="F116" s="11"/>
      <c r="G116" s="11"/>
      <c r="H116" s="11"/>
      <c r="I116" s="11"/>
      <c r="J116" s="11"/>
    </row>
    <row r="117" spans="2:10" ht="14.4" x14ac:dyDescent="0.25">
      <c r="B117" s="10"/>
      <c r="C117" s="11"/>
      <c r="D117" s="11"/>
      <c r="E117" s="11"/>
      <c r="F117" s="11"/>
      <c r="G117" s="11"/>
      <c r="H117" s="11"/>
      <c r="I117" s="11"/>
      <c r="J117" s="11"/>
    </row>
    <row r="118" spans="2:10" ht="14.4" x14ac:dyDescent="0.25">
      <c r="B118" s="10"/>
      <c r="C118" s="11"/>
      <c r="D118" s="11"/>
      <c r="E118" s="11"/>
      <c r="F118" s="11"/>
      <c r="G118" s="11"/>
      <c r="H118" s="11"/>
      <c r="I118" s="11"/>
      <c r="J118" s="11"/>
    </row>
    <row r="119" spans="2:10" ht="14.4" x14ac:dyDescent="0.25">
      <c r="B119" s="10"/>
      <c r="C119" s="11"/>
      <c r="D119" s="11"/>
      <c r="E119" s="11"/>
      <c r="F119" s="11"/>
      <c r="G119" s="11"/>
      <c r="H119" s="11"/>
      <c r="I119" s="11"/>
      <c r="J119" s="11"/>
    </row>
    <row r="120" spans="2:10" ht="14.4" x14ac:dyDescent="0.25">
      <c r="B120" s="10"/>
      <c r="C120" s="11"/>
      <c r="D120" s="11"/>
      <c r="E120" s="11"/>
      <c r="F120" s="11"/>
      <c r="G120" s="11"/>
      <c r="H120" s="11"/>
      <c r="I120" s="11"/>
      <c r="J120" s="11"/>
    </row>
    <row r="121" spans="2:10" ht="14.4" x14ac:dyDescent="0.25">
      <c r="B121" s="10"/>
      <c r="C121" s="11"/>
      <c r="D121" s="11"/>
      <c r="E121" s="11"/>
      <c r="F121" s="11"/>
      <c r="G121" s="11"/>
      <c r="H121" s="11"/>
      <c r="I121" s="11"/>
      <c r="J121" s="11"/>
    </row>
    <row r="122" spans="2:10" ht="14.4" x14ac:dyDescent="0.25">
      <c r="B122" s="10"/>
      <c r="C122" s="11"/>
      <c r="D122" s="11"/>
      <c r="E122" s="11"/>
      <c r="F122" s="11"/>
      <c r="G122" s="11"/>
      <c r="H122" s="11"/>
      <c r="I122" s="11"/>
      <c r="J122" s="11"/>
    </row>
    <row r="123" spans="2:10" ht="14.4" x14ac:dyDescent="0.25">
      <c r="B123" s="10"/>
      <c r="C123" s="11"/>
      <c r="D123" s="11"/>
      <c r="E123" s="11"/>
      <c r="F123" s="11"/>
      <c r="G123" s="11"/>
      <c r="H123" s="11"/>
      <c r="I123" s="11"/>
      <c r="J123" s="11"/>
    </row>
    <row r="124" spans="2:10" ht="14.4" x14ac:dyDescent="0.25">
      <c r="B124" s="10"/>
      <c r="C124" s="11"/>
      <c r="D124" s="11"/>
      <c r="E124" s="11"/>
      <c r="F124" s="11"/>
      <c r="G124" s="11"/>
      <c r="H124" s="11"/>
      <c r="I124" s="11"/>
      <c r="J124" s="11"/>
    </row>
    <row r="125" spans="2:10" ht="14.4" x14ac:dyDescent="0.25">
      <c r="B125" s="10"/>
      <c r="C125" s="11"/>
      <c r="D125" s="11"/>
      <c r="E125" s="11"/>
      <c r="F125" s="11"/>
      <c r="G125" s="11"/>
      <c r="H125" s="11"/>
      <c r="I125" s="11"/>
      <c r="J125" s="11"/>
    </row>
    <row r="126" spans="2:10" ht="14.4" x14ac:dyDescent="0.25">
      <c r="B126" s="10"/>
      <c r="C126" s="11"/>
      <c r="D126" s="11"/>
      <c r="E126" s="11"/>
      <c r="F126" s="11"/>
      <c r="G126" s="11"/>
      <c r="H126" s="11"/>
      <c r="I126" s="11"/>
      <c r="J126" s="11"/>
    </row>
    <row r="127" spans="2:10" ht="14.4" x14ac:dyDescent="0.25">
      <c r="B127" s="10"/>
      <c r="C127" s="11"/>
      <c r="D127" s="11"/>
      <c r="E127" s="11"/>
      <c r="F127" s="11"/>
      <c r="G127" s="11"/>
      <c r="H127" s="11"/>
      <c r="I127" s="11"/>
      <c r="J127" s="11"/>
    </row>
    <row r="128" spans="2:10" ht="14.4" x14ac:dyDescent="0.25">
      <c r="B128" s="10"/>
      <c r="C128" s="11"/>
      <c r="D128" s="11"/>
      <c r="E128" s="11"/>
      <c r="F128" s="11"/>
      <c r="G128" s="11"/>
      <c r="H128" s="11"/>
      <c r="I128" s="11"/>
      <c r="J128" s="11"/>
    </row>
    <row r="129" spans="2:10" ht="14.4" x14ac:dyDescent="0.25">
      <c r="B129" s="10"/>
      <c r="C129" s="11"/>
      <c r="D129" s="11"/>
      <c r="E129" s="11"/>
      <c r="F129" s="11"/>
      <c r="G129" s="11"/>
      <c r="H129" s="11"/>
      <c r="I129" s="11"/>
      <c r="J129" s="11"/>
    </row>
    <row r="130" spans="2:10" ht="14.4" x14ac:dyDescent="0.25">
      <c r="B130" s="10"/>
      <c r="C130" s="11"/>
      <c r="D130" s="11"/>
      <c r="E130" s="11"/>
      <c r="F130" s="11"/>
      <c r="G130" s="11"/>
      <c r="H130" s="11"/>
      <c r="I130" s="11"/>
      <c r="J130" s="11"/>
    </row>
  </sheetData>
  <autoFilter ref="A1:J56" xr:uid="{00000000-0009-0000-0000-000000000000}"/>
  <mergeCells count="6">
    <mergeCell ref="L1:M1"/>
    <mergeCell ref="A2:A5"/>
    <mergeCell ref="A6:A9"/>
    <mergeCell ref="A10:A15"/>
    <mergeCell ref="A16:A21"/>
    <mergeCell ref="A22:A56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F13" sqref="F13"/>
    </sheetView>
  </sheetViews>
  <sheetFormatPr defaultColWidth="9" defaultRowHeight="13.8" x14ac:dyDescent="0.25"/>
  <cols>
    <col min="3" max="3" width="16.33203125" customWidth="1"/>
    <col min="8" max="8" width="16.44140625" customWidth="1"/>
    <col min="10" max="10" width="19.109375" customWidth="1"/>
  </cols>
  <sheetData>
    <row r="1" spans="1:10" ht="14.4" x14ac:dyDescent="0.25">
      <c r="A1" s="13" t="s">
        <v>10</v>
      </c>
      <c r="B1" s="2">
        <v>13</v>
      </c>
      <c r="C1" s="3" t="s">
        <v>61</v>
      </c>
      <c r="D1" s="3" t="s">
        <v>12</v>
      </c>
      <c r="E1" s="3" t="s">
        <v>50</v>
      </c>
      <c r="F1" s="2" t="s">
        <v>14</v>
      </c>
      <c r="G1" s="2" t="s">
        <v>15</v>
      </c>
      <c r="H1" s="2" t="str">
        <f t="shared" ref="H1:H2" si="0">C1</f>
        <v>5M1DTW105TV</v>
      </c>
      <c r="I1" s="2">
        <v>13</v>
      </c>
      <c r="J1" s="2" t="s">
        <v>62</v>
      </c>
    </row>
    <row r="2" spans="1:10" ht="14.4" x14ac:dyDescent="0.25">
      <c r="A2" s="13"/>
      <c r="B2" s="2">
        <v>14</v>
      </c>
      <c r="C2" s="3" t="s">
        <v>64</v>
      </c>
      <c r="D2" s="3" t="s">
        <v>12</v>
      </c>
      <c r="E2" s="3" t="s">
        <v>54</v>
      </c>
      <c r="F2" s="2" t="s">
        <v>14</v>
      </c>
      <c r="G2" s="2" t="s">
        <v>15</v>
      </c>
      <c r="H2" s="2" t="str">
        <f t="shared" si="0"/>
        <v>5M1DTW106TV</v>
      </c>
      <c r="I2" s="2">
        <v>14</v>
      </c>
      <c r="J2" s="2" t="s">
        <v>65</v>
      </c>
    </row>
    <row r="3" spans="1:10" ht="14.4" x14ac:dyDescent="0.25">
      <c r="A3" s="13" t="s">
        <v>88</v>
      </c>
      <c r="B3" s="2">
        <v>31</v>
      </c>
      <c r="C3" s="3" t="s">
        <v>129</v>
      </c>
      <c r="D3" s="3" t="s">
        <v>12</v>
      </c>
      <c r="E3" s="3" t="s">
        <v>130</v>
      </c>
      <c r="F3" s="2" t="s">
        <v>14</v>
      </c>
      <c r="G3" s="2" t="s">
        <v>15</v>
      </c>
      <c r="H3" s="2" t="s">
        <v>129</v>
      </c>
      <c r="I3" s="2">
        <v>31</v>
      </c>
      <c r="J3" s="2" t="s">
        <v>131</v>
      </c>
    </row>
    <row r="4" spans="1:10" ht="14.4" x14ac:dyDescent="0.25">
      <c r="A4" s="13"/>
      <c r="B4" s="2">
        <v>34</v>
      </c>
      <c r="C4" s="3" t="s">
        <v>140</v>
      </c>
      <c r="D4" s="3" t="s">
        <v>12</v>
      </c>
      <c r="E4" s="3" t="s">
        <v>141</v>
      </c>
      <c r="F4" s="2" t="s">
        <v>14</v>
      </c>
      <c r="G4" s="2" t="s">
        <v>15</v>
      </c>
      <c r="H4" s="2" t="s">
        <v>140</v>
      </c>
      <c r="I4" s="2">
        <v>34</v>
      </c>
      <c r="J4" s="2" t="s">
        <v>142</v>
      </c>
    </row>
    <row r="5" spans="1:10" ht="14.4" x14ac:dyDescent="0.25">
      <c r="A5" s="13"/>
      <c r="B5" s="2">
        <v>35</v>
      </c>
      <c r="C5" s="3" t="s">
        <v>144</v>
      </c>
      <c r="D5" s="3" t="s">
        <v>12</v>
      </c>
      <c r="E5" s="3" t="s">
        <v>145</v>
      </c>
      <c r="F5" s="2" t="s">
        <v>14</v>
      </c>
      <c r="G5" s="2" t="s">
        <v>15</v>
      </c>
      <c r="H5" s="2" t="s">
        <v>144</v>
      </c>
      <c r="I5" s="2">
        <v>35</v>
      </c>
      <c r="J5" s="2" t="s">
        <v>146</v>
      </c>
    </row>
    <row r="6" spans="1:10" ht="14.4" x14ac:dyDescent="0.25">
      <c r="A6" s="13"/>
      <c r="B6" s="2">
        <v>36</v>
      </c>
      <c r="C6" s="3" t="s">
        <v>148</v>
      </c>
      <c r="D6" s="3" t="s">
        <v>12</v>
      </c>
      <c r="E6" s="3" t="s">
        <v>149</v>
      </c>
      <c r="F6" s="2" t="s">
        <v>14</v>
      </c>
      <c r="G6" s="2" t="s">
        <v>15</v>
      </c>
      <c r="H6" s="2" t="s">
        <v>148</v>
      </c>
      <c r="I6" s="2">
        <v>36</v>
      </c>
      <c r="J6" s="2" t="s">
        <v>150</v>
      </c>
    </row>
    <row r="7" spans="1:10" ht="14.4" x14ac:dyDescent="0.25">
      <c r="A7" s="13"/>
      <c r="B7" s="2">
        <v>48</v>
      </c>
      <c r="C7" s="3" t="s">
        <v>196</v>
      </c>
      <c r="D7" s="3" t="s">
        <v>12</v>
      </c>
      <c r="E7" s="3" t="s">
        <v>197</v>
      </c>
      <c r="F7" s="2" t="s">
        <v>14</v>
      </c>
      <c r="G7" s="2" t="s">
        <v>15</v>
      </c>
      <c r="H7" s="2" t="str">
        <f t="shared" ref="H7" si="1">C7</f>
        <v>5M0DTW128TV</v>
      </c>
      <c r="I7" s="2">
        <v>48</v>
      </c>
      <c r="J7" s="2" t="s">
        <v>198</v>
      </c>
    </row>
  </sheetData>
  <mergeCells count="2">
    <mergeCell ref="A1:A2"/>
    <mergeCell ref="A3:A7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30" sqref="B30"/>
    </sheetView>
  </sheetViews>
  <sheetFormatPr defaultColWidth="9" defaultRowHeight="13.8" x14ac:dyDescent="0.25"/>
  <cols>
    <col min="2" max="2" width="84.6640625" customWidth="1"/>
  </cols>
  <sheetData>
    <row r="1" spans="1:3" x14ac:dyDescent="0.25">
      <c r="A1">
        <v>1</v>
      </c>
      <c r="B1" t="s">
        <v>228</v>
      </c>
    </row>
    <row r="2" spans="1:3" x14ac:dyDescent="0.25">
      <c r="A2">
        <v>2</v>
      </c>
      <c r="B2" t="s">
        <v>229</v>
      </c>
    </row>
    <row r="3" spans="1:3" x14ac:dyDescent="0.25">
      <c r="A3">
        <v>3</v>
      </c>
      <c r="B3" t="s">
        <v>230</v>
      </c>
    </row>
    <row r="4" spans="1:3" x14ac:dyDescent="0.25">
      <c r="A4">
        <v>4</v>
      </c>
      <c r="B4" t="s">
        <v>231</v>
      </c>
    </row>
    <row r="5" spans="1:3" x14ac:dyDescent="0.25">
      <c r="A5">
        <v>5</v>
      </c>
      <c r="B5" t="s">
        <v>232</v>
      </c>
    </row>
    <row r="6" spans="1:3" x14ac:dyDescent="0.25">
      <c r="A6">
        <v>6</v>
      </c>
      <c r="B6" t="s">
        <v>233</v>
      </c>
    </row>
    <row r="7" spans="1:3" x14ac:dyDescent="0.25">
      <c r="A7">
        <v>7</v>
      </c>
      <c r="B7" t="s">
        <v>234</v>
      </c>
    </row>
    <row r="8" spans="1:3" x14ac:dyDescent="0.25">
      <c r="A8">
        <v>8</v>
      </c>
      <c r="B8" t="s">
        <v>235</v>
      </c>
    </row>
    <row r="9" spans="1:3" x14ac:dyDescent="0.25">
      <c r="A9">
        <v>9</v>
      </c>
      <c r="B9" t="s">
        <v>236</v>
      </c>
    </row>
    <row r="11" spans="1:3" x14ac:dyDescent="0.25">
      <c r="B11" s="1"/>
      <c r="C11" s="1"/>
    </row>
  </sheetData>
  <phoneticPr fontId="6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应用研究摄像机</vt:lpstr>
      <vt:lpstr>Sheet1</vt:lpstr>
      <vt:lpstr>配置流程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周运胜</dc:creator>
  <cp:lastModifiedBy>ZHANGYZ</cp:lastModifiedBy>
  <dcterms:created xsi:type="dcterms:W3CDTF">2015-06-05T18:19:00Z</dcterms:created>
  <dcterms:modified xsi:type="dcterms:W3CDTF">2026-01-27T01:40:32Z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932DE331E87049A3A5939723A36A2819_12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