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95" windowWidth="19815" windowHeight="762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<sst xmlns="http://schemas.openxmlformats.org/spreadsheetml/2006/main" count="59" uniqueCount="59">
  <si>
    <t>Kode Rekening Kegiatan</t>
  </si>
  <si>
    <t>Nama Kegiatan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</si>
  <si>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</si>
  <si>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</si>
  <si>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</si>
  <si>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</si>
  <si>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</si>
  <si>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</si>
  <si>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</si>
  <si>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</si>
  <si>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</si>
  <si>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</si>
  <si>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</si>
  <si>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</si>
  <si>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 Pagu</t>
  </si>
  <si>
    <t>Selisih</t>
  </si>
  <si>
    <t>Tahun Anggaran</t>
  </si>
  <si>
    <t>ID Periode Pagu</t>
  </si>
  <si>
    <t>ID Kegiatan</t>
  </si>
  <si>
    <t>1.06.1.06.01.01.18.</t>
  </si>
  <si>
    <t>Rapat-Rapat Koordinasi dan Konsultasi ke Luar Daerah</t>
  </si>
  <si>
    <t>1.06.1.06.01.01.19.</t>
  </si>
  <si>
    <t>Penunjang Kegiatan Pelayanan Administrasi Perkantoran</t>
  </si>
  <si>
    <t>1.06.1.06.01.02.12.</t>
  </si>
  <si>
    <t>Pengadaan Sarana dan Prasarana Kantor</t>
  </si>
  <si>
    <t>1.06.1.06.01.02.22.</t>
  </si>
  <si>
    <t>Pemeliharaan Rutin/Berkala Sarana dan Prasarana Kantor</t>
  </si>
  <si>
    <t>1.06.1.06.01.02.25.</t>
  </si>
  <si>
    <t>Rehabilitasi Sedang/Berat Gedung Kantor</t>
  </si>
  <si>
    <t>1.06.1.06.01.02.28.</t>
  </si>
  <si>
    <t>Pemeliharaan Rutin/Berkala Gedung Kantor</t>
  </si>
  <si>
    <t>1.06.1.06.01.03.03.</t>
  </si>
  <si>
    <t>Pengadaan Pakaian Kerja Lapangan</t>
  </si>
  <si>
    <t>1.06.1.06.01.05.37.</t>
  </si>
  <si>
    <t>Pembinaan Mental dan Karakter</t>
  </si>
  <si>
    <t>1.06.1.06.01.05.38.</t>
  </si>
  <si>
    <t>Peningkatan Keterampilan dan Kemampuan Fisik</t>
  </si>
  <si>
    <t>1.06.1.06.01.05.39.</t>
  </si>
  <si>
    <t>Kesamaptaan dan pelatihan anggota Satuan Polisi Pamong Praja</t>
  </si>
  <si>
    <t>1.06.1.06.01.06.05.</t>
  </si>
  <si>
    <t>Penyusunan Dokumen Perencanaan dan Pelaporan Kinerja SKPD</t>
  </si>
  <si>
    <t>1.06.1.06.01.15.06.</t>
  </si>
  <si>
    <t>Monitoring, Evaluasi dan Pelaporan (Pemantauan Situasi dan Kondisi Daerah serta Pengamanan Unjuk Rasa/Demo)</t>
  </si>
  <si>
    <t>1.06.1.06.01.16.01.</t>
  </si>
  <si>
    <t>Pengawasan Pengendalian dan Evaluasi Kegiatan Polisi Pamong Praja</t>
  </si>
  <si>
    <t>1.06.1.06.01.19.04.</t>
  </si>
  <si>
    <t>Sosialisasi Penegakan Peraturan Daerah dan Perkada Kota Banjarmasin</t>
  </si>
  <si>
    <t>1.06.1.06.01.19.05.</t>
  </si>
  <si>
    <t>Operasi Yustisi Penegakan dan Pengamanan Peraturan Daerah Kota Banjarmasin</t>
  </si>
  <si>
    <t>1.06.1.06.01.19.14.</t>
  </si>
  <si>
    <t>Lomba Ketangkasan BPK/PMK Swasta Kota Banjarmasin</t>
  </si>
  <si>
    <t>1.06.1.06.01.19.16.</t>
  </si>
  <si>
    <t>Pembinaan dan Pengamanan Dalam Rangka Perlindungan Masyarakat</t>
  </si>
  <si>
    <t>1.06.1.06.01.19.17.</t>
  </si>
  <si>
    <t>Pelatihan Dasar dan Peningkatan Sumber Daya Masyarakat Terhadap Bencana dan Kebakaran</t>
  </si>
  <si>
    <t>1.06.1.06.01.19.18.</t>
  </si>
  <si>
    <t>Operasional Siaga Posko BPK (Bencana / Kebakaran) Kota Banjarmasin</t>
  </si>
  <si>
    <t>1.06.1.06.01.19.21.</t>
  </si>
  <si>
    <t>Dukungan pengamanan dalam rangka pemilihan umum tahun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</si>
</sst>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7D3D3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4" fontId="0" fillId="2" borderId="2" xfId="0" applyNumberFormat="1" applyFill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2" borderId="3" xfId="0" applyNumberFormat="1" applyFill="1" applyBorder="1" applyAlignment="1">
      <alignment vertical="top" wrapText="1"/>
    </xf>
    <xf numFmtId="4" fontId="0" fillId="0" borderId="3" xfId="0" applyNumberFormat="1" applyBorder="1" applyAlignment="1">
      <alignment vertical="top" wrapText="1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K1" workbookViewId="0">
      <selection activeCell="N2" sqref="N2:N21"/>
    </sheetView>
  </sheetViews>
  <sheetFormatPr defaultRowHeight="15" x14ac:dyDescent="0.25"/>
  <cols>
    <col min="1" max="1" width="27" bestFit="1" customWidth="1"/>
    <col min="2" max="2" width="127.28515625" bestFit="1" customWidth="1"/>
    <col min="3" max="16" width="20" customWidth="1"/>
    <col min="17" max="17" width="17.5703125" bestFit="1" customWidth="1"/>
    <col min="18" max="18" width="18.7109375" bestFit="1" customWidth="1"/>
    <col min="19" max="19" width="14" bestFit="1" customWidth="1"/>
  </cols>
  <sheetData>
    <row r="1" spans="1:1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 x14ac:dyDescent="0.25">
      <c r="A2" s="1" t="s">
        <v>19</v>
      </c>
      <c r="B2" s="1" t="s">
        <v>20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542440000</v>
      </c>
      <c r="O2" s="5">
        <v>542440000</v>
      </c>
      <c r="P2" s="5">
        <f t="shared" ref="P2:P21" si="0">N2-O2</f>
        <v>0</v>
      </c>
      <c r="Q2" s="1">
        <v>2019</v>
      </c>
      <c r="R2" s="1">
        <v>5</v>
      </c>
      <c r="S2" s="1">
        <v>35</v>
      </c>
    </row>
    <row r="3" spans="1:19" x14ac:dyDescent="0.25">
      <c r="A3" s="2" t="s">
        <v>21</v>
      </c>
      <c r="B3" s="2" t="s">
        <v>22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771354000</v>
      </c>
      <c r="O3" s="7">
        <v>771354000</v>
      </c>
      <c r="P3" s="7">
        <f t="shared" si="0"/>
        <v>0</v>
      </c>
      <c r="Q3" s="2">
        <v>2019</v>
      </c>
      <c r="R3" s="2">
        <v>5</v>
      </c>
      <c r="S3" s="2">
        <v>36</v>
      </c>
    </row>
    <row r="4" spans="1:19" x14ac:dyDescent="0.25">
      <c r="A4" s="2" t="s">
        <v>23</v>
      </c>
      <c r="B4" s="2" t="s">
        <v>24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97120000</v>
      </c>
      <c r="O4" s="7">
        <v>97120000</v>
      </c>
      <c r="P4" s="7">
        <f t="shared" si="0"/>
        <v>0</v>
      </c>
      <c r="Q4" s="2">
        <v>2019</v>
      </c>
      <c r="R4" s="2">
        <v>5</v>
      </c>
      <c r="S4" s="2">
        <v>37</v>
      </c>
    </row>
    <row r="5" spans="1:19" x14ac:dyDescent="0.25">
      <c r="A5" s="2" t="s">
        <v>25</v>
      </c>
      <c r="B5" s="2" t="s">
        <v>26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773309000</v>
      </c>
      <c r="O5" s="7">
        <v>773309000</v>
      </c>
      <c r="P5" s="7">
        <f t="shared" si="0"/>
        <v>0</v>
      </c>
      <c r="Q5" s="2">
        <v>2019</v>
      </c>
      <c r="R5" s="2">
        <v>5</v>
      </c>
      <c r="S5" s="2">
        <v>38</v>
      </c>
    </row>
    <row r="6" spans="1:19" x14ac:dyDescent="0.25">
      <c r="A6" s="2" t="s">
        <v>27</v>
      </c>
      <c r="B6" s="2" t="s">
        <v>28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197120000</v>
      </c>
      <c r="O6" s="7">
        <v>197120000</v>
      </c>
      <c r="P6" s="7">
        <f t="shared" si="0"/>
        <v>0</v>
      </c>
      <c r="Q6" s="2">
        <v>2019</v>
      </c>
      <c r="R6" s="2">
        <v>5</v>
      </c>
      <c r="S6" s="2">
        <v>39</v>
      </c>
    </row>
    <row r="7" spans="1:19" x14ac:dyDescent="0.25">
      <c r="A7" s="2" t="s">
        <v>29</v>
      </c>
      <c r="B7" s="2" t="s">
        <v>30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107402000</v>
      </c>
      <c r="O7" s="7">
        <v>107402000</v>
      </c>
      <c r="P7" s="7">
        <f t="shared" si="0"/>
        <v>0</v>
      </c>
      <c r="Q7" s="2">
        <v>2019</v>
      </c>
      <c r="R7" s="2">
        <v>5</v>
      </c>
      <c r="S7" s="2">
        <v>40</v>
      </c>
    </row>
    <row r="8" spans="1:19" x14ac:dyDescent="0.25">
      <c r="A8" s="2" t="s">
        <v>31</v>
      </c>
      <c r="B8" s="2" t="s">
        <v>32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47600000</v>
      </c>
      <c r="O8" s="7">
        <v>47600000</v>
      </c>
      <c r="P8" s="7">
        <f t="shared" si="0"/>
        <v>0</v>
      </c>
      <c r="Q8" s="2">
        <v>2019</v>
      </c>
      <c r="R8" s="2">
        <v>5</v>
      </c>
      <c r="S8" s="2">
        <v>41</v>
      </c>
    </row>
    <row r="9" spans="1:19" x14ac:dyDescent="0.25">
      <c r="A9" s="2" t="s">
        <v>33</v>
      </c>
      <c r="B9" s="2" t="s">
        <v>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42000000</v>
      </c>
      <c r="O9" s="7">
        <v>42000000</v>
      </c>
      <c r="P9" s="7">
        <f t="shared" si="0"/>
        <v>0</v>
      </c>
      <c r="Q9" s="2">
        <v>2019</v>
      </c>
      <c r="R9" s="2">
        <v>5</v>
      </c>
      <c r="S9" s="2">
        <v>42</v>
      </c>
    </row>
    <row r="10" spans="1:19" x14ac:dyDescent="0.25">
      <c r="A10" s="2" t="s">
        <v>35</v>
      </c>
      <c r="B10" s="2" t="s">
        <v>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152710000</v>
      </c>
      <c r="O10" s="7">
        <v>152710000</v>
      </c>
      <c r="P10" s="7">
        <f t="shared" si="0"/>
        <v>0</v>
      </c>
      <c r="Q10" s="2">
        <v>2019</v>
      </c>
      <c r="R10" s="2">
        <v>5</v>
      </c>
      <c r="S10" s="2">
        <v>43</v>
      </c>
    </row>
    <row r="11" spans="1:19" x14ac:dyDescent="0.25">
      <c r="A11" s="2" t="s">
        <v>37</v>
      </c>
      <c r="B11" s="2" t="s">
        <v>38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107880000</v>
      </c>
      <c r="O11" s="7">
        <v>107880000</v>
      </c>
      <c r="P11" s="7">
        <f t="shared" si="0"/>
        <v>0</v>
      </c>
      <c r="Q11" s="2">
        <v>2019</v>
      </c>
      <c r="R11" s="2">
        <v>5</v>
      </c>
      <c r="S11" s="2">
        <v>44</v>
      </c>
    </row>
    <row r="12" spans="1:19" x14ac:dyDescent="0.25">
      <c r="A12" s="2" t="s">
        <v>39</v>
      </c>
      <c r="B12" s="2" t="s">
        <v>40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12800000</v>
      </c>
      <c r="O12" s="7">
        <v>12800000</v>
      </c>
      <c r="P12" s="7">
        <f t="shared" si="0"/>
        <v>0</v>
      </c>
      <c r="Q12" s="2">
        <v>2019</v>
      </c>
      <c r="R12" s="2">
        <v>5</v>
      </c>
      <c r="S12" s="2">
        <v>45</v>
      </c>
    </row>
    <row r="13" spans="1:19" x14ac:dyDescent="0.25">
      <c r="A13" s="2" t="s">
        <v>41</v>
      </c>
      <c r="B13" s="2" t="s">
        <v>42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24060000</v>
      </c>
      <c r="O13" s="7">
        <v>24060000</v>
      </c>
      <c r="P13" s="7">
        <f t="shared" si="0"/>
        <v>0</v>
      </c>
      <c r="Q13" s="2">
        <v>2019</v>
      </c>
      <c r="R13" s="2">
        <v>5</v>
      </c>
      <c r="S13" s="2">
        <v>46</v>
      </c>
    </row>
    <row r="14" spans="1:19" x14ac:dyDescent="0.25">
      <c r="A14" s="2" t="s">
        <v>43</v>
      </c>
      <c r="B14" s="2" t="s">
        <v>44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4967200000</v>
      </c>
      <c r="O14" s="7">
        <v>4967200000</v>
      </c>
      <c r="P14" s="7">
        <f t="shared" si="0"/>
        <v>0</v>
      </c>
      <c r="Q14" s="2">
        <v>2019</v>
      </c>
      <c r="R14" s="2">
        <v>5</v>
      </c>
      <c r="S14" s="2">
        <v>47</v>
      </c>
    </row>
    <row r="15" spans="1:19" x14ac:dyDescent="0.25">
      <c r="A15" s="2" t="s">
        <v>45</v>
      </c>
      <c r="B15" s="2" t="s">
        <v>46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193969000</v>
      </c>
      <c r="O15" s="7">
        <v>193969000</v>
      </c>
      <c r="P15" s="7">
        <f t="shared" si="0"/>
        <v>0</v>
      </c>
      <c r="Q15" s="2">
        <v>2019</v>
      </c>
      <c r="R15" s="2">
        <v>5</v>
      </c>
      <c r="S15" s="2">
        <v>48</v>
      </c>
    </row>
    <row r="16" spans="1:19" x14ac:dyDescent="0.25">
      <c r="A16" s="2" t="s">
        <v>47</v>
      </c>
      <c r="B16" s="2" t="s">
        <v>48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177355000</v>
      </c>
      <c r="O16" s="7">
        <v>177355000</v>
      </c>
      <c r="P16" s="7">
        <f t="shared" si="0"/>
        <v>0</v>
      </c>
      <c r="Q16" s="2">
        <v>2019</v>
      </c>
      <c r="R16" s="2">
        <v>5</v>
      </c>
      <c r="S16" s="2">
        <v>49</v>
      </c>
    </row>
    <row r="17" spans="1:19" x14ac:dyDescent="0.25">
      <c r="A17" s="2" t="s">
        <v>49</v>
      </c>
      <c r="B17" s="2" t="s">
        <v>50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666577000</v>
      </c>
      <c r="O17" s="7">
        <v>666577000</v>
      </c>
      <c r="P17" s="7">
        <f t="shared" si="0"/>
        <v>0</v>
      </c>
      <c r="Q17" s="2">
        <v>2019</v>
      </c>
      <c r="R17" s="2">
        <v>5</v>
      </c>
      <c r="S17" s="2">
        <v>50</v>
      </c>
    </row>
    <row r="18" spans="1:19" x14ac:dyDescent="0.25">
      <c r="A18" s="2" t="s">
        <v>51</v>
      </c>
      <c r="B18" s="2" t="s">
        <v>52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3006782000</v>
      </c>
      <c r="O18" s="7">
        <v>3006782000</v>
      </c>
      <c r="P18" s="7">
        <f t="shared" si="0"/>
        <v>0</v>
      </c>
      <c r="Q18" s="2">
        <v>2019</v>
      </c>
      <c r="R18" s="2">
        <v>5</v>
      </c>
      <c r="S18" s="2">
        <v>51</v>
      </c>
    </row>
    <row r="19" spans="1:19" x14ac:dyDescent="0.25">
      <c r="A19" s="2" t="s">
        <v>53</v>
      </c>
      <c r="B19" s="2" t="s">
        <v>54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253000000</v>
      </c>
      <c r="O19" s="7">
        <v>253000000</v>
      </c>
      <c r="P19" s="7">
        <f t="shared" si="0"/>
        <v>0</v>
      </c>
      <c r="Q19" s="2">
        <v>2019</v>
      </c>
      <c r="R19" s="2">
        <v>5</v>
      </c>
      <c r="S19" s="2">
        <v>52</v>
      </c>
    </row>
    <row r="20" spans="1:19" x14ac:dyDescent="0.25">
      <c r="A20" s="2" t="s">
        <v>55</v>
      </c>
      <c r="B20" s="2" t="s">
        <v>56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220040000</v>
      </c>
      <c r="O20" s="7">
        <v>220040000</v>
      </c>
      <c r="P20" s="7">
        <f t="shared" si="0"/>
        <v>0</v>
      </c>
      <c r="Q20" s="2">
        <v>2019</v>
      </c>
      <c r="R20" s="2">
        <v>5</v>
      </c>
      <c r="S20" s="2">
        <v>53</v>
      </c>
    </row>
    <row r="21" spans="1:19" x14ac:dyDescent="0.25">
      <c r="A21" s="3" t="s">
        <v>57</v>
      </c>
      <c r="B21" s="3" t="s">
        <v>58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636100000</v>
      </c>
      <c r="O21" s="9">
        <v>636100000</v>
      </c>
      <c r="P21" s="9">
        <f t="shared" si="0"/>
        <v>0</v>
      </c>
      <c r="Q21" s="3">
        <v>2019</v>
      </c>
      <c r="R21" s="3">
        <v>5</v>
      </c>
      <c r="S21" s="3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2019-09-11T13:45:26Z</dcterms:created>
  <dcterms:modified xsi:type="dcterms:W3CDTF">2019-09-11T14:04:32Z</dcterms:modified>
  <cp:category/>
</cp:coreProperties>
</file>