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e4bee82cc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寫說明" sheetId="1" r:id="Rff8c74e5c55c4493"/>
    <x:sheet xmlns:r="http://schemas.openxmlformats.org/officeDocument/2006/relationships" name="電力" sheetId="2" r:id="R336edde2b4184f72"/>
    <x:sheet xmlns:r="http://schemas.openxmlformats.org/officeDocument/2006/relationships" name="PCW" sheetId="3" r:id="Re75d9c6d20ed4ba9"/>
    <x:sheet xmlns:r="http://schemas.openxmlformats.org/officeDocument/2006/relationships" name="CDA" sheetId="4" r:id="Rd689d976eb384490"/>
    <x:sheet xmlns:r="http://schemas.openxmlformats.org/officeDocument/2006/relationships" name="N2" sheetId="5" r:id="R49cbac2293ea443e"/>
    <x:sheet xmlns:r="http://schemas.openxmlformats.org/officeDocument/2006/relationships" name="EXHAUST" sheetId="6" r:id="Rfb63e0629a7b4f3d"/>
    <x:sheet xmlns:r="http://schemas.openxmlformats.org/officeDocument/2006/relationships" name="DI" sheetId="7" r:id="Rce03d628ccd84ba9"/>
    <x:sheet xmlns:r="http://schemas.openxmlformats.org/officeDocument/2006/relationships" name="PV" sheetId="8" r:id="R904c204c88b0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5">
    <x:font>
      <x:sz val="11"/>
      <x:name val="Carlito"/>
    </x:font>
    <x:font>
      <x:sz val="10"/>
      <x:color rgb="FF18334D"/>
      <x:name val="Noto Sans CJK TC"/>
    </x:font>
    <x:font>
      <x:b/>
      <x:sz val="14"/>
      <x:color rgb="FF18334D"/>
      <x:name val="Noto Sans CJK TC"/>
    </x:font>
    <x:font>
      <x:b/>
      <x:sz val="10"/>
      <x:color rgb="FFFFFFFF"/>
      <x:name val="Noto Sans CJK TC"/>
    </x:font>
    <x:font>
      <x:b/>
      <x:sz val="10"/>
      <x:color rgb="FF18334D"/>
      <x:name val="Noto Sans CJK TC"/>
    </x:font>
  </x:fonts>
  <x:fills count="5">
    <x:fill>
      <x:patternFill patternType="none"/>
    </x:fill>
    <x:fill>
      <x:patternFill patternType="gray125"/>
    </x:fill>
    <x:fill>
      <x:patternFill patternType="solid">
        <x:fgColor rgb="FF203F5A"/>
      </x:patternFill>
    </x:fill>
    <x:fill>
      <x:patternFill patternType="solid">
        <x:fgColor rgb="FFFFF8E6"/>
      </x:patternFill>
    </x:fill>
    <x:fill>
      <x:patternFill patternType="solid">
        <x:fgColor rgb="FFED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horizontal="left"/>
    </x:xf>
    <x:xf numFmtId="201" fontId="1" fillId="3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33"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  <x:dxf>
      <x:font>
        <x:color rgb="FFAF2D2D"/>
      </x:font>
      <x:fill>
        <x:patternFill patternType="solid">
          <x:bgColor rgb="FFFF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78f5655704cea" /><Relationship Type="http://schemas.openxmlformats.org/officeDocument/2006/relationships/theme" Target="/xl/theme/theme1.xml" Id="Ra79ca651b5264907" /><Relationship Type="http://schemas.openxmlformats.org/officeDocument/2006/relationships/sharedStrings" Target="/xl/sharedStrings.xml" Id="Re8220f94647749e6" /><Relationship Type="http://schemas.openxmlformats.org/officeDocument/2006/relationships/worksheet" Target="/xl/worksheets/sheet1.xml" Id="Rff8c74e5c55c4493" /><Relationship Type="http://schemas.openxmlformats.org/officeDocument/2006/relationships/worksheet" Target="/xl/worksheets/sheet2.xml" Id="R336edde2b4184f72" /><Relationship Type="http://schemas.openxmlformats.org/officeDocument/2006/relationships/worksheet" Target="/xl/worksheets/sheet3.xml" Id="Re75d9c6d20ed4ba9" /><Relationship Type="http://schemas.openxmlformats.org/officeDocument/2006/relationships/worksheet" Target="/xl/worksheets/sheet4.xml" Id="Rd689d976eb384490" /><Relationship Type="http://schemas.openxmlformats.org/officeDocument/2006/relationships/worksheet" Target="/xl/worksheets/sheet5.xml" Id="R49cbac2293ea443e" /><Relationship Type="http://schemas.openxmlformats.org/officeDocument/2006/relationships/worksheet" Target="/xl/worksheets/sheet6.xml" Id="Rfb63e0629a7b4f3d" /><Relationship Type="http://schemas.openxmlformats.org/officeDocument/2006/relationships/worksheet" Target="/xl/worksheets/sheet7.xml" Id="Rce03d628ccd84ba9" /><Relationship Type="http://schemas.openxmlformats.org/officeDocument/2006/relationships/worksheet" Target="/xl/worksheets/sheet8.xml" Id="R904c204c88b047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8" hidden="0" customWidth="1"/>
  </x:cols>
  <x:sheetData>
    <x:row r="1">
      <x:c r="A1" s="1"/>
      <x:c r="B1" s="1"/>
    </x:row>
    <x:row r="2" ht="30" customHeight="1">
      <x:c r="A2" s="2" t="str">
        <x:v>設備需求表填寫說明</x:v>
      </x:c>
      <x:c r="B2" s="1"/>
    </x:row>
    <x:row r="3">
      <x:c r="A3" s="1"/>
      <x:c r="B3" s="1"/>
    </x:row>
    <x:row r="4" ht="26" customHeight="1">
      <x:c r="A4" s="4" t="str">
        <x:v>項目</x:v>
      </x:c>
      <x:c r="B4" s="4" t="str">
        <x:v>填寫方式與計算意義</x:v>
      </x:c>
    </x:row>
    <x:row r="5" ht="40" customHeight="1">
      <x:c r="A5" s="7" t="str">
        <x:v>操作順序</x:v>
      </x:c>
      <x:c r="B5" s="6" t="str">
        <x:v>在各系統分頁填設備，啟用設1，保留第5列欄名；回軟體右上「設備表匯入」開檔。</x:v>
      </x:c>
    </x:row>
    <x:row r="6" ht="40" customHeight="1">
      <x:c r="A6" s="7" t="str">
        <x:v>範例列</x:v>
      </x:c>
      <x:c r="B6" s="6" t="str">
        <x:v>第6列是示範，啟用為0。可改成自己的設備，或從第7列新增。</x:v>
      </x:c>
    </x:row>
    <x:row r="7" ht="40" customHeight="1">
      <x:c r="A7" s="7" t="str">
        <x:v>每台與台數</x:v>
      </x:c>
      <x:c r="B7" s="6" t="str">
        <x:v>功率／流量都填每台數據，台數另填。插座數只統計點位，不再乘功率。</x:v>
      </x:c>
    </x:row>
    <x:row r="8" ht="40" customHeight="1">
      <x:c r="A8" s="7" t="str">
        <x:v>同時使用率</x:v>
      </x:c>
      <x:c r="B8" s="6" t="str">
        <x:v>填0~100的瞬間同時需求係數。空白採100%。不能用每小時運轉比例替代安全系統的設計量。</x:v>
      </x:c>
    </x:row>
    <x:row r="9" ht="40" customHeight="1">
      <x:c r="A9" s="7" t="str">
        <x:v>支路與主管</x:v>
      </x:c>
      <x:c r="B9" s="6" t="str">
        <x:v>支路按單台額定負載；主管依同時需求初估，盤進線不低於已納入最大單台支路設計電流。另列全開需求。</x:v>
      </x:c>
    </x:row>
    <x:row r="10" ht="40" customHeight="1">
      <x:c r="A10" s="7" t="str">
        <x:v>供應群組</x:v>
      </x:c>
      <x:c r="B10" s="6" t="str">
        <x:v>填供應盤或共用主管，例如UP-01、CDA-01。不同群組分開定寸。</x:v>
      </x:c>
    </x:row>
    <x:row r="11" ht="40" customHeight="1">
      <x:c r="A11" s="7" t="str">
        <x:v>電力</x:v>
      </x:c>
      <x:c r="B11" s="6" t="str">
        <x:v>填每台電氣輸入kW、設備兩端電壓、1或3相、PF與台數。三相電壓填線間電壓。</x:v>
      </x:c>
    </x:row>
    <x:row r="12" ht="40" customHeight="1">
      <x:c r="A12" s="7" t="str">
        <x:v>插座</x:v>
      </x:c>
      <x:c r="B12" s="6" t="str">
        <x:v>填每台所需插座點位。未知插座負荷請先估接入kW，不能只靠插座數決定NFB。</x:v>
      </x:c>
    </x:row>
    <x:row r="13" ht="40" customHeight="1">
      <x:c r="A13" s="7" t="str">
        <x:v>電力預設</x:v>
      </x:c>
      <x:c r="B13" s="6" t="str">
        <x:v>PF空白採0.85，類型採一般設備，距離採30m。線表初估：XLPE、60°C端子、35°C、同管3根、壓降≤3%。</x:v>
      </x:c>
    </x:row>
    <x:row r="14" ht="40" customHeight="1">
      <x:c r="A14" s="7" t="str">
        <x:v>PCW</x:v>
      </x:c>
      <x:c r="B14" s="6" t="str">
        <x:v>填每台循環水量及流量單位；溫差預設5K。合計水量與熱量，未計泵揚程。</x:v>
      </x:c>
    </x:row>
    <x:row r="15" ht="40" customHeight="1">
      <x:c r="A15" s="7" t="str">
        <x:v>CDA／N2</x:v>
      </x:c>
      <x:c r="B15" s="6" t="str">
        <x:v>標準量需對應溫壓，預設25°C／101.325kPa(abs)。ALPM是所填管內溫壓的實際L/min。</x:v>
      </x:c>
    </x:row>
    <x:row r="16" ht="40" customHeight="1">
      <x:c r="A16" s="7" t="str">
        <x:v>氣體壓力</x:v>
      </x:c>
      <x:c r="B16" s="6" t="str">
        <x:v>CDA／N2填表壓，程式另加大氣壓。合計前會把各台標準量換到共同基準。</x:v>
      </x:c>
    </x:row>
    <x:row r="17" ht="40" customHeight="1">
      <x:c r="A17" s="7" t="str">
        <x:v>EXHAUST</x:v>
      </x:c>
      <x:c r="B17" s="6" t="str">
        <x:v>GEX、SEX、AEX、VEX、HEX各別統計。設備端靜壓只列最大已知要求，不能當風機總ESP。</x:v>
      </x:c>
    </x:row>
    <x:row r="18" ht="40" customHeight="1">
      <x:c r="A18" s="7" t="str">
        <x:v>DI</x:v>
      </x:c>
      <x:c r="B18" s="6" t="str">
        <x:v>每台製程用量可乘同時率；每台額外循環LPM持續納入，不乘同時率。避免重複填已包含的循環量。</x:v>
      </x:c>
    </x:row>
    <x:row r="19" ht="40" customHeight="1">
      <x:c r="A19" s="7" t="str">
        <x:v>PV</x:v>
      </x:c>
      <x:c r="B19" s="6" t="str">
        <x:v>流量可填標準量或ALPM；壓力填絕壓，支援Torr、kPa、mbar。模型限1~760Torr。</x:v>
      </x:c>
    </x:row>
    <x:row r="20" ht="40" customHeight="1">
      <x:c r="A20" s="7" t="str">
        <x:v>PV抽速</x:v>
      </x:c>
      <x:c r="B20" s="6" t="str">
        <x:v>所需抽速是在製程端的有效抽速；要選泵仍需泵曲線、氣體與真空管導通資料。</x:v>
      </x:c>
    </x:row>
    <x:row r="21" ht="40" customHeight="1">
      <x:c r="A21" s="7" t="str">
        <x:v>空白與零</x:v>
      </x:c>
      <x:c r="B21" s="6" t="str">
        <x:v>必填欄不可空白。可用0的欄位請明確填0。選填欄採預設時，匯入明細會列出採用值。</x:v>
      </x:c>
    </x:row>
    <x:row r="22" ht="40" customHeight="1">
      <x:c r="A22" s="7" t="str">
        <x:v>新增與排序</x:v>
      </x:c>
      <x:c r="B22" s="6" t="str">
        <x:v>預留100列。更多設備請在下方「欄位／填寫提示」之前插入列並複製輸入格式，最多10,000筆。按整列排序，設備編號不得重複。</x:v>
      </x:c>
    </x:row>
    <x:row r="23" ht="40" customHeight="1">
      <x:c r="A23" s="7" t="str">
        <x:v>公式欄</x:v>
      </x:c>
      <x:c r="B23" s="6" t="str">
        <x:v>右方灰色欄提供該列原單位初算。匯入程式從黃色輸入欄重新計算，不依賴Excel快取結果。</x:v>
      </x:c>
    </x:row>
    <x:row r="24" ht="40" customHeight="1">
      <x:c r="A24" s="7" t="str">
        <x:v>資料格式</x:v>
      </x:c>
      <x:c r="B24" s="6" t="str">
        <x:v>數值填數字，單位另選。輸入欄不接受公式；若來源是公式，請貼上值。保留工作表名稱。</x:v>
      </x:c>
    </x:row>
    <x:row r="25" ht="40" customHeight="1">
      <x:c r="A25" s="7" t="str">
        <x:v>盤體設計邊界</x:v>
      </x:c>
      <x:c r="B25" s="6" t="str">
        <x:v>可列NFB／線徑候選、分組kW／kVA／電流與點位；盤體尺寸、遮斷容量、相別平衡及接地需再補資料。</x:v>
      </x:c>
    </x:row>
    <x:row r="26">
      <x:c r="A26" s="1"/>
      <x:c r="B26" s="1"/>
    </x:row>
    <x:row r="27">
      <x:c r="A27" s="1"/>
      <x:c r="B27" s="1"/>
    </x:row>
    <x:row r="28">
      <x:c r="A28" s="1"/>
      <x:c r="B2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8" hidden="0" customWidth="1"/>
    <x:col min="15" max="15" width="24" hidden="0" customWidth="1"/>
    <x:col min="16" max="16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電力設備表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每台輸入功率(kW)</x:v>
      </x:c>
      <x:c r="H5" s="10" t="str">
        <x:v>供電電壓(V)</x:v>
      </x:c>
      <x:c r="I5" s="10" t="str">
        <x:v>供電相數(1/3)</x:v>
      </x:c>
      <x:c r="J5" s="10" t="str">
        <x:v>功率因數(PF)</x:v>
      </x:c>
      <x:c r="K5" s="10" t="str">
        <x:v>負載類型</x:v>
      </x:c>
      <x:c r="L5" s="10" t="str">
        <x:v>每台所需插座數</x:v>
      </x:c>
      <x:c r="M5" s="10" t="str">
        <x:v>單程配線長度(m)</x:v>
      </x:c>
      <x:c r="N5" s="10" t="str">
        <x:v>備註</x:v>
      </x:c>
      <x:c r="O5" s="10" t="str">
        <x:v>計算_全開kW</x:v>
      </x:c>
      <x:c r="P5" s="10" t="str">
        <x:v>計算_同時kW</x:v>
      </x:c>
    </x:row>
    <x:row r="6" ht="24" customHeight="1">
      <x:c r="A6" s="13" t="n">
        <x:v>0</x:v>
      </x:c>
      <x:c r="B6" s="14" t="str">
        <x:v>EQ-001</x:v>
      </x:c>
      <x:c r="C6" s="14" t="str">
        <x:v>製程設備範例</x:v>
      </x:c>
      <x:c r="D6" s="14" t="str">
        <x:v>UP-01</x:v>
      </x:c>
      <x:c r="E6" s="13" t="n">
        <x:v>1</x:v>
      </x:c>
      <x:c r="F6" s="15" t="n">
        <x:v>100</x:v>
      </x:c>
      <x:c r="G6" s="15" t="n">
        <x:v>10</x:v>
      </x:c>
      <x:c r="H6" s="15" t="n">
        <x:v>380</x:v>
      </x:c>
      <x:c r="I6" s="14" t="str">
        <x:v>3</x:v>
      </x:c>
      <x:c r="J6" s="15" t="n">
        <x:v>0.85</x:v>
      </x:c>
      <x:c r="K6" s="14" t="str">
        <x:v>一般設備</x:v>
      </x:c>
      <x:c r="L6" s="13" t="n">
        <x:v>1</x:v>
      </x:c>
      <x:c r="M6" s="15" t="n">
        <x:v>30</x:v>
      </x:c>
      <x:c r="N6" s="14" t="str"/>
      <x:c r="O6" s="17" t="n">
        <x:f>IF(B6="","",IF(A6&lt;&gt;1,0,IF(ISNUMBER(G6),G6*IF(ISNUMBER(E6),E6,1),"待填需求")))</x:f>
        <x:v>0</x:v>
      </x:c>
      <x:c r="P6" s="17" t="n">
        <x:f>IF(B6="","",IF(ISNUMBER(O6),O6*IF(ISNUMBER(F6),F6,100)/100,"待填需求"))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5"/>
      <x:c r="H7" s="15"/>
      <x:c r="I7" s="14"/>
      <x:c r="J7" s="15"/>
      <x:c r="K7" s="14"/>
      <x:c r="L7" s="13"/>
      <x:c r="M7" s="15"/>
      <x:c r="N7" s="14"/>
      <x:c r="O7" s="17" t="str">
        <x:f>IF(B7="","",IF(A7&lt;&gt;1,0,IF(ISNUMBER(G7),G7*IF(ISNUMBER(E7),E7,1),"待填需求")))</x:f>
      </x:c>
      <x:c r="P7" s="17" t="str">
        <x:f>IF(B7="","",IF(ISNUMBER(O7),O7*IF(ISNUMBER(F7),F7,100)/100,"待填需求"))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5"/>
      <x:c r="H8" s="15"/>
      <x:c r="I8" s="14"/>
      <x:c r="J8" s="15"/>
      <x:c r="K8" s="14"/>
      <x:c r="L8" s="13"/>
      <x:c r="M8" s="15"/>
      <x:c r="N8" s="14"/>
      <x:c r="O8" s="17" t="str">
        <x:f>IF(B8="","",IF(A8&lt;&gt;1,0,IF(ISNUMBER(G8),G8*IF(ISNUMBER(E8),E8,1),"待填需求")))</x:f>
      </x:c>
      <x:c r="P8" s="17" t="str">
        <x:f>IF(B8="","",IF(ISNUMBER(O8),O8*IF(ISNUMBER(F8),F8,100)/100,"待填需求"))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5"/>
      <x:c r="H9" s="15"/>
      <x:c r="I9" s="14"/>
      <x:c r="J9" s="15"/>
      <x:c r="K9" s="14"/>
      <x:c r="L9" s="13"/>
      <x:c r="M9" s="15"/>
      <x:c r="N9" s="14"/>
      <x:c r="O9" s="17" t="str">
        <x:f>IF(B9="","",IF(A9&lt;&gt;1,0,IF(ISNUMBER(G9),G9*IF(ISNUMBER(E9),E9,1),"待填需求")))</x:f>
      </x:c>
      <x:c r="P9" s="17" t="str">
        <x:f>IF(B9="","",IF(ISNUMBER(O9),O9*IF(ISNUMBER(F9),F9,100)/100,"待填需求"))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5"/>
      <x:c r="H10" s="15"/>
      <x:c r="I10" s="14"/>
      <x:c r="J10" s="15"/>
      <x:c r="K10" s="14"/>
      <x:c r="L10" s="13"/>
      <x:c r="M10" s="15"/>
      <x:c r="N10" s="14"/>
      <x:c r="O10" s="17" t="str">
        <x:f>IF(B10="","",IF(A10&lt;&gt;1,0,IF(ISNUMBER(G10),G10*IF(ISNUMBER(E10),E10,1),"待填需求")))</x:f>
      </x:c>
      <x:c r="P10" s="17" t="str">
        <x:f>IF(B10="","",IF(ISNUMBER(O10),O10*IF(ISNUMBER(F10),F10,100)/100,"待填需求"))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5"/>
      <x:c r="H11" s="15"/>
      <x:c r="I11" s="14"/>
      <x:c r="J11" s="15"/>
      <x:c r="K11" s="14"/>
      <x:c r="L11" s="13"/>
      <x:c r="M11" s="15"/>
      <x:c r="N11" s="14"/>
      <x:c r="O11" s="17" t="str">
        <x:f>IF(B11="","",IF(A11&lt;&gt;1,0,IF(ISNUMBER(G11),G11*IF(ISNUMBER(E11),E11,1),"待填需求")))</x:f>
      </x:c>
      <x:c r="P11" s="17" t="str">
        <x:f>IF(B11="","",IF(ISNUMBER(O11),O11*IF(ISNUMBER(F11),F11,100)/100,"待填需求"))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5"/>
      <x:c r="H12" s="15"/>
      <x:c r="I12" s="14"/>
      <x:c r="J12" s="15"/>
      <x:c r="K12" s="14"/>
      <x:c r="L12" s="13"/>
      <x:c r="M12" s="15"/>
      <x:c r="N12" s="14"/>
      <x:c r="O12" s="17" t="str">
        <x:f>IF(B12="","",IF(A12&lt;&gt;1,0,IF(ISNUMBER(G12),G12*IF(ISNUMBER(E12),E12,1),"待填需求")))</x:f>
      </x:c>
      <x:c r="P12" s="17" t="str">
        <x:f>IF(B12="","",IF(ISNUMBER(O12),O12*IF(ISNUMBER(F12),F12,100)/100,"待填需求"))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5"/>
      <x:c r="H13" s="15"/>
      <x:c r="I13" s="14"/>
      <x:c r="J13" s="15"/>
      <x:c r="K13" s="14"/>
      <x:c r="L13" s="13"/>
      <x:c r="M13" s="15"/>
      <x:c r="N13" s="14"/>
      <x:c r="O13" s="17" t="str">
        <x:f>IF(B13="","",IF(A13&lt;&gt;1,0,IF(ISNUMBER(G13),G13*IF(ISNUMBER(E13),E13,1),"待填需求")))</x:f>
      </x:c>
      <x:c r="P13" s="17" t="str">
        <x:f>IF(B13="","",IF(ISNUMBER(O13),O13*IF(ISNUMBER(F13),F13,100)/100,"待填需求"))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5"/>
      <x:c r="H14" s="15"/>
      <x:c r="I14" s="14"/>
      <x:c r="J14" s="15"/>
      <x:c r="K14" s="14"/>
      <x:c r="L14" s="13"/>
      <x:c r="M14" s="15"/>
      <x:c r="N14" s="14"/>
      <x:c r="O14" s="17" t="str">
        <x:f>IF(B14="","",IF(A14&lt;&gt;1,0,IF(ISNUMBER(G14),G14*IF(ISNUMBER(E14),E14,1),"待填需求")))</x:f>
      </x:c>
      <x:c r="P14" s="17" t="str">
        <x:f>IF(B14="","",IF(ISNUMBER(O14),O14*IF(ISNUMBER(F14),F14,100)/100,"待填需求"))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5"/>
      <x:c r="H15" s="15"/>
      <x:c r="I15" s="14"/>
      <x:c r="J15" s="15"/>
      <x:c r="K15" s="14"/>
      <x:c r="L15" s="13"/>
      <x:c r="M15" s="15"/>
      <x:c r="N15" s="14"/>
      <x:c r="O15" s="17" t="str">
        <x:f>IF(B15="","",IF(A15&lt;&gt;1,0,IF(ISNUMBER(G15),G15*IF(ISNUMBER(E15),E15,1),"待填需求")))</x:f>
      </x:c>
      <x:c r="P15" s="17" t="str">
        <x:f>IF(B15="","",IF(ISNUMBER(O15),O15*IF(ISNUMBER(F15),F15,100)/100,"待填需求"))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5"/>
      <x:c r="H16" s="15"/>
      <x:c r="I16" s="14"/>
      <x:c r="J16" s="15"/>
      <x:c r="K16" s="14"/>
      <x:c r="L16" s="13"/>
      <x:c r="M16" s="15"/>
      <x:c r="N16" s="14"/>
      <x:c r="O16" s="17" t="str">
        <x:f>IF(B16="","",IF(A16&lt;&gt;1,0,IF(ISNUMBER(G16),G16*IF(ISNUMBER(E16),E16,1),"待填需求")))</x:f>
      </x:c>
      <x:c r="P16" s="17" t="str">
        <x:f>IF(B16="","",IF(ISNUMBER(O16),O16*IF(ISNUMBER(F16),F16,100)/100,"待填需求"))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5"/>
      <x:c r="H17" s="15"/>
      <x:c r="I17" s="14"/>
      <x:c r="J17" s="15"/>
      <x:c r="K17" s="14"/>
      <x:c r="L17" s="13"/>
      <x:c r="M17" s="15"/>
      <x:c r="N17" s="14"/>
      <x:c r="O17" s="17" t="str">
        <x:f>IF(B17="","",IF(A17&lt;&gt;1,0,IF(ISNUMBER(G17),G17*IF(ISNUMBER(E17),E17,1),"待填需求")))</x:f>
      </x:c>
      <x:c r="P17" s="17" t="str">
        <x:f>IF(B17="","",IF(ISNUMBER(O17),O17*IF(ISNUMBER(F17),F17,100)/100,"待填需求"))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5"/>
      <x:c r="H18" s="15"/>
      <x:c r="I18" s="14"/>
      <x:c r="J18" s="15"/>
      <x:c r="K18" s="14"/>
      <x:c r="L18" s="13"/>
      <x:c r="M18" s="15"/>
      <x:c r="N18" s="14"/>
      <x:c r="O18" s="17" t="str">
        <x:f>IF(B18="","",IF(A18&lt;&gt;1,0,IF(ISNUMBER(G18),G18*IF(ISNUMBER(E18),E18,1),"待填需求")))</x:f>
      </x:c>
      <x:c r="P18" s="17" t="str">
        <x:f>IF(B18="","",IF(ISNUMBER(O18),O18*IF(ISNUMBER(F18),F18,100)/100,"待填需求"))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5"/>
      <x:c r="H19" s="15"/>
      <x:c r="I19" s="14"/>
      <x:c r="J19" s="15"/>
      <x:c r="K19" s="14"/>
      <x:c r="L19" s="13"/>
      <x:c r="M19" s="15"/>
      <x:c r="N19" s="14"/>
      <x:c r="O19" s="17" t="str">
        <x:f>IF(B19="","",IF(A19&lt;&gt;1,0,IF(ISNUMBER(G19),G19*IF(ISNUMBER(E19),E19,1),"待填需求")))</x:f>
      </x:c>
      <x:c r="P19" s="17" t="str">
        <x:f>IF(B19="","",IF(ISNUMBER(O19),O19*IF(ISNUMBER(F19),F19,100)/100,"待填需求"))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5"/>
      <x:c r="H20" s="15"/>
      <x:c r="I20" s="14"/>
      <x:c r="J20" s="15"/>
      <x:c r="K20" s="14"/>
      <x:c r="L20" s="13"/>
      <x:c r="M20" s="15"/>
      <x:c r="N20" s="14"/>
      <x:c r="O20" s="17" t="str">
        <x:f>IF(B20="","",IF(A20&lt;&gt;1,0,IF(ISNUMBER(G20),G20*IF(ISNUMBER(E20),E20,1),"待填需求")))</x:f>
      </x:c>
      <x:c r="P20" s="17" t="str">
        <x:f>IF(B20="","",IF(ISNUMBER(O20),O20*IF(ISNUMBER(F20),F20,100)/100,"待填需求"))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5"/>
      <x:c r="H21" s="15"/>
      <x:c r="I21" s="14"/>
      <x:c r="J21" s="15"/>
      <x:c r="K21" s="14"/>
      <x:c r="L21" s="13"/>
      <x:c r="M21" s="15"/>
      <x:c r="N21" s="14"/>
      <x:c r="O21" s="17" t="str">
        <x:f>IF(B21="","",IF(A21&lt;&gt;1,0,IF(ISNUMBER(G21),G21*IF(ISNUMBER(E21),E21,1),"待填需求")))</x:f>
      </x:c>
      <x:c r="P21" s="17" t="str">
        <x:f>IF(B21="","",IF(ISNUMBER(O21),O21*IF(ISNUMBER(F21),F21,100)/100,"待填需求"))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5"/>
      <x:c r="H22" s="15"/>
      <x:c r="I22" s="14"/>
      <x:c r="J22" s="15"/>
      <x:c r="K22" s="14"/>
      <x:c r="L22" s="13"/>
      <x:c r="M22" s="15"/>
      <x:c r="N22" s="14"/>
      <x:c r="O22" s="17" t="str">
        <x:f>IF(B22="","",IF(A22&lt;&gt;1,0,IF(ISNUMBER(G22),G22*IF(ISNUMBER(E22),E22,1),"待填需求")))</x:f>
      </x:c>
      <x:c r="P22" s="17" t="str">
        <x:f>IF(B22="","",IF(ISNUMBER(O22),O22*IF(ISNUMBER(F22),F22,100)/100,"待填需求"))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5"/>
      <x:c r="H23" s="15"/>
      <x:c r="I23" s="14"/>
      <x:c r="J23" s="15"/>
      <x:c r="K23" s="14"/>
      <x:c r="L23" s="13"/>
      <x:c r="M23" s="15"/>
      <x:c r="N23" s="14"/>
      <x:c r="O23" s="17" t="str">
        <x:f>IF(B23="","",IF(A23&lt;&gt;1,0,IF(ISNUMBER(G23),G23*IF(ISNUMBER(E23),E23,1),"待填需求")))</x:f>
      </x:c>
      <x:c r="P23" s="17" t="str">
        <x:f>IF(B23="","",IF(ISNUMBER(O23),O23*IF(ISNUMBER(F23),F23,100)/100,"待填需求"))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5"/>
      <x:c r="H24" s="15"/>
      <x:c r="I24" s="14"/>
      <x:c r="J24" s="15"/>
      <x:c r="K24" s="14"/>
      <x:c r="L24" s="13"/>
      <x:c r="M24" s="15"/>
      <x:c r="N24" s="14"/>
      <x:c r="O24" s="17" t="str">
        <x:f>IF(B24="","",IF(A24&lt;&gt;1,0,IF(ISNUMBER(G24),G24*IF(ISNUMBER(E24),E24,1),"待填需求")))</x:f>
      </x:c>
      <x:c r="P24" s="17" t="str">
        <x:f>IF(B24="","",IF(ISNUMBER(O24),O24*IF(ISNUMBER(F24),F24,100)/100,"待填需求"))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5"/>
      <x:c r="H25" s="15"/>
      <x:c r="I25" s="14"/>
      <x:c r="J25" s="15"/>
      <x:c r="K25" s="14"/>
      <x:c r="L25" s="13"/>
      <x:c r="M25" s="15"/>
      <x:c r="N25" s="14"/>
      <x:c r="O25" s="17" t="str">
        <x:f>IF(B25="","",IF(A25&lt;&gt;1,0,IF(ISNUMBER(G25),G25*IF(ISNUMBER(E25),E25,1),"待填需求")))</x:f>
      </x:c>
      <x:c r="P25" s="17" t="str">
        <x:f>IF(B25="","",IF(ISNUMBER(O25),O25*IF(ISNUMBER(F25),F25,100)/100,"待填需求"))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5"/>
      <x:c r="H26" s="15"/>
      <x:c r="I26" s="14"/>
      <x:c r="J26" s="15"/>
      <x:c r="K26" s="14"/>
      <x:c r="L26" s="13"/>
      <x:c r="M26" s="15"/>
      <x:c r="N26" s="14"/>
      <x:c r="O26" s="17" t="str">
        <x:f>IF(B26="","",IF(A26&lt;&gt;1,0,IF(ISNUMBER(G26),G26*IF(ISNUMBER(E26),E26,1),"待填需求")))</x:f>
      </x:c>
      <x:c r="P26" s="17" t="str">
        <x:f>IF(B26="","",IF(ISNUMBER(O26),O26*IF(ISNUMBER(F26),F26,100)/100,"待填需求"))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5"/>
      <x:c r="H27" s="15"/>
      <x:c r="I27" s="14"/>
      <x:c r="J27" s="15"/>
      <x:c r="K27" s="14"/>
      <x:c r="L27" s="13"/>
      <x:c r="M27" s="15"/>
      <x:c r="N27" s="14"/>
      <x:c r="O27" s="17" t="str">
        <x:f>IF(B27="","",IF(A27&lt;&gt;1,0,IF(ISNUMBER(G27),G27*IF(ISNUMBER(E27),E27,1),"待填需求")))</x:f>
      </x:c>
      <x:c r="P27" s="17" t="str">
        <x:f>IF(B27="","",IF(ISNUMBER(O27),O27*IF(ISNUMBER(F27),F27,100)/100,"待填需求"))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5"/>
      <x:c r="H28" s="15"/>
      <x:c r="I28" s="14"/>
      <x:c r="J28" s="15"/>
      <x:c r="K28" s="14"/>
      <x:c r="L28" s="13"/>
      <x:c r="M28" s="15"/>
      <x:c r="N28" s="14"/>
      <x:c r="O28" s="17" t="str">
        <x:f>IF(B28="","",IF(A28&lt;&gt;1,0,IF(ISNUMBER(G28),G28*IF(ISNUMBER(E28),E28,1),"待填需求")))</x:f>
      </x:c>
      <x:c r="P28" s="17" t="str">
        <x:f>IF(B28="","",IF(ISNUMBER(O28),O28*IF(ISNUMBER(F28),F28,100)/100,"待填需求"))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5"/>
      <x:c r="H29" s="15"/>
      <x:c r="I29" s="14"/>
      <x:c r="J29" s="15"/>
      <x:c r="K29" s="14"/>
      <x:c r="L29" s="13"/>
      <x:c r="M29" s="15"/>
      <x:c r="N29" s="14"/>
      <x:c r="O29" s="17" t="str">
        <x:f>IF(B29="","",IF(A29&lt;&gt;1,0,IF(ISNUMBER(G29),G29*IF(ISNUMBER(E29),E29,1),"待填需求")))</x:f>
      </x:c>
      <x:c r="P29" s="17" t="str">
        <x:f>IF(B29="","",IF(ISNUMBER(O29),O29*IF(ISNUMBER(F29),F29,100)/100,"待填需求"))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5"/>
      <x:c r="H30" s="15"/>
      <x:c r="I30" s="14"/>
      <x:c r="J30" s="15"/>
      <x:c r="K30" s="14"/>
      <x:c r="L30" s="13"/>
      <x:c r="M30" s="15"/>
      <x:c r="N30" s="14"/>
      <x:c r="O30" s="17" t="str">
        <x:f>IF(B30="","",IF(A30&lt;&gt;1,0,IF(ISNUMBER(G30),G30*IF(ISNUMBER(E30),E30,1),"待填需求")))</x:f>
      </x:c>
      <x:c r="P30" s="17" t="str">
        <x:f>IF(B30="","",IF(ISNUMBER(O30),O30*IF(ISNUMBER(F30),F30,100)/100,"待填需求"))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5"/>
      <x:c r="H31" s="15"/>
      <x:c r="I31" s="14"/>
      <x:c r="J31" s="15"/>
      <x:c r="K31" s="14"/>
      <x:c r="L31" s="13"/>
      <x:c r="M31" s="15"/>
      <x:c r="N31" s="14"/>
      <x:c r="O31" s="17" t="str">
        <x:f>IF(B31="","",IF(A31&lt;&gt;1,0,IF(ISNUMBER(G31),G31*IF(ISNUMBER(E31),E31,1),"待填需求")))</x:f>
      </x:c>
      <x:c r="P31" s="17" t="str">
        <x:f>IF(B31="","",IF(ISNUMBER(O31),O31*IF(ISNUMBER(F31),F31,100)/100,"待填需求"))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5"/>
      <x:c r="H32" s="15"/>
      <x:c r="I32" s="14"/>
      <x:c r="J32" s="15"/>
      <x:c r="K32" s="14"/>
      <x:c r="L32" s="13"/>
      <x:c r="M32" s="15"/>
      <x:c r="N32" s="14"/>
      <x:c r="O32" s="17" t="str">
        <x:f>IF(B32="","",IF(A32&lt;&gt;1,0,IF(ISNUMBER(G32),G32*IF(ISNUMBER(E32),E32,1),"待填需求")))</x:f>
      </x:c>
      <x:c r="P32" s="17" t="str">
        <x:f>IF(B32="","",IF(ISNUMBER(O32),O32*IF(ISNUMBER(F32),F32,100)/100,"待填需求"))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5"/>
      <x:c r="H33" s="15"/>
      <x:c r="I33" s="14"/>
      <x:c r="J33" s="15"/>
      <x:c r="K33" s="14"/>
      <x:c r="L33" s="13"/>
      <x:c r="M33" s="15"/>
      <x:c r="N33" s="14"/>
      <x:c r="O33" s="17" t="str">
        <x:f>IF(B33="","",IF(A33&lt;&gt;1,0,IF(ISNUMBER(G33),G33*IF(ISNUMBER(E33),E33,1),"待填需求")))</x:f>
      </x:c>
      <x:c r="P33" s="17" t="str">
        <x:f>IF(B33="","",IF(ISNUMBER(O33),O33*IF(ISNUMBER(F33),F33,100)/100,"待填需求"))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5"/>
      <x:c r="H34" s="15"/>
      <x:c r="I34" s="14"/>
      <x:c r="J34" s="15"/>
      <x:c r="K34" s="14"/>
      <x:c r="L34" s="13"/>
      <x:c r="M34" s="15"/>
      <x:c r="N34" s="14"/>
      <x:c r="O34" s="17" t="str">
        <x:f>IF(B34="","",IF(A34&lt;&gt;1,0,IF(ISNUMBER(G34),G34*IF(ISNUMBER(E34),E34,1),"待填需求")))</x:f>
      </x:c>
      <x:c r="P34" s="17" t="str">
        <x:f>IF(B34="","",IF(ISNUMBER(O34),O34*IF(ISNUMBER(F34),F34,100)/100,"待填需求"))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5"/>
      <x:c r="H35" s="15"/>
      <x:c r="I35" s="14"/>
      <x:c r="J35" s="15"/>
      <x:c r="K35" s="14"/>
      <x:c r="L35" s="13"/>
      <x:c r="M35" s="15"/>
      <x:c r="N35" s="14"/>
      <x:c r="O35" s="17" t="str">
        <x:f>IF(B35="","",IF(A35&lt;&gt;1,0,IF(ISNUMBER(G35),G35*IF(ISNUMBER(E35),E35,1),"待填需求")))</x:f>
      </x:c>
      <x:c r="P35" s="17" t="str">
        <x:f>IF(B35="","",IF(ISNUMBER(O35),O35*IF(ISNUMBER(F35),F35,100)/100,"待填需求"))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5"/>
      <x:c r="H36" s="15"/>
      <x:c r="I36" s="14"/>
      <x:c r="J36" s="15"/>
      <x:c r="K36" s="14"/>
      <x:c r="L36" s="13"/>
      <x:c r="M36" s="15"/>
      <x:c r="N36" s="14"/>
      <x:c r="O36" s="17" t="str">
        <x:f>IF(B36="","",IF(A36&lt;&gt;1,0,IF(ISNUMBER(G36),G36*IF(ISNUMBER(E36),E36,1),"待填需求")))</x:f>
      </x:c>
      <x:c r="P36" s="17" t="str">
        <x:f>IF(B36="","",IF(ISNUMBER(O36),O36*IF(ISNUMBER(F36),F36,100)/100,"待填需求"))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5"/>
      <x:c r="H37" s="15"/>
      <x:c r="I37" s="14"/>
      <x:c r="J37" s="15"/>
      <x:c r="K37" s="14"/>
      <x:c r="L37" s="13"/>
      <x:c r="M37" s="15"/>
      <x:c r="N37" s="14"/>
      <x:c r="O37" s="17" t="str">
        <x:f>IF(B37="","",IF(A37&lt;&gt;1,0,IF(ISNUMBER(G37),G37*IF(ISNUMBER(E37),E37,1),"待填需求")))</x:f>
      </x:c>
      <x:c r="P37" s="17" t="str">
        <x:f>IF(B37="","",IF(ISNUMBER(O37),O37*IF(ISNUMBER(F37),F37,100)/100,"待填需求"))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5"/>
      <x:c r="H38" s="15"/>
      <x:c r="I38" s="14"/>
      <x:c r="J38" s="15"/>
      <x:c r="K38" s="14"/>
      <x:c r="L38" s="13"/>
      <x:c r="M38" s="15"/>
      <x:c r="N38" s="14"/>
      <x:c r="O38" s="17" t="str">
        <x:f>IF(B38="","",IF(A38&lt;&gt;1,0,IF(ISNUMBER(G38),G38*IF(ISNUMBER(E38),E38,1),"待填需求")))</x:f>
      </x:c>
      <x:c r="P38" s="17" t="str">
        <x:f>IF(B38="","",IF(ISNUMBER(O38),O38*IF(ISNUMBER(F38),F38,100)/100,"待填需求"))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5"/>
      <x:c r="H39" s="15"/>
      <x:c r="I39" s="14"/>
      <x:c r="J39" s="15"/>
      <x:c r="K39" s="14"/>
      <x:c r="L39" s="13"/>
      <x:c r="M39" s="15"/>
      <x:c r="N39" s="14"/>
      <x:c r="O39" s="17" t="str">
        <x:f>IF(B39="","",IF(A39&lt;&gt;1,0,IF(ISNUMBER(G39),G39*IF(ISNUMBER(E39),E39,1),"待填需求")))</x:f>
      </x:c>
      <x:c r="P39" s="17" t="str">
        <x:f>IF(B39="","",IF(ISNUMBER(O39),O39*IF(ISNUMBER(F39),F39,100)/100,"待填需求"))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5"/>
      <x:c r="H40" s="15"/>
      <x:c r="I40" s="14"/>
      <x:c r="J40" s="15"/>
      <x:c r="K40" s="14"/>
      <x:c r="L40" s="13"/>
      <x:c r="M40" s="15"/>
      <x:c r="N40" s="14"/>
      <x:c r="O40" s="17" t="str">
        <x:f>IF(B40="","",IF(A40&lt;&gt;1,0,IF(ISNUMBER(G40),G40*IF(ISNUMBER(E40),E40,1),"待填需求")))</x:f>
      </x:c>
      <x:c r="P40" s="17" t="str">
        <x:f>IF(B40="","",IF(ISNUMBER(O40),O40*IF(ISNUMBER(F40),F40,100)/100,"待填需求"))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5"/>
      <x:c r="H41" s="15"/>
      <x:c r="I41" s="14"/>
      <x:c r="J41" s="15"/>
      <x:c r="K41" s="14"/>
      <x:c r="L41" s="13"/>
      <x:c r="M41" s="15"/>
      <x:c r="N41" s="14"/>
      <x:c r="O41" s="17" t="str">
        <x:f>IF(B41="","",IF(A41&lt;&gt;1,0,IF(ISNUMBER(G41),G41*IF(ISNUMBER(E41),E41,1),"待填需求")))</x:f>
      </x:c>
      <x:c r="P41" s="17" t="str">
        <x:f>IF(B41="","",IF(ISNUMBER(O41),O41*IF(ISNUMBER(F41),F41,100)/100,"待填需求"))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5"/>
      <x:c r="H42" s="15"/>
      <x:c r="I42" s="14"/>
      <x:c r="J42" s="15"/>
      <x:c r="K42" s="14"/>
      <x:c r="L42" s="13"/>
      <x:c r="M42" s="15"/>
      <x:c r="N42" s="14"/>
      <x:c r="O42" s="17" t="str">
        <x:f>IF(B42="","",IF(A42&lt;&gt;1,0,IF(ISNUMBER(G42),G42*IF(ISNUMBER(E42),E42,1),"待填需求")))</x:f>
      </x:c>
      <x:c r="P42" s="17" t="str">
        <x:f>IF(B42="","",IF(ISNUMBER(O42),O42*IF(ISNUMBER(F42),F42,100)/100,"待填需求"))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5"/>
      <x:c r="H43" s="15"/>
      <x:c r="I43" s="14"/>
      <x:c r="J43" s="15"/>
      <x:c r="K43" s="14"/>
      <x:c r="L43" s="13"/>
      <x:c r="M43" s="15"/>
      <x:c r="N43" s="14"/>
      <x:c r="O43" s="17" t="str">
        <x:f>IF(B43="","",IF(A43&lt;&gt;1,0,IF(ISNUMBER(G43),G43*IF(ISNUMBER(E43),E43,1),"待填需求")))</x:f>
      </x:c>
      <x:c r="P43" s="17" t="str">
        <x:f>IF(B43="","",IF(ISNUMBER(O43),O43*IF(ISNUMBER(F43),F43,100)/100,"待填需求"))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5"/>
      <x:c r="H44" s="15"/>
      <x:c r="I44" s="14"/>
      <x:c r="J44" s="15"/>
      <x:c r="K44" s="14"/>
      <x:c r="L44" s="13"/>
      <x:c r="M44" s="15"/>
      <x:c r="N44" s="14"/>
      <x:c r="O44" s="17" t="str">
        <x:f>IF(B44="","",IF(A44&lt;&gt;1,0,IF(ISNUMBER(G44),G44*IF(ISNUMBER(E44),E44,1),"待填需求")))</x:f>
      </x:c>
      <x:c r="P44" s="17" t="str">
        <x:f>IF(B44="","",IF(ISNUMBER(O44),O44*IF(ISNUMBER(F44),F44,100)/100,"待填需求"))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5"/>
      <x:c r="H45" s="15"/>
      <x:c r="I45" s="14"/>
      <x:c r="J45" s="15"/>
      <x:c r="K45" s="14"/>
      <x:c r="L45" s="13"/>
      <x:c r="M45" s="15"/>
      <x:c r="N45" s="14"/>
      <x:c r="O45" s="17" t="str">
        <x:f>IF(B45="","",IF(A45&lt;&gt;1,0,IF(ISNUMBER(G45),G45*IF(ISNUMBER(E45),E45,1),"待填需求")))</x:f>
      </x:c>
      <x:c r="P45" s="17" t="str">
        <x:f>IF(B45="","",IF(ISNUMBER(O45),O45*IF(ISNUMBER(F45),F45,100)/100,"待填需求"))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5"/>
      <x:c r="H46" s="15"/>
      <x:c r="I46" s="14"/>
      <x:c r="J46" s="15"/>
      <x:c r="K46" s="14"/>
      <x:c r="L46" s="13"/>
      <x:c r="M46" s="15"/>
      <x:c r="N46" s="14"/>
      <x:c r="O46" s="17" t="str">
        <x:f>IF(B46="","",IF(A46&lt;&gt;1,0,IF(ISNUMBER(G46),G46*IF(ISNUMBER(E46),E46,1),"待填需求")))</x:f>
      </x:c>
      <x:c r="P46" s="17" t="str">
        <x:f>IF(B46="","",IF(ISNUMBER(O46),O46*IF(ISNUMBER(F46),F46,100)/100,"待填需求"))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5"/>
      <x:c r="H47" s="15"/>
      <x:c r="I47" s="14"/>
      <x:c r="J47" s="15"/>
      <x:c r="K47" s="14"/>
      <x:c r="L47" s="13"/>
      <x:c r="M47" s="15"/>
      <x:c r="N47" s="14"/>
      <x:c r="O47" s="17" t="str">
        <x:f>IF(B47="","",IF(A47&lt;&gt;1,0,IF(ISNUMBER(G47),G47*IF(ISNUMBER(E47),E47,1),"待填需求")))</x:f>
      </x:c>
      <x:c r="P47" s="17" t="str">
        <x:f>IF(B47="","",IF(ISNUMBER(O47),O47*IF(ISNUMBER(F47),F47,100)/100,"待填需求"))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5"/>
      <x:c r="H48" s="15"/>
      <x:c r="I48" s="14"/>
      <x:c r="J48" s="15"/>
      <x:c r="K48" s="14"/>
      <x:c r="L48" s="13"/>
      <x:c r="M48" s="15"/>
      <x:c r="N48" s="14"/>
      <x:c r="O48" s="17" t="str">
        <x:f>IF(B48="","",IF(A48&lt;&gt;1,0,IF(ISNUMBER(G48),G48*IF(ISNUMBER(E48),E48,1),"待填需求")))</x:f>
      </x:c>
      <x:c r="P48" s="17" t="str">
        <x:f>IF(B48="","",IF(ISNUMBER(O48),O48*IF(ISNUMBER(F48),F48,100)/100,"待填需求"))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5"/>
      <x:c r="H49" s="15"/>
      <x:c r="I49" s="14"/>
      <x:c r="J49" s="15"/>
      <x:c r="K49" s="14"/>
      <x:c r="L49" s="13"/>
      <x:c r="M49" s="15"/>
      <x:c r="N49" s="14"/>
      <x:c r="O49" s="17" t="str">
        <x:f>IF(B49="","",IF(A49&lt;&gt;1,0,IF(ISNUMBER(G49),G49*IF(ISNUMBER(E49),E49,1),"待填需求")))</x:f>
      </x:c>
      <x:c r="P49" s="17" t="str">
        <x:f>IF(B49="","",IF(ISNUMBER(O49),O49*IF(ISNUMBER(F49),F49,100)/100,"待填需求"))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5"/>
      <x:c r="H50" s="15"/>
      <x:c r="I50" s="14"/>
      <x:c r="J50" s="15"/>
      <x:c r="K50" s="14"/>
      <x:c r="L50" s="13"/>
      <x:c r="M50" s="15"/>
      <x:c r="N50" s="14"/>
      <x:c r="O50" s="17" t="str">
        <x:f>IF(B50="","",IF(A50&lt;&gt;1,0,IF(ISNUMBER(G50),G50*IF(ISNUMBER(E50),E50,1),"待填需求")))</x:f>
      </x:c>
      <x:c r="P50" s="17" t="str">
        <x:f>IF(B50="","",IF(ISNUMBER(O50),O50*IF(ISNUMBER(F50),F50,100)/100,"待填需求"))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5"/>
      <x:c r="H51" s="15"/>
      <x:c r="I51" s="14"/>
      <x:c r="J51" s="15"/>
      <x:c r="K51" s="14"/>
      <x:c r="L51" s="13"/>
      <x:c r="M51" s="15"/>
      <x:c r="N51" s="14"/>
      <x:c r="O51" s="17" t="str">
        <x:f>IF(B51="","",IF(A51&lt;&gt;1,0,IF(ISNUMBER(G51),G51*IF(ISNUMBER(E51),E51,1),"待填需求")))</x:f>
      </x:c>
      <x:c r="P51" s="17" t="str">
        <x:f>IF(B51="","",IF(ISNUMBER(O51),O51*IF(ISNUMBER(F51),F51,100)/100,"待填需求"))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5"/>
      <x:c r="H52" s="15"/>
      <x:c r="I52" s="14"/>
      <x:c r="J52" s="15"/>
      <x:c r="K52" s="14"/>
      <x:c r="L52" s="13"/>
      <x:c r="M52" s="15"/>
      <x:c r="N52" s="14"/>
      <x:c r="O52" s="17" t="str">
        <x:f>IF(B52="","",IF(A52&lt;&gt;1,0,IF(ISNUMBER(G52),G52*IF(ISNUMBER(E52),E52,1),"待填需求")))</x:f>
      </x:c>
      <x:c r="P52" s="17" t="str">
        <x:f>IF(B52="","",IF(ISNUMBER(O52),O52*IF(ISNUMBER(F52),F52,100)/100,"待填需求"))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5"/>
      <x:c r="H53" s="15"/>
      <x:c r="I53" s="14"/>
      <x:c r="J53" s="15"/>
      <x:c r="K53" s="14"/>
      <x:c r="L53" s="13"/>
      <x:c r="M53" s="15"/>
      <x:c r="N53" s="14"/>
      <x:c r="O53" s="17" t="str">
        <x:f>IF(B53="","",IF(A53&lt;&gt;1,0,IF(ISNUMBER(G53),G53*IF(ISNUMBER(E53),E53,1),"待填需求")))</x:f>
      </x:c>
      <x:c r="P53" s="17" t="str">
        <x:f>IF(B53="","",IF(ISNUMBER(O53),O53*IF(ISNUMBER(F53),F53,100)/100,"待填需求"))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5"/>
      <x:c r="H54" s="15"/>
      <x:c r="I54" s="14"/>
      <x:c r="J54" s="15"/>
      <x:c r="K54" s="14"/>
      <x:c r="L54" s="13"/>
      <x:c r="M54" s="15"/>
      <x:c r="N54" s="14"/>
      <x:c r="O54" s="17" t="str">
        <x:f>IF(B54="","",IF(A54&lt;&gt;1,0,IF(ISNUMBER(G54),G54*IF(ISNUMBER(E54),E54,1),"待填需求")))</x:f>
      </x:c>
      <x:c r="P54" s="17" t="str">
        <x:f>IF(B54="","",IF(ISNUMBER(O54),O54*IF(ISNUMBER(F54),F54,100)/100,"待填需求"))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5"/>
      <x:c r="H55" s="15"/>
      <x:c r="I55" s="14"/>
      <x:c r="J55" s="15"/>
      <x:c r="K55" s="14"/>
      <x:c r="L55" s="13"/>
      <x:c r="M55" s="15"/>
      <x:c r="N55" s="14"/>
      <x:c r="O55" s="17" t="str">
        <x:f>IF(B55="","",IF(A55&lt;&gt;1,0,IF(ISNUMBER(G55),G55*IF(ISNUMBER(E55),E55,1),"待填需求")))</x:f>
      </x:c>
      <x:c r="P55" s="17" t="str">
        <x:f>IF(B55="","",IF(ISNUMBER(O55),O55*IF(ISNUMBER(F55),F55,100)/100,"待填需求"))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5"/>
      <x:c r="H56" s="15"/>
      <x:c r="I56" s="14"/>
      <x:c r="J56" s="15"/>
      <x:c r="K56" s="14"/>
      <x:c r="L56" s="13"/>
      <x:c r="M56" s="15"/>
      <x:c r="N56" s="14"/>
      <x:c r="O56" s="17" t="str">
        <x:f>IF(B56="","",IF(A56&lt;&gt;1,0,IF(ISNUMBER(G56),G56*IF(ISNUMBER(E56),E56,1),"待填需求")))</x:f>
      </x:c>
      <x:c r="P56" s="17" t="str">
        <x:f>IF(B56="","",IF(ISNUMBER(O56),O56*IF(ISNUMBER(F56),F56,100)/100,"待填需求"))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5"/>
      <x:c r="H57" s="15"/>
      <x:c r="I57" s="14"/>
      <x:c r="J57" s="15"/>
      <x:c r="K57" s="14"/>
      <x:c r="L57" s="13"/>
      <x:c r="M57" s="15"/>
      <x:c r="N57" s="14"/>
      <x:c r="O57" s="17" t="str">
        <x:f>IF(B57="","",IF(A57&lt;&gt;1,0,IF(ISNUMBER(G57),G57*IF(ISNUMBER(E57),E57,1),"待填需求")))</x:f>
      </x:c>
      <x:c r="P57" s="17" t="str">
        <x:f>IF(B57="","",IF(ISNUMBER(O57),O57*IF(ISNUMBER(F57),F57,100)/100,"待填需求"))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5"/>
      <x:c r="H58" s="15"/>
      <x:c r="I58" s="14"/>
      <x:c r="J58" s="15"/>
      <x:c r="K58" s="14"/>
      <x:c r="L58" s="13"/>
      <x:c r="M58" s="15"/>
      <x:c r="N58" s="14"/>
      <x:c r="O58" s="17" t="str">
        <x:f>IF(B58="","",IF(A58&lt;&gt;1,0,IF(ISNUMBER(G58),G58*IF(ISNUMBER(E58),E58,1),"待填需求")))</x:f>
      </x:c>
      <x:c r="P58" s="17" t="str">
        <x:f>IF(B58="","",IF(ISNUMBER(O58),O58*IF(ISNUMBER(F58),F58,100)/100,"待填需求"))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5"/>
      <x:c r="H59" s="15"/>
      <x:c r="I59" s="14"/>
      <x:c r="J59" s="15"/>
      <x:c r="K59" s="14"/>
      <x:c r="L59" s="13"/>
      <x:c r="M59" s="15"/>
      <x:c r="N59" s="14"/>
      <x:c r="O59" s="17" t="str">
        <x:f>IF(B59="","",IF(A59&lt;&gt;1,0,IF(ISNUMBER(G59),G59*IF(ISNUMBER(E59),E59,1),"待填需求")))</x:f>
      </x:c>
      <x:c r="P59" s="17" t="str">
        <x:f>IF(B59="","",IF(ISNUMBER(O59),O59*IF(ISNUMBER(F59),F59,100)/100,"待填需求"))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5"/>
      <x:c r="H60" s="15"/>
      <x:c r="I60" s="14"/>
      <x:c r="J60" s="15"/>
      <x:c r="K60" s="14"/>
      <x:c r="L60" s="13"/>
      <x:c r="M60" s="15"/>
      <x:c r="N60" s="14"/>
      <x:c r="O60" s="17" t="str">
        <x:f>IF(B60="","",IF(A60&lt;&gt;1,0,IF(ISNUMBER(G60),G60*IF(ISNUMBER(E60),E60,1),"待填需求")))</x:f>
      </x:c>
      <x:c r="P60" s="17" t="str">
        <x:f>IF(B60="","",IF(ISNUMBER(O60),O60*IF(ISNUMBER(F60),F60,100)/100,"待填需求"))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5"/>
      <x:c r="H61" s="15"/>
      <x:c r="I61" s="14"/>
      <x:c r="J61" s="15"/>
      <x:c r="K61" s="14"/>
      <x:c r="L61" s="13"/>
      <x:c r="M61" s="15"/>
      <x:c r="N61" s="14"/>
      <x:c r="O61" s="17" t="str">
        <x:f>IF(B61="","",IF(A61&lt;&gt;1,0,IF(ISNUMBER(G61),G61*IF(ISNUMBER(E61),E61,1),"待填需求")))</x:f>
      </x:c>
      <x:c r="P61" s="17" t="str">
        <x:f>IF(B61="","",IF(ISNUMBER(O61),O61*IF(ISNUMBER(F61),F61,100)/100,"待填需求"))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5"/>
      <x:c r="H62" s="15"/>
      <x:c r="I62" s="14"/>
      <x:c r="J62" s="15"/>
      <x:c r="K62" s="14"/>
      <x:c r="L62" s="13"/>
      <x:c r="M62" s="15"/>
      <x:c r="N62" s="14"/>
      <x:c r="O62" s="17" t="str">
        <x:f>IF(B62="","",IF(A62&lt;&gt;1,0,IF(ISNUMBER(G62),G62*IF(ISNUMBER(E62),E62,1),"待填需求")))</x:f>
      </x:c>
      <x:c r="P62" s="17" t="str">
        <x:f>IF(B62="","",IF(ISNUMBER(O62),O62*IF(ISNUMBER(F62),F62,100)/100,"待填需求"))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5"/>
      <x:c r="H63" s="15"/>
      <x:c r="I63" s="14"/>
      <x:c r="J63" s="15"/>
      <x:c r="K63" s="14"/>
      <x:c r="L63" s="13"/>
      <x:c r="M63" s="15"/>
      <x:c r="N63" s="14"/>
      <x:c r="O63" s="17" t="str">
        <x:f>IF(B63="","",IF(A63&lt;&gt;1,0,IF(ISNUMBER(G63),G63*IF(ISNUMBER(E63),E63,1),"待填需求")))</x:f>
      </x:c>
      <x:c r="P63" s="17" t="str">
        <x:f>IF(B63="","",IF(ISNUMBER(O63),O63*IF(ISNUMBER(F63),F63,100)/100,"待填需求"))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5"/>
      <x:c r="H64" s="15"/>
      <x:c r="I64" s="14"/>
      <x:c r="J64" s="15"/>
      <x:c r="K64" s="14"/>
      <x:c r="L64" s="13"/>
      <x:c r="M64" s="15"/>
      <x:c r="N64" s="14"/>
      <x:c r="O64" s="17" t="str">
        <x:f>IF(B64="","",IF(A64&lt;&gt;1,0,IF(ISNUMBER(G64),G64*IF(ISNUMBER(E64),E64,1),"待填需求")))</x:f>
      </x:c>
      <x:c r="P64" s="17" t="str">
        <x:f>IF(B64="","",IF(ISNUMBER(O64),O64*IF(ISNUMBER(F64),F64,100)/100,"待填需求"))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5"/>
      <x:c r="H65" s="15"/>
      <x:c r="I65" s="14"/>
      <x:c r="J65" s="15"/>
      <x:c r="K65" s="14"/>
      <x:c r="L65" s="13"/>
      <x:c r="M65" s="15"/>
      <x:c r="N65" s="14"/>
      <x:c r="O65" s="17" t="str">
        <x:f>IF(B65="","",IF(A65&lt;&gt;1,0,IF(ISNUMBER(G65),G65*IF(ISNUMBER(E65),E65,1),"待填需求")))</x:f>
      </x:c>
      <x:c r="P65" s="17" t="str">
        <x:f>IF(B65="","",IF(ISNUMBER(O65),O65*IF(ISNUMBER(F65),F65,100)/100,"待填需求"))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5"/>
      <x:c r="H66" s="15"/>
      <x:c r="I66" s="14"/>
      <x:c r="J66" s="15"/>
      <x:c r="K66" s="14"/>
      <x:c r="L66" s="13"/>
      <x:c r="M66" s="15"/>
      <x:c r="N66" s="14"/>
      <x:c r="O66" s="17" t="str">
        <x:f>IF(B66="","",IF(A66&lt;&gt;1,0,IF(ISNUMBER(G66),G66*IF(ISNUMBER(E66),E66,1),"待填需求")))</x:f>
      </x:c>
      <x:c r="P66" s="17" t="str">
        <x:f>IF(B66="","",IF(ISNUMBER(O66),O66*IF(ISNUMBER(F66),F66,100)/100,"待填需求"))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5"/>
      <x:c r="H67" s="15"/>
      <x:c r="I67" s="14"/>
      <x:c r="J67" s="15"/>
      <x:c r="K67" s="14"/>
      <x:c r="L67" s="13"/>
      <x:c r="M67" s="15"/>
      <x:c r="N67" s="14"/>
      <x:c r="O67" s="17" t="str">
        <x:f>IF(B67="","",IF(A67&lt;&gt;1,0,IF(ISNUMBER(G67),G67*IF(ISNUMBER(E67),E67,1),"待填需求")))</x:f>
      </x:c>
      <x:c r="P67" s="17" t="str">
        <x:f>IF(B67="","",IF(ISNUMBER(O67),O67*IF(ISNUMBER(F67),F67,100)/100,"待填需求"))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5"/>
      <x:c r="H68" s="15"/>
      <x:c r="I68" s="14"/>
      <x:c r="J68" s="15"/>
      <x:c r="K68" s="14"/>
      <x:c r="L68" s="13"/>
      <x:c r="M68" s="15"/>
      <x:c r="N68" s="14"/>
      <x:c r="O68" s="17" t="str">
        <x:f>IF(B68="","",IF(A68&lt;&gt;1,0,IF(ISNUMBER(G68),G68*IF(ISNUMBER(E68),E68,1),"待填需求")))</x:f>
      </x:c>
      <x:c r="P68" s="17" t="str">
        <x:f>IF(B68="","",IF(ISNUMBER(O68),O68*IF(ISNUMBER(F68),F68,100)/100,"待填需求"))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5"/>
      <x:c r="H69" s="15"/>
      <x:c r="I69" s="14"/>
      <x:c r="J69" s="15"/>
      <x:c r="K69" s="14"/>
      <x:c r="L69" s="13"/>
      <x:c r="M69" s="15"/>
      <x:c r="N69" s="14"/>
      <x:c r="O69" s="17" t="str">
        <x:f>IF(B69="","",IF(A69&lt;&gt;1,0,IF(ISNUMBER(G69),G69*IF(ISNUMBER(E69),E69,1),"待填需求")))</x:f>
      </x:c>
      <x:c r="P69" s="17" t="str">
        <x:f>IF(B69="","",IF(ISNUMBER(O69),O69*IF(ISNUMBER(F69),F69,100)/100,"待填需求"))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5"/>
      <x:c r="H70" s="15"/>
      <x:c r="I70" s="14"/>
      <x:c r="J70" s="15"/>
      <x:c r="K70" s="14"/>
      <x:c r="L70" s="13"/>
      <x:c r="M70" s="15"/>
      <x:c r="N70" s="14"/>
      <x:c r="O70" s="17" t="str">
        <x:f>IF(B70="","",IF(A70&lt;&gt;1,0,IF(ISNUMBER(G70),G70*IF(ISNUMBER(E70),E70,1),"待填需求")))</x:f>
      </x:c>
      <x:c r="P70" s="17" t="str">
        <x:f>IF(B70="","",IF(ISNUMBER(O70),O70*IF(ISNUMBER(F70),F70,100)/100,"待填需求"))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5"/>
      <x:c r="H71" s="15"/>
      <x:c r="I71" s="14"/>
      <x:c r="J71" s="15"/>
      <x:c r="K71" s="14"/>
      <x:c r="L71" s="13"/>
      <x:c r="M71" s="15"/>
      <x:c r="N71" s="14"/>
      <x:c r="O71" s="17" t="str">
        <x:f>IF(B71="","",IF(A71&lt;&gt;1,0,IF(ISNUMBER(G71),G71*IF(ISNUMBER(E71),E71,1),"待填需求")))</x:f>
      </x:c>
      <x:c r="P71" s="17" t="str">
        <x:f>IF(B71="","",IF(ISNUMBER(O71),O71*IF(ISNUMBER(F71),F71,100)/100,"待填需求"))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5"/>
      <x:c r="H72" s="15"/>
      <x:c r="I72" s="14"/>
      <x:c r="J72" s="15"/>
      <x:c r="K72" s="14"/>
      <x:c r="L72" s="13"/>
      <x:c r="M72" s="15"/>
      <x:c r="N72" s="14"/>
      <x:c r="O72" s="17" t="str">
        <x:f>IF(B72="","",IF(A72&lt;&gt;1,0,IF(ISNUMBER(G72),G72*IF(ISNUMBER(E72),E72,1),"待填需求")))</x:f>
      </x:c>
      <x:c r="P72" s="17" t="str">
        <x:f>IF(B72="","",IF(ISNUMBER(O72),O72*IF(ISNUMBER(F72),F72,100)/100,"待填需求"))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5"/>
      <x:c r="H73" s="15"/>
      <x:c r="I73" s="14"/>
      <x:c r="J73" s="15"/>
      <x:c r="K73" s="14"/>
      <x:c r="L73" s="13"/>
      <x:c r="M73" s="15"/>
      <x:c r="N73" s="14"/>
      <x:c r="O73" s="17" t="str">
        <x:f>IF(B73="","",IF(A73&lt;&gt;1,0,IF(ISNUMBER(G73),G73*IF(ISNUMBER(E73),E73,1),"待填需求")))</x:f>
      </x:c>
      <x:c r="P73" s="17" t="str">
        <x:f>IF(B73="","",IF(ISNUMBER(O73),O73*IF(ISNUMBER(F73),F73,100)/100,"待填需求"))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5"/>
      <x:c r="H74" s="15"/>
      <x:c r="I74" s="14"/>
      <x:c r="J74" s="15"/>
      <x:c r="K74" s="14"/>
      <x:c r="L74" s="13"/>
      <x:c r="M74" s="15"/>
      <x:c r="N74" s="14"/>
      <x:c r="O74" s="17" t="str">
        <x:f>IF(B74="","",IF(A74&lt;&gt;1,0,IF(ISNUMBER(G74),G74*IF(ISNUMBER(E74),E74,1),"待填需求")))</x:f>
      </x:c>
      <x:c r="P74" s="17" t="str">
        <x:f>IF(B74="","",IF(ISNUMBER(O74),O74*IF(ISNUMBER(F74),F74,100)/100,"待填需求"))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5"/>
      <x:c r="H75" s="15"/>
      <x:c r="I75" s="14"/>
      <x:c r="J75" s="15"/>
      <x:c r="K75" s="14"/>
      <x:c r="L75" s="13"/>
      <x:c r="M75" s="15"/>
      <x:c r="N75" s="14"/>
      <x:c r="O75" s="17" t="str">
        <x:f>IF(B75="","",IF(A75&lt;&gt;1,0,IF(ISNUMBER(G75),G75*IF(ISNUMBER(E75),E75,1),"待填需求")))</x:f>
      </x:c>
      <x:c r="P75" s="17" t="str">
        <x:f>IF(B75="","",IF(ISNUMBER(O75),O75*IF(ISNUMBER(F75),F75,100)/100,"待填需求"))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5"/>
      <x:c r="H76" s="15"/>
      <x:c r="I76" s="14"/>
      <x:c r="J76" s="15"/>
      <x:c r="K76" s="14"/>
      <x:c r="L76" s="13"/>
      <x:c r="M76" s="15"/>
      <x:c r="N76" s="14"/>
      <x:c r="O76" s="17" t="str">
        <x:f>IF(B76="","",IF(A76&lt;&gt;1,0,IF(ISNUMBER(G76),G76*IF(ISNUMBER(E76),E76,1),"待填需求")))</x:f>
      </x:c>
      <x:c r="P76" s="17" t="str">
        <x:f>IF(B76="","",IF(ISNUMBER(O76),O76*IF(ISNUMBER(F76),F76,100)/100,"待填需求"))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5"/>
      <x:c r="H77" s="15"/>
      <x:c r="I77" s="14"/>
      <x:c r="J77" s="15"/>
      <x:c r="K77" s="14"/>
      <x:c r="L77" s="13"/>
      <x:c r="M77" s="15"/>
      <x:c r="N77" s="14"/>
      <x:c r="O77" s="17" t="str">
        <x:f>IF(B77="","",IF(A77&lt;&gt;1,0,IF(ISNUMBER(G77),G77*IF(ISNUMBER(E77),E77,1),"待填需求")))</x:f>
      </x:c>
      <x:c r="P77" s="17" t="str">
        <x:f>IF(B77="","",IF(ISNUMBER(O77),O77*IF(ISNUMBER(F77),F77,100)/100,"待填需求"))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5"/>
      <x:c r="H78" s="15"/>
      <x:c r="I78" s="14"/>
      <x:c r="J78" s="15"/>
      <x:c r="K78" s="14"/>
      <x:c r="L78" s="13"/>
      <x:c r="M78" s="15"/>
      <x:c r="N78" s="14"/>
      <x:c r="O78" s="17" t="str">
        <x:f>IF(B78="","",IF(A78&lt;&gt;1,0,IF(ISNUMBER(G78),G78*IF(ISNUMBER(E78),E78,1),"待填需求")))</x:f>
      </x:c>
      <x:c r="P78" s="17" t="str">
        <x:f>IF(B78="","",IF(ISNUMBER(O78),O78*IF(ISNUMBER(F78),F78,100)/100,"待填需求"))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5"/>
      <x:c r="H79" s="15"/>
      <x:c r="I79" s="14"/>
      <x:c r="J79" s="15"/>
      <x:c r="K79" s="14"/>
      <x:c r="L79" s="13"/>
      <x:c r="M79" s="15"/>
      <x:c r="N79" s="14"/>
      <x:c r="O79" s="17" t="str">
        <x:f>IF(B79="","",IF(A79&lt;&gt;1,0,IF(ISNUMBER(G79),G79*IF(ISNUMBER(E79),E79,1),"待填需求")))</x:f>
      </x:c>
      <x:c r="P79" s="17" t="str">
        <x:f>IF(B79="","",IF(ISNUMBER(O79),O79*IF(ISNUMBER(F79),F79,100)/100,"待填需求"))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5"/>
      <x:c r="H80" s="15"/>
      <x:c r="I80" s="14"/>
      <x:c r="J80" s="15"/>
      <x:c r="K80" s="14"/>
      <x:c r="L80" s="13"/>
      <x:c r="M80" s="15"/>
      <x:c r="N80" s="14"/>
      <x:c r="O80" s="17" t="str">
        <x:f>IF(B80="","",IF(A80&lt;&gt;1,0,IF(ISNUMBER(G80),G80*IF(ISNUMBER(E80),E80,1),"待填需求")))</x:f>
      </x:c>
      <x:c r="P80" s="17" t="str">
        <x:f>IF(B80="","",IF(ISNUMBER(O80),O80*IF(ISNUMBER(F80),F80,100)/100,"待填需求"))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5"/>
      <x:c r="H81" s="15"/>
      <x:c r="I81" s="14"/>
      <x:c r="J81" s="15"/>
      <x:c r="K81" s="14"/>
      <x:c r="L81" s="13"/>
      <x:c r="M81" s="15"/>
      <x:c r="N81" s="14"/>
      <x:c r="O81" s="17" t="str">
        <x:f>IF(B81="","",IF(A81&lt;&gt;1,0,IF(ISNUMBER(G81),G81*IF(ISNUMBER(E81),E81,1),"待填需求")))</x:f>
      </x:c>
      <x:c r="P81" s="17" t="str">
        <x:f>IF(B81="","",IF(ISNUMBER(O81),O81*IF(ISNUMBER(F81),F81,100)/100,"待填需求"))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5"/>
      <x:c r="H82" s="15"/>
      <x:c r="I82" s="14"/>
      <x:c r="J82" s="15"/>
      <x:c r="K82" s="14"/>
      <x:c r="L82" s="13"/>
      <x:c r="M82" s="15"/>
      <x:c r="N82" s="14"/>
      <x:c r="O82" s="17" t="str">
        <x:f>IF(B82="","",IF(A82&lt;&gt;1,0,IF(ISNUMBER(G82),G82*IF(ISNUMBER(E82),E82,1),"待填需求")))</x:f>
      </x:c>
      <x:c r="P82" s="17" t="str">
        <x:f>IF(B82="","",IF(ISNUMBER(O82),O82*IF(ISNUMBER(F82),F82,100)/100,"待填需求"))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5"/>
      <x:c r="H83" s="15"/>
      <x:c r="I83" s="14"/>
      <x:c r="J83" s="15"/>
      <x:c r="K83" s="14"/>
      <x:c r="L83" s="13"/>
      <x:c r="M83" s="15"/>
      <x:c r="N83" s="14"/>
      <x:c r="O83" s="17" t="str">
        <x:f>IF(B83="","",IF(A83&lt;&gt;1,0,IF(ISNUMBER(G83),G83*IF(ISNUMBER(E83),E83,1),"待填需求")))</x:f>
      </x:c>
      <x:c r="P83" s="17" t="str">
        <x:f>IF(B83="","",IF(ISNUMBER(O83),O83*IF(ISNUMBER(F83),F83,100)/100,"待填需求"))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5"/>
      <x:c r="H84" s="15"/>
      <x:c r="I84" s="14"/>
      <x:c r="J84" s="15"/>
      <x:c r="K84" s="14"/>
      <x:c r="L84" s="13"/>
      <x:c r="M84" s="15"/>
      <x:c r="N84" s="14"/>
      <x:c r="O84" s="17" t="str">
        <x:f>IF(B84="","",IF(A84&lt;&gt;1,0,IF(ISNUMBER(G84),G84*IF(ISNUMBER(E84),E84,1),"待填需求")))</x:f>
      </x:c>
      <x:c r="P84" s="17" t="str">
        <x:f>IF(B84="","",IF(ISNUMBER(O84),O84*IF(ISNUMBER(F84),F84,100)/100,"待填需求"))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5"/>
      <x:c r="H85" s="15"/>
      <x:c r="I85" s="14"/>
      <x:c r="J85" s="15"/>
      <x:c r="K85" s="14"/>
      <x:c r="L85" s="13"/>
      <x:c r="M85" s="15"/>
      <x:c r="N85" s="14"/>
      <x:c r="O85" s="17" t="str">
        <x:f>IF(B85="","",IF(A85&lt;&gt;1,0,IF(ISNUMBER(G85),G85*IF(ISNUMBER(E85),E85,1),"待填需求")))</x:f>
      </x:c>
      <x:c r="P85" s="17" t="str">
        <x:f>IF(B85="","",IF(ISNUMBER(O85),O85*IF(ISNUMBER(F85),F85,100)/100,"待填需求"))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5"/>
      <x:c r="H86" s="15"/>
      <x:c r="I86" s="14"/>
      <x:c r="J86" s="15"/>
      <x:c r="K86" s="14"/>
      <x:c r="L86" s="13"/>
      <x:c r="M86" s="15"/>
      <x:c r="N86" s="14"/>
      <x:c r="O86" s="17" t="str">
        <x:f>IF(B86="","",IF(A86&lt;&gt;1,0,IF(ISNUMBER(G86),G86*IF(ISNUMBER(E86),E86,1),"待填需求")))</x:f>
      </x:c>
      <x:c r="P86" s="17" t="str">
        <x:f>IF(B86="","",IF(ISNUMBER(O86),O86*IF(ISNUMBER(F86),F86,100)/100,"待填需求"))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5"/>
      <x:c r="H87" s="15"/>
      <x:c r="I87" s="14"/>
      <x:c r="J87" s="15"/>
      <x:c r="K87" s="14"/>
      <x:c r="L87" s="13"/>
      <x:c r="M87" s="15"/>
      <x:c r="N87" s="14"/>
      <x:c r="O87" s="17" t="str">
        <x:f>IF(B87="","",IF(A87&lt;&gt;1,0,IF(ISNUMBER(G87),G87*IF(ISNUMBER(E87),E87,1),"待填需求")))</x:f>
      </x:c>
      <x:c r="P87" s="17" t="str">
        <x:f>IF(B87="","",IF(ISNUMBER(O87),O87*IF(ISNUMBER(F87),F87,100)/100,"待填需求"))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5"/>
      <x:c r="H88" s="15"/>
      <x:c r="I88" s="14"/>
      <x:c r="J88" s="15"/>
      <x:c r="K88" s="14"/>
      <x:c r="L88" s="13"/>
      <x:c r="M88" s="15"/>
      <x:c r="N88" s="14"/>
      <x:c r="O88" s="17" t="str">
        <x:f>IF(B88="","",IF(A88&lt;&gt;1,0,IF(ISNUMBER(G88),G88*IF(ISNUMBER(E88),E88,1),"待填需求")))</x:f>
      </x:c>
      <x:c r="P88" s="17" t="str">
        <x:f>IF(B88="","",IF(ISNUMBER(O88),O88*IF(ISNUMBER(F88),F88,100)/100,"待填需求"))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5"/>
      <x:c r="H89" s="15"/>
      <x:c r="I89" s="14"/>
      <x:c r="J89" s="15"/>
      <x:c r="K89" s="14"/>
      <x:c r="L89" s="13"/>
      <x:c r="M89" s="15"/>
      <x:c r="N89" s="14"/>
      <x:c r="O89" s="17" t="str">
        <x:f>IF(B89="","",IF(A89&lt;&gt;1,0,IF(ISNUMBER(G89),G89*IF(ISNUMBER(E89),E89,1),"待填需求")))</x:f>
      </x:c>
      <x:c r="P89" s="17" t="str">
        <x:f>IF(B89="","",IF(ISNUMBER(O89),O89*IF(ISNUMBER(F89),F89,100)/100,"待填需求"))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5"/>
      <x:c r="H90" s="15"/>
      <x:c r="I90" s="14"/>
      <x:c r="J90" s="15"/>
      <x:c r="K90" s="14"/>
      <x:c r="L90" s="13"/>
      <x:c r="M90" s="15"/>
      <x:c r="N90" s="14"/>
      <x:c r="O90" s="17" t="str">
        <x:f>IF(B90="","",IF(A90&lt;&gt;1,0,IF(ISNUMBER(G90),G90*IF(ISNUMBER(E90),E90,1),"待填需求")))</x:f>
      </x:c>
      <x:c r="P90" s="17" t="str">
        <x:f>IF(B90="","",IF(ISNUMBER(O90),O90*IF(ISNUMBER(F90),F90,100)/100,"待填需求"))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5"/>
      <x:c r="H91" s="15"/>
      <x:c r="I91" s="14"/>
      <x:c r="J91" s="15"/>
      <x:c r="K91" s="14"/>
      <x:c r="L91" s="13"/>
      <x:c r="M91" s="15"/>
      <x:c r="N91" s="14"/>
      <x:c r="O91" s="17" t="str">
        <x:f>IF(B91="","",IF(A91&lt;&gt;1,0,IF(ISNUMBER(G91),G91*IF(ISNUMBER(E91),E91,1),"待填需求")))</x:f>
      </x:c>
      <x:c r="P91" s="17" t="str">
        <x:f>IF(B91="","",IF(ISNUMBER(O91),O91*IF(ISNUMBER(F91),F91,100)/100,"待填需求"))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5"/>
      <x:c r="H92" s="15"/>
      <x:c r="I92" s="14"/>
      <x:c r="J92" s="15"/>
      <x:c r="K92" s="14"/>
      <x:c r="L92" s="13"/>
      <x:c r="M92" s="15"/>
      <x:c r="N92" s="14"/>
      <x:c r="O92" s="17" t="str">
        <x:f>IF(B92="","",IF(A92&lt;&gt;1,0,IF(ISNUMBER(G92),G92*IF(ISNUMBER(E92),E92,1),"待填需求")))</x:f>
      </x:c>
      <x:c r="P92" s="17" t="str">
        <x:f>IF(B92="","",IF(ISNUMBER(O92),O92*IF(ISNUMBER(F92),F92,100)/100,"待填需求"))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5"/>
      <x:c r="H93" s="15"/>
      <x:c r="I93" s="14"/>
      <x:c r="J93" s="15"/>
      <x:c r="K93" s="14"/>
      <x:c r="L93" s="13"/>
      <x:c r="M93" s="15"/>
      <x:c r="N93" s="14"/>
      <x:c r="O93" s="17" t="str">
        <x:f>IF(B93="","",IF(A93&lt;&gt;1,0,IF(ISNUMBER(G93),G93*IF(ISNUMBER(E93),E93,1),"待填需求")))</x:f>
      </x:c>
      <x:c r="P93" s="17" t="str">
        <x:f>IF(B93="","",IF(ISNUMBER(O93),O93*IF(ISNUMBER(F93),F93,100)/100,"待填需求"))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5"/>
      <x:c r="H94" s="15"/>
      <x:c r="I94" s="14"/>
      <x:c r="J94" s="15"/>
      <x:c r="K94" s="14"/>
      <x:c r="L94" s="13"/>
      <x:c r="M94" s="15"/>
      <x:c r="N94" s="14"/>
      <x:c r="O94" s="17" t="str">
        <x:f>IF(B94="","",IF(A94&lt;&gt;1,0,IF(ISNUMBER(G94),G94*IF(ISNUMBER(E94),E94,1),"待填需求")))</x:f>
      </x:c>
      <x:c r="P94" s="17" t="str">
        <x:f>IF(B94="","",IF(ISNUMBER(O94),O94*IF(ISNUMBER(F94),F94,100)/100,"待填需求"))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5"/>
      <x:c r="H95" s="15"/>
      <x:c r="I95" s="14"/>
      <x:c r="J95" s="15"/>
      <x:c r="K95" s="14"/>
      <x:c r="L95" s="13"/>
      <x:c r="M95" s="15"/>
      <x:c r="N95" s="14"/>
      <x:c r="O95" s="17" t="str">
        <x:f>IF(B95="","",IF(A95&lt;&gt;1,0,IF(ISNUMBER(G95),G95*IF(ISNUMBER(E95),E95,1),"待填需求")))</x:f>
      </x:c>
      <x:c r="P95" s="17" t="str">
        <x:f>IF(B95="","",IF(ISNUMBER(O95),O95*IF(ISNUMBER(F95),F95,100)/100,"待填需求"))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5"/>
      <x:c r="H96" s="15"/>
      <x:c r="I96" s="14"/>
      <x:c r="J96" s="15"/>
      <x:c r="K96" s="14"/>
      <x:c r="L96" s="13"/>
      <x:c r="M96" s="15"/>
      <x:c r="N96" s="14"/>
      <x:c r="O96" s="17" t="str">
        <x:f>IF(B96="","",IF(A96&lt;&gt;1,0,IF(ISNUMBER(G96),G96*IF(ISNUMBER(E96),E96,1),"待填需求")))</x:f>
      </x:c>
      <x:c r="P96" s="17" t="str">
        <x:f>IF(B96="","",IF(ISNUMBER(O96),O96*IF(ISNUMBER(F96),F96,100)/100,"待填需求"))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5"/>
      <x:c r="H97" s="15"/>
      <x:c r="I97" s="14"/>
      <x:c r="J97" s="15"/>
      <x:c r="K97" s="14"/>
      <x:c r="L97" s="13"/>
      <x:c r="M97" s="15"/>
      <x:c r="N97" s="14"/>
      <x:c r="O97" s="17" t="str">
        <x:f>IF(B97="","",IF(A97&lt;&gt;1,0,IF(ISNUMBER(G97),G97*IF(ISNUMBER(E97),E97,1),"待填需求")))</x:f>
      </x:c>
      <x:c r="P97" s="17" t="str">
        <x:f>IF(B97="","",IF(ISNUMBER(O97),O97*IF(ISNUMBER(F97),F97,100)/100,"待填需求"))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5"/>
      <x:c r="H98" s="15"/>
      <x:c r="I98" s="14"/>
      <x:c r="J98" s="15"/>
      <x:c r="K98" s="14"/>
      <x:c r="L98" s="13"/>
      <x:c r="M98" s="15"/>
      <x:c r="N98" s="14"/>
      <x:c r="O98" s="17" t="str">
        <x:f>IF(B98="","",IF(A98&lt;&gt;1,0,IF(ISNUMBER(G98),G98*IF(ISNUMBER(E98),E98,1),"待填需求")))</x:f>
      </x:c>
      <x:c r="P98" s="17" t="str">
        <x:f>IF(B98="","",IF(ISNUMBER(O98),O98*IF(ISNUMBER(F98),F98,100)/100,"待填需求"))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5"/>
      <x:c r="H99" s="15"/>
      <x:c r="I99" s="14"/>
      <x:c r="J99" s="15"/>
      <x:c r="K99" s="14"/>
      <x:c r="L99" s="13"/>
      <x:c r="M99" s="15"/>
      <x:c r="N99" s="14"/>
      <x:c r="O99" s="17" t="str">
        <x:f>IF(B99="","",IF(A99&lt;&gt;1,0,IF(ISNUMBER(G99),G99*IF(ISNUMBER(E99),E99,1),"待填需求")))</x:f>
      </x:c>
      <x:c r="P99" s="17" t="str">
        <x:f>IF(B99="","",IF(ISNUMBER(O99),O99*IF(ISNUMBER(F99),F99,100)/100,"待填需求"))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5"/>
      <x:c r="H100" s="15"/>
      <x:c r="I100" s="14"/>
      <x:c r="J100" s="15"/>
      <x:c r="K100" s="14"/>
      <x:c r="L100" s="13"/>
      <x:c r="M100" s="15"/>
      <x:c r="N100" s="14"/>
      <x:c r="O100" s="17" t="str">
        <x:f>IF(B100="","",IF(A100&lt;&gt;1,0,IF(ISNUMBER(G100),G100*IF(ISNUMBER(E100),E100,1),"待填需求")))</x:f>
      </x:c>
      <x:c r="P100" s="17" t="str">
        <x:f>IF(B100="","",IF(ISNUMBER(O100),O100*IF(ISNUMBER(F100),F100,100)/100,"待填需求"))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5"/>
      <x:c r="H101" s="15"/>
      <x:c r="I101" s="14"/>
      <x:c r="J101" s="15"/>
      <x:c r="K101" s="14"/>
      <x:c r="L101" s="13"/>
      <x:c r="M101" s="15"/>
      <x:c r="N101" s="14"/>
      <x:c r="O101" s="17" t="str">
        <x:f>IF(B101="","",IF(A101&lt;&gt;1,0,IF(ISNUMBER(G101),G101*IF(ISNUMBER(E101),E101,1),"待填需求")))</x:f>
      </x:c>
      <x:c r="P101" s="17" t="str">
        <x:f>IF(B101="","",IF(ISNUMBER(O101),O101*IF(ISNUMBER(F101),F101,100)/100,"待填需求"))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5"/>
      <x:c r="H102" s="15"/>
      <x:c r="I102" s="14"/>
      <x:c r="J102" s="15"/>
      <x:c r="K102" s="14"/>
      <x:c r="L102" s="13"/>
      <x:c r="M102" s="15"/>
      <x:c r="N102" s="14"/>
      <x:c r="O102" s="17" t="str">
        <x:f>IF(B102="","",IF(A102&lt;&gt;1,0,IF(ISNUMBER(G102),G102*IF(ISNUMBER(E102),E102,1),"待填需求")))</x:f>
      </x:c>
      <x:c r="P102" s="17" t="str">
        <x:f>IF(B102="","",IF(ISNUMBER(O102),O102*IF(ISNUMBER(F102),F102,100)/100,"待填需求"))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5"/>
      <x:c r="H103" s="15"/>
      <x:c r="I103" s="14"/>
      <x:c r="J103" s="15"/>
      <x:c r="K103" s="14"/>
      <x:c r="L103" s="13"/>
      <x:c r="M103" s="15"/>
      <x:c r="N103" s="14"/>
      <x:c r="O103" s="17" t="str">
        <x:f>IF(B103="","",IF(A103&lt;&gt;1,0,IF(ISNUMBER(G103),G103*IF(ISNUMBER(E103),E103,1),"待填需求")))</x:f>
      </x:c>
      <x:c r="P103" s="17" t="str">
        <x:f>IF(B103="","",IF(ISNUMBER(O103),O103*IF(ISNUMBER(F103),F103,100)/100,"待填需求"))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5"/>
      <x:c r="H104" s="15"/>
      <x:c r="I104" s="14"/>
      <x:c r="J104" s="15"/>
      <x:c r="K104" s="14"/>
      <x:c r="L104" s="13"/>
      <x:c r="M104" s="15"/>
      <x:c r="N104" s="14"/>
      <x:c r="O104" s="17" t="str">
        <x:f>IF(B104="","",IF(A104&lt;&gt;1,0,IF(ISNUMBER(G104),G104*IF(ISNUMBER(E104),E104,1),"待填需求")))</x:f>
      </x:c>
      <x:c r="P104" s="17" t="str">
        <x:f>IF(B104="","",IF(ISNUMBER(O104),O104*IF(ISNUMBER(F104),F104,100)/100,"待填需求"))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5"/>
      <x:c r="H105" s="15"/>
      <x:c r="I105" s="14"/>
      <x:c r="J105" s="15"/>
      <x:c r="K105" s="14"/>
      <x:c r="L105" s="13"/>
      <x:c r="M105" s="15"/>
      <x:c r="N105" s="14"/>
      <x:c r="O105" s="17" t="str">
        <x:f>IF(B105="","",IF(A105&lt;&gt;1,0,IF(ISNUMBER(G105),G105*IF(ISNUMBER(E105),E105,1),"待填需求")))</x:f>
      </x:c>
      <x:c r="P105" s="17" t="str">
        <x:f>IF(B105="","",IF(ISNUMBER(O105),O105*IF(ISNUMBER(F105),F105,100)/100,"待填需求"))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  <x:row r="114">
      <x:c r="A114" s="1" t="str">
        <x:v>每台輸入功率(kW)</x:v>
      </x:c>
      <x:c r="B114" s="1" t="str">
        <x:v>電氣輸入kW；馬達軸輸出或HP需先換算並考慮效率。插座數不再乘功率。</x:v>
      </x:c>
    </x:row>
    <x:row r="115">
      <x:c r="A115" s="1" t="str">
        <x:v>供電電壓(V)</x:v>
      </x:c>
      <x:c r="B115" s="1" t="str">
        <x:v>三相填線間電壓；單相填設備兩端電壓。不同供電方式分組，不直接合併電流。</x:v>
      </x:c>
    </x:row>
    <x:row r="116">
      <x:c r="A116" s="1" t="str">
        <x:v>每台所需插座數</x:v>
      </x:c>
      <x:c r="B116" s="1" t="str">
        <x:v>僅統計點位。每台功率已包含該設備需求，不再乘插座數。</x:v>
      </x:c>
    </x:row>
  </x:sheetData>
  <x:conditionalFormatting sqref="A6:A105">
    <x:cfRule type="expression" dxfId="0" priority="1">
      <x:formula>AND($B6&lt;&gt;"",NOT(ISNUMBER($A6)))</x:formula>
    </x:cfRule>
  </x:conditionalFormatting>
  <x:conditionalFormatting sqref="B6:B105">
    <x:cfRule type="expression" dxfId="1" priority="2">
      <x:formula>AND($A6=1,B6="")</x:formula>
    </x:cfRule>
  </x:conditionalFormatting>
  <x:conditionalFormatting sqref="C6:C105">
    <x:cfRule type="expression" dxfId="2" priority="3">
      <x:formula>AND($A6=1,C6="")</x:formula>
    </x:cfRule>
  </x:conditionalFormatting>
  <x:conditionalFormatting sqref="G6:G105">
    <x:cfRule type="expression" dxfId="3" priority="4">
      <x:formula>AND($A6=1,NOT(ISNUMBER(G6)))</x:formula>
    </x:cfRule>
  </x:conditionalFormatting>
  <x:conditionalFormatting sqref="H6:H105">
    <x:cfRule type="expression" dxfId="4" priority="5">
      <x:formula>AND($A6=1,NOT(ISNUMBER(H6)))</x:formula>
    </x:cfRule>
  </x:conditionalFormatting>
  <x:conditionalFormatting sqref="I6:I105">
    <x:cfRule type="expression" dxfId="5" priority="6">
      <x:formula>AND($A6=1,I6="")</x:formula>
    </x:cfRule>
  </x:conditionalFormatting>
  <x:dataValidations count="5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I6:I105">
      <x:formula1>"1,3"</x:formula1>
    </x:dataValidation>
    <x:dataValidation type="list" sqref="K6:K105">
      <x:formula1>"一般設備,連續運轉,馬達"</x:formula1>
    </x:dataValidation>
    <x:dataValidation type="whole" operator="between" sqref="L6:L105">
      <x:formula1>0</x:formula1>
      <x:formula2>10000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8" hidden="0" customWidth="1"/>
    <x:col min="12" max="12" width="24" hidden="0" customWidth="1"/>
    <x:col min="13" max="13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2" t="str">
        <x:v>PCW設備表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每台需求流量</x:v>
      </x:c>
      <x:c r="H5" s="10" t="str">
        <x:v>流量單位</x:v>
      </x:c>
      <x:c r="I5" s="10" t="str">
        <x:v>供回水溫差(K)</x:v>
      </x:c>
      <x:c r="J5" s="10" t="str">
        <x:v>定寸流速上限(m/s)</x:v>
      </x:c>
      <x:c r="K5" s="10" t="str">
        <x:v>備註</x:v>
      </x:c>
      <x:c r="L5" s="10" t="str">
        <x:v>計算_全開量(原單位)</x:v>
      </x:c>
      <x:c r="M5" s="10" t="str">
        <x:v>計算_同時量(原單位)</x:v>
      </x:c>
    </x:row>
    <x:row r="6" ht="24" customHeight="1">
      <x:c r="A6" s="13" t="n">
        <x:v>0</x:v>
      </x:c>
      <x:c r="B6" s="14" t="str">
        <x:v>EQ-001</x:v>
      </x:c>
      <x:c r="C6" s="14" t="str">
        <x:v>水冷機台範例</x:v>
      </x:c>
      <x:c r="D6" s="14" t="str">
        <x:v>PCW-01</x:v>
      </x:c>
      <x:c r="E6" s="13" t="n">
        <x:v>1</x:v>
      </x:c>
      <x:c r="F6" s="15" t="n">
        <x:v>100</x:v>
      </x:c>
      <x:c r="G6" s="15" t="n">
        <x:v>30</x:v>
      </x:c>
      <x:c r="H6" s="14" t="str">
        <x:v>LPM</x:v>
      </x:c>
      <x:c r="I6" s="15" t="n">
        <x:v>5</x:v>
      </x:c>
      <x:c r="J6" s="15" t="n">
        <x:v>1.5</x:v>
      </x:c>
      <x:c r="K6" s="14" t="str"/>
      <x:c r="L6" s="17" t="n">
        <x:f>IF(B6="","",IF(A6&lt;&gt;1,0,IF(ISNUMBER(G6),G6*IF(ISNUMBER(E6),E6,1),"待填需求")))</x:f>
        <x:v>0</x:v>
      </x:c>
      <x:c r="M6" s="17" t="n">
        <x:f>IF(B6="","",IF(ISNUMBER(L6),L6*IF(ISNUMBER(F6),F6,100)/100,"待填需求"))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5"/>
      <x:c r="H7" s="14"/>
      <x:c r="I7" s="15"/>
      <x:c r="J7" s="15"/>
      <x:c r="K7" s="14"/>
      <x:c r="L7" s="17" t="str">
        <x:f>IF(B7="","",IF(A7&lt;&gt;1,0,IF(ISNUMBER(G7),G7*IF(ISNUMBER(E7),E7,1),"待填需求")))</x:f>
      </x:c>
      <x:c r="M7" s="17" t="str">
        <x:f>IF(B7="","",IF(ISNUMBER(L7),L7*IF(ISNUMBER(F7),F7,100)/100,"待填需求"))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5"/>
      <x:c r="H8" s="14"/>
      <x:c r="I8" s="15"/>
      <x:c r="J8" s="15"/>
      <x:c r="K8" s="14"/>
      <x:c r="L8" s="17" t="str">
        <x:f>IF(B8="","",IF(A8&lt;&gt;1,0,IF(ISNUMBER(G8),G8*IF(ISNUMBER(E8),E8,1),"待填需求")))</x:f>
      </x:c>
      <x:c r="M8" s="17" t="str">
        <x:f>IF(B8="","",IF(ISNUMBER(L8),L8*IF(ISNUMBER(F8),F8,100)/100,"待填需求"))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5"/>
      <x:c r="H9" s="14"/>
      <x:c r="I9" s="15"/>
      <x:c r="J9" s="15"/>
      <x:c r="K9" s="14"/>
      <x:c r="L9" s="17" t="str">
        <x:f>IF(B9="","",IF(A9&lt;&gt;1,0,IF(ISNUMBER(G9),G9*IF(ISNUMBER(E9),E9,1),"待填需求")))</x:f>
      </x:c>
      <x:c r="M9" s="17" t="str">
        <x:f>IF(B9="","",IF(ISNUMBER(L9),L9*IF(ISNUMBER(F9),F9,100)/100,"待填需求"))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5"/>
      <x:c r="H10" s="14"/>
      <x:c r="I10" s="15"/>
      <x:c r="J10" s="15"/>
      <x:c r="K10" s="14"/>
      <x:c r="L10" s="17" t="str">
        <x:f>IF(B10="","",IF(A10&lt;&gt;1,0,IF(ISNUMBER(G10),G10*IF(ISNUMBER(E10),E10,1),"待填需求")))</x:f>
      </x:c>
      <x:c r="M10" s="17" t="str">
        <x:f>IF(B10="","",IF(ISNUMBER(L10),L10*IF(ISNUMBER(F10),F10,100)/100,"待填需求"))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5"/>
      <x:c r="H11" s="14"/>
      <x:c r="I11" s="15"/>
      <x:c r="J11" s="15"/>
      <x:c r="K11" s="14"/>
      <x:c r="L11" s="17" t="str">
        <x:f>IF(B11="","",IF(A11&lt;&gt;1,0,IF(ISNUMBER(G11),G11*IF(ISNUMBER(E11),E11,1),"待填需求")))</x:f>
      </x:c>
      <x:c r="M11" s="17" t="str">
        <x:f>IF(B11="","",IF(ISNUMBER(L11),L11*IF(ISNUMBER(F11),F11,100)/100,"待填需求"))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5"/>
      <x:c r="H12" s="14"/>
      <x:c r="I12" s="15"/>
      <x:c r="J12" s="15"/>
      <x:c r="K12" s="14"/>
      <x:c r="L12" s="17" t="str">
        <x:f>IF(B12="","",IF(A12&lt;&gt;1,0,IF(ISNUMBER(G12),G12*IF(ISNUMBER(E12),E12,1),"待填需求")))</x:f>
      </x:c>
      <x:c r="M12" s="17" t="str">
        <x:f>IF(B12="","",IF(ISNUMBER(L12),L12*IF(ISNUMBER(F12),F12,100)/100,"待填需求"))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5"/>
      <x:c r="H13" s="14"/>
      <x:c r="I13" s="15"/>
      <x:c r="J13" s="15"/>
      <x:c r="K13" s="14"/>
      <x:c r="L13" s="17" t="str">
        <x:f>IF(B13="","",IF(A13&lt;&gt;1,0,IF(ISNUMBER(G13),G13*IF(ISNUMBER(E13),E13,1),"待填需求")))</x:f>
      </x:c>
      <x:c r="M13" s="17" t="str">
        <x:f>IF(B13="","",IF(ISNUMBER(L13),L13*IF(ISNUMBER(F13),F13,100)/100,"待填需求"))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5"/>
      <x:c r="H14" s="14"/>
      <x:c r="I14" s="15"/>
      <x:c r="J14" s="15"/>
      <x:c r="K14" s="14"/>
      <x:c r="L14" s="17" t="str">
        <x:f>IF(B14="","",IF(A14&lt;&gt;1,0,IF(ISNUMBER(G14),G14*IF(ISNUMBER(E14),E14,1),"待填需求")))</x:f>
      </x:c>
      <x:c r="M14" s="17" t="str">
        <x:f>IF(B14="","",IF(ISNUMBER(L14),L14*IF(ISNUMBER(F14),F14,100)/100,"待填需求"))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5"/>
      <x:c r="H15" s="14"/>
      <x:c r="I15" s="15"/>
      <x:c r="J15" s="15"/>
      <x:c r="K15" s="14"/>
      <x:c r="L15" s="17" t="str">
        <x:f>IF(B15="","",IF(A15&lt;&gt;1,0,IF(ISNUMBER(G15),G15*IF(ISNUMBER(E15),E15,1),"待填需求")))</x:f>
      </x:c>
      <x:c r="M15" s="17" t="str">
        <x:f>IF(B15="","",IF(ISNUMBER(L15),L15*IF(ISNUMBER(F15),F15,100)/100,"待填需求"))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5"/>
      <x:c r="H16" s="14"/>
      <x:c r="I16" s="15"/>
      <x:c r="J16" s="15"/>
      <x:c r="K16" s="14"/>
      <x:c r="L16" s="17" t="str">
        <x:f>IF(B16="","",IF(A16&lt;&gt;1,0,IF(ISNUMBER(G16),G16*IF(ISNUMBER(E16),E16,1),"待填需求")))</x:f>
      </x:c>
      <x:c r="M16" s="17" t="str">
        <x:f>IF(B16="","",IF(ISNUMBER(L16),L16*IF(ISNUMBER(F16),F16,100)/100,"待填需求"))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5"/>
      <x:c r="H17" s="14"/>
      <x:c r="I17" s="15"/>
      <x:c r="J17" s="15"/>
      <x:c r="K17" s="14"/>
      <x:c r="L17" s="17" t="str">
        <x:f>IF(B17="","",IF(A17&lt;&gt;1,0,IF(ISNUMBER(G17),G17*IF(ISNUMBER(E17),E17,1),"待填需求")))</x:f>
      </x:c>
      <x:c r="M17" s="17" t="str">
        <x:f>IF(B17="","",IF(ISNUMBER(L17),L17*IF(ISNUMBER(F17),F17,100)/100,"待填需求"))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5"/>
      <x:c r="H18" s="14"/>
      <x:c r="I18" s="15"/>
      <x:c r="J18" s="15"/>
      <x:c r="K18" s="14"/>
      <x:c r="L18" s="17" t="str">
        <x:f>IF(B18="","",IF(A18&lt;&gt;1,0,IF(ISNUMBER(G18),G18*IF(ISNUMBER(E18),E18,1),"待填需求")))</x:f>
      </x:c>
      <x:c r="M18" s="17" t="str">
        <x:f>IF(B18="","",IF(ISNUMBER(L18),L18*IF(ISNUMBER(F18),F18,100)/100,"待填需求"))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5"/>
      <x:c r="H19" s="14"/>
      <x:c r="I19" s="15"/>
      <x:c r="J19" s="15"/>
      <x:c r="K19" s="14"/>
      <x:c r="L19" s="17" t="str">
        <x:f>IF(B19="","",IF(A19&lt;&gt;1,0,IF(ISNUMBER(G19),G19*IF(ISNUMBER(E19),E19,1),"待填需求")))</x:f>
      </x:c>
      <x:c r="M19" s="17" t="str">
        <x:f>IF(B19="","",IF(ISNUMBER(L19),L19*IF(ISNUMBER(F19),F19,100)/100,"待填需求"))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5"/>
      <x:c r="H20" s="14"/>
      <x:c r="I20" s="15"/>
      <x:c r="J20" s="15"/>
      <x:c r="K20" s="14"/>
      <x:c r="L20" s="17" t="str">
        <x:f>IF(B20="","",IF(A20&lt;&gt;1,0,IF(ISNUMBER(G20),G20*IF(ISNUMBER(E20),E20,1),"待填需求")))</x:f>
      </x:c>
      <x:c r="M20" s="17" t="str">
        <x:f>IF(B20="","",IF(ISNUMBER(L20),L20*IF(ISNUMBER(F20),F20,100)/100,"待填需求"))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5"/>
      <x:c r="H21" s="14"/>
      <x:c r="I21" s="15"/>
      <x:c r="J21" s="15"/>
      <x:c r="K21" s="14"/>
      <x:c r="L21" s="17" t="str">
        <x:f>IF(B21="","",IF(A21&lt;&gt;1,0,IF(ISNUMBER(G21),G21*IF(ISNUMBER(E21),E21,1),"待填需求")))</x:f>
      </x:c>
      <x:c r="M21" s="17" t="str">
        <x:f>IF(B21="","",IF(ISNUMBER(L21),L21*IF(ISNUMBER(F21),F21,100)/100,"待填需求"))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5"/>
      <x:c r="H22" s="14"/>
      <x:c r="I22" s="15"/>
      <x:c r="J22" s="15"/>
      <x:c r="K22" s="14"/>
      <x:c r="L22" s="17" t="str">
        <x:f>IF(B22="","",IF(A22&lt;&gt;1,0,IF(ISNUMBER(G22),G22*IF(ISNUMBER(E22),E22,1),"待填需求")))</x:f>
      </x:c>
      <x:c r="M22" s="17" t="str">
        <x:f>IF(B22="","",IF(ISNUMBER(L22),L22*IF(ISNUMBER(F22),F22,100)/100,"待填需求"))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5"/>
      <x:c r="H23" s="14"/>
      <x:c r="I23" s="15"/>
      <x:c r="J23" s="15"/>
      <x:c r="K23" s="14"/>
      <x:c r="L23" s="17" t="str">
        <x:f>IF(B23="","",IF(A23&lt;&gt;1,0,IF(ISNUMBER(G23),G23*IF(ISNUMBER(E23),E23,1),"待填需求")))</x:f>
      </x:c>
      <x:c r="M23" s="17" t="str">
        <x:f>IF(B23="","",IF(ISNUMBER(L23),L23*IF(ISNUMBER(F23),F23,100)/100,"待填需求"))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5"/>
      <x:c r="H24" s="14"/>
      <x:c r="I24" s="15"/>
      <x:c r="J24" s="15"/>
      <x:c r="K24" s="14"/>
      <x:c r="L24" s="17" t="str">
        <x:f>IF(B24="","",IF(A24&lt;&gt;1,0,IF(ISNUMBER(G24),G24*IF(ISNUMBER(E24),E24,1),"待填需求")))</x:f>
      </x:c>
      <x:c r="M24" s="17" t="str">
        <x:f>IF(B24="","",IF(ISNUMBER(L24),L24*IF(ISNUMBER(F24),F24,100)/100,"待填需求"))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5"/>
      <x:c r="H25" s="14"/>
      <x:c r="I25" s="15"/>
      <x:c r="J25" s="15"/>
      <x:c r="K25" s="14"/>
      <x:c r="L25" s="17" t="str">
        <x:f>IF(B25="","",IF(A25&lt;&gt;1,0,IF(ISNUMBER(G25),G25*IF(ISNUMBER(E25),E25,1),"待填需求")))</x:f>
      </x:c>
      <x:c r="M25" s="17" t="str">
        <x:f>IF(B25="","",IF(ISNUMBER(L25),L25*IF(ISNUMBER(F25),F25,100)/100,"待填需求"))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5"/>
      <x:c r="H26" s="14"/>
      <x:c r="I26" s="15"/>
      <x:c r="J26" s="15"/>
      <x:c r="K26" s="14"/>
      <x:c r="L26" s="17" t="str">
        <x:f>IF(B26="","",IF(A26&lt;&gt;1,0,IF(ISNUMBER(G26),G26*IF(ISNUMBER(E26),E26,1),"待填需求")))</x:f>
      </x:c>
      <x:c r="M26" s="17" t="str">
        <x:f>IF(B26="","",IF(ISNUMBER(L26),L26*IF(ISNUMBER(F26),F26,100)/100,"待填需求"))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5"/>
      <x:c r="H27" s="14"/>
      <x:c r="I27" s="15"/>
      <x:c r="J27" s="15"/>
      <x:c r="K27" s="14"/>
      <x:c r="L27" s="17" t="str">
        <x:f>IF(B27="","",IF(A27&lt;&gt;1,0,IF(ISNUMBER(G27),G27*IF(ISNUMBER(E27),E27,1),"待填需求")))</x:f>
      </x:c>
      <x:c r="M27" s="17" t="str">
        <x:f>IF(B27="","",IF(ISNUMBER(L27),L27*IF(ISNUMBER(F27),F27,100)/100,"待填需求"))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5"/>
      <x:c r="H28" s="14"/>
      <x:c r="I28" s="15"/>
      <x:c r="J28" s="15"/>
      <x:c r="K28" s="14"/>
      <x:c r="L28" s="17" t="str">
        <x:f>IF(B28="","",IF(A28&lt;&gt;1,0,IF(ISNUMBER(G28),G28*IF(ISNUMBER(E28),E28,1),"待填需求")))</x:f>
      </x:c>
      <x:c r="M28" s="17" t="str">
        <x:f>IF(B28="","",IF(ISNUMBER(L28),L28*IF(ISNUMBER(F28),F28,100)/100,"待填需求"))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5"/>
      <x:c r="H29" s="14"/>
      <x:c r="I29" s="15"/>
      <x:c r="J29" s="15"/>
      <x:c r="K29" s="14"/>
      <x:c r="L29" s="17" t="str">
        <x:f>IF(B29="","",IF(A29&lt;&gt;1,0,IF(ISNUMBER(G29),G29*IF(ISNUMBER(E29),E29,1),"待填需求")))</x:f>
      </x:c>
      <x:c r="M29" s="17" t="str">
        <x:f>IF(B29="","",IF(ISNUMBER(L29),L29*IF(ISNUMBER(F29),F29,100)/100,"待填需求"))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5"/>
      <x:c r="H30" s="14"/>
      <x:c r="I30" s="15"/>
      <x:c r="J30" s="15"/>
      <x:c r="K30" s="14"/>
      <x:c r="L30" s="17" t="str">
        <x:f>IF(B30="","",IF(A30&lt;&gt;1,0,IF(ISNUMBER(G30),G30*IF(ISNUMBER(E30),E30,1),"待填需求")))</x:f>
      </x:c>
      <x:c r="M30" s="17" t="str">
        <x:f>IF(B30="","",IF(ISNUMBER(L30),L30*IF(ISNUMBER(F30),F30,100)/100,"待填需求"))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5"/>
      <x:c r="H31" s="14"/>
      <x:c r="I31" s="15"/>
      <x:c r="J31" s="15"/>
      <x:c r="K31" s="14"/>
      <x:c r="L31" s="17" t="str">
        <x:f>IF(B31="","",IF(A31&lt;&gt;1,0,IF(ISNUMBER(G31),G31*IF(ISNUMBER(E31),E31,1),"待填需求")))</x:f>
      </x:c>
      <x:c r="M31" s="17" t="str">
        <x:f>IF(B31="","",IF(ISNUMBER(L31),L31*IF(ISNUMBER(F31),F31,100)/100,"待填需求"))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5"/>
      <x:c r="H32" s="14"/>
      <x:c r="I32" s="15"/>
      <x:c r="J32" s="15"/>
      <x:c r="K32" s="14"/>
      <x:c r="L32" s="17" t="str">
        <x:f>IF(B32="","",IF(A32&lt;&gt;1,0,IF(ISNUMBER(G32),G32*IF(ISNUMBER(E32),E32,1),"待填需求")))</x:f>
      </x:c>
      <x:c r="M32" s="17" t="str">
        <x:f>IF(B32="","",IF(ISNUMBER(L32),L32*IF(ISNUMBER(F32),F32,100)/100,"待填需求"))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5"/>
      <x:c r="H33" s="14"/>
      <x:c r="I33" s="15"/>
      <x:c r="J33" s="15"/>
      <x:c r="K33" s="14"/>
      <x:c r="L33" s="17" t="str">
        <x:f>IF(B33="","",IF(A33&lt;&gt;1,0,IF(ISNUMBER(G33),G33*IF(ISNUMBER(E33),E33,1),"待填需求")))</x:f>
      </x:c>
      <x:c r="M33" s="17" t="str">
        <x:f>IF(B33="","",IF(ISNUMBER(L33),L33*IF(ISNUMBER(F33),F33,100)/100,"待填需求"))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5"/>
      <x:c r="H34" s="14"/>
      <x:c r="I34" s="15"/>
      <x:c r="J34" s="15"/>
      <x:c r="K34" s="14"/>
      <x:c r="L34" s="17" t="str">
        <x:f>IF(B34="","",IF(A34&lt;&gt;1,0,IF(ISNUMBER(G34),G34*IF(ISNUMBER(E34),E34,1),"待填需求")))</x:f>
      </x:c>
      <x:c r="M34" s="17" t="str">
        <x:f>IF(B34="","",IF(ISNUMBER(L34),L34*IF(ISNUMBER(F34),F34,100)/100,"待填需求"))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5"/>
      <x:c r="H35" s="14"/>
      <x:c r="I35" s="15"/>
      <x:c r="J35" s="15"/>
      <x:c r="K35" s="14"/>
      <x:c r="L35" s="17" t="str">
        <x:f>IF(B35="","",IF(A35&lt;&gt;1,0,IF(ISNUMBER(G35),G35*IF(ISNUMBER(E35),E35,1),"待填需求")))</x:f>
      </x:c>
      <x:c r="M35" s="17" t="str">
        <x:f>IF(B35="","",IF(ISNUMBER(L35),L35*IF(ISNUMBER(F35),F35,100)/100,"待填需求"))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5"/>
      <x:c r="H36" s="14"/>
      <x:c r="I36" s="15"/>
      <x:c r="J36" s="15"/>
      <x:c r="K36" s="14"/>
      <x:c r="L36" s="17" t="str">
        <x:f>IF(B36="","",IF(A36&lt;&gt;1,0,IF(ISNUMBER(G36),G36*IF(ISNUMBER(E36),E36,1),"待填需求")))</x:f>
      </x:c>
      <x:c r="M36" s="17" t="str">
        <x:f>IF(B36="","",IF(ISNUMBER(L36),L36*IF(ISNUMBER(F36),F36,100)/100,"待填需求"))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5"/>
      <x:c r="H37" s="14"/>
      <x:c r="I37" s="15"/>
      <x:c r="J37" s="15"/>
      <x:c r="K37" s="14"/>
      <x:c r="L37" s="17" t="str">
        <x:f>IF(B37="","",IF(A37&lt;&gt;1,0,IF(ISNUMBER(G37),G37*IF(ISNUMBER(E37),E37,1),"待填需求")))</x:f>
      </x:c>
      <x:c r="M37" s="17" t="str">
        <x:f>IF(B37="","",IF(ISNUMBER(L37),L37*IF(ISNUMBER(F37),F37,100)/100,"待填需求"))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5"/>
      <x:c r="H38" s="14"/>
      <x:c r="I38" s="15"/>
      <x:c r="J38" s="15"/>
      <x:c r="K38" s="14"/>
      <x:c r="L38" s="17" t="str">
        <x:f>IF(B38="","",IF(A38&lt;&gt;1,0,IF(ISNUMBER(G38),G38*IF(ISNUMBER(E38),E38,1),"待填需求")))</x:f>
      </x:c>
      <x:c r="M38" s="17" t="str">
        <x:f>IF(B38="","",IF(ISNUMBER(L38),L38*IF(ISNUMBER(F38),F38,100)/100,"待填需求"))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5"/>
      <x:c r="H39" s="14"/>
      <x:c r="I39" s="15"/>
      <x:c r="J39" s="15"/>
      <x:c r="K39" s="14"/>
      <x:c r="L39" s="17" t="str">
        <x:f>IF(B39="","",IF(A39&lt;&gt;1,0,IF(ISNUMBER(G39),G39*IF(ISNUMBER(E39),E39,1),"待填需求")))</x:f>
      </x:c>
      <x:c r="M39" s="17" t="str">
        <x:f>IF(B39="","",IF(ISNUMBER(L39),L39*IF(ISNUMBER(F39),F39,100)/100,"待填需求"))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5"/>
      <x:c r="H40" s="14"/>
      <x:c r="I40" s="15"/>
      <x:c r="J40" s="15"/>
      <x:c r="K40" s="14"/>
      <x:c r="L40" s="17" t="str">
        <x:f>IF(B40="","",IF(A40&lt;&gt;1,0,IF(ISNUMBER(G40),G40*IF(ISNUMBER(E40),E40,1),"待填需求")))</x:f>
      </x:c>
      <x:c r="M40" s="17" t="str">
        <x:f>IF(B40="","",IF(ISNUMBER(L40),L40*IF(ISNUMBER(F40),F40,100)/100,"待填需求"))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5"/>
      <x:c r="H41" s="14"/>
      <x:c r="I41" s="15"/>
      <x:c r="J41" s="15"/>
      <x:c r="K41" s="14"/>
      <x:c r="L41" s="17" t="str">
        <x:f>IF(B41="","",IF(A41&lt;&gt;1,0,IF(ISNUMBER(G41),G41*IF(ISNUMBER(E41),E41,1),"待填需求")))</x:f>
      </x:c>
      <x:c r="M41" s="17" t="str">
        <x:f>IF(B41="","",IF(ISNUMBER(L41),L41*IF(ISNUMBER(F41),F41,100)/100,"待填需求"))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5"/>
      <x:c r="H42" s="14"/>
      <x:c r="I42" s="15"/>
      <x:c r="J42" s="15"/>
      <x:c r="K42" s="14"/>
      <x:c r="L42" s="17" t="str">
        <x:f>IF(B42="","",IF(A42&lt;&gt;1,0,IF(ISNUMBER(G42),G42*IF(ISNUMBER(E42),E42,1),"待填需求")))</x:f>
      </x:c>
      <x:c r="M42" s="17" t="str">
        <x:f>IF(B42="","",IF(ISNUMBER(L42),L42*IF(ISNUMBER(F42),F42,100)/100,"待填需求"))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5"/>
      <x:c r="H43" s="14"/>
      <x:c r="I43" s="15"/>
      <x:c r="J43" s="15"/>
      <x:c r="K43" s="14"/>
      <x:c r="L43" s="17" t="str">
        <x:f>IF(B43="","",IF(A43&lt;&gt;1,0,IF(ISNUMBER(G43),G43*IF(ISNUMBER(E43),E43,1),"待填需求")))</x:f>
      </x:c>
      <x:c r="M43" s="17" t="str">
        <x:f>IF(B43="","",IF(ISNUMBER(L43),L43*IF(ISNUMBER(F43),F43,100)/100,"待填需求"))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5"/>
      <x:c r="H44" s="14"/>
      <x:c r="I44" s="15"/>
      <x:c r="J44" s="15"/>
      <x:c r="K44" s="14"/>
      <x:c r="L44" s="17" t="str">
        <x:f>IF(B44="","",IF(A44&lt;&gt;1,0,IF(ISNUMBER(G44),G44*IF(ISNUMBER(E44),E44,1),"待填需求")))</x:f>
      </x:c>
      <x:c r="M44" s="17" t="str">
        <x:f>IF(B44="","",IF(ISNUMBER(L44),L44*IF(ISNUMBER(F44),F44,100)/100,"待填需求"))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5"/>
      <x:c r="H45" s="14"/>
      <x:c r="I45" s="15"/>
      <x:c r="J45" s="15"/>
      <x:c r="K45" s="14"/>
      <x:c r="L45" s="17" t="str">
        <x:f>IF(B45="","",IF(A45&lt;&gt;1,0,IF(ISNUMBER(G45),G45*IF(ISNUMBER(E45),E45,1),"待填需求")))</x:f>
      </x:c>
      <x:c r="M45" s="17" t="str">
        <x:f>IF(B45="","",IF(ISNUMBER(L45),L45*IF(ISNUMBER(F45),F45,100)/100,"待填需求"))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5"/>
      <x:c r="H46" s="14"/>
      <x:c r="I46" s="15"/>
      <x:c r="J46" s="15"/>
      <x:c r="K46" s="14"/>
      <x:c r="L46" s="17" t="str">
        <x:f>IF(B46="","",IF(A46&lt;&gt;1,0,IF(ISNUMBER(G46),G46*IF(ISNUMBER(E46),E46,1),"待填需求")))</x:f>
      </x:c>
      <x:c r="M46" s="17" t="str">
        <x:f>IF(B46="","",IF(ISNUMBER(L46),L46*IF(ISNUMBER(F46),F46,100)/100,"待填需求"))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5"/>
      <x:c r="H47" s="14"/>
      <x:c r="I47" s="15"/>
      <x:c r="J47" s="15"/>
      <x:c r="K47" s="14"/>
      <x:c r="L47" s="17" t="str">
        <x:f>IF(B47="","",IF(A47&lt;&gt;1,0,IF(ISNUMBER(G47),G47*IF(ISNUMBER(E47),E47,1),"待填需求")))</x:f>
      </x:c>
      <x:c r="M47" s="17" t="str">
        <x:f>IF(B47="","",IF(ISNUMBER(L47),L47*IF(ISNUMBER(F47),F47,100)/100,"待填需求"))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5"/>
      <x:c r="H48" s="14"/>
      <x:c r="I48" s="15"/>
      <x:c r="J48" s="15"/>
      <x:c r="K48" s="14"/>
      <x:c r="L48" s="17" t="str">
        <x:f>IF(B48="","",IF(A48&lt;&gt;1,0,IF(ISNUMBER(G48),G48*IF(ISNUMBER(E48),E48,1),"待填需求")))</x:f>
      </x:c>
      <x:c r="M48" s="17" t="str">
        <x:f>IF(B48="","",IF(ISNUMBER(L48),L48*IF(ISNUMBER(F48),F48,100)/100,"待填需求"))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5"/>
      <x:c r="H49" s="14"/>
      <x:c r="I49" s="15"/>
      <x:c r="J49" s="15"/>
      <x:c r="K49" s="14"/>
      <x:c r="L49" s="17" t="str">
        <x:f>IF(B49="","",IF(A49&lt;&gt;1,0,IF(ISNUMBER(G49),G49*IF(ISNUMBER(E49),E49,1),"待填需求")))</x:f>
      </x:c>
      <x:c r="M49" s="17" t="str">
        <x:f>IF(B49="","",IF(ISNUMBER(L49),L49*IF(ISNUMBER(F49),F49,100)/100,"待填需求"))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5"/>
      <x:c r="H50" s="14"/>
      <x:c r="I50" s="15"/>
      <x:c r="J50" s="15"/>
      <x:c r="K50" s="14"/>
      <x:c r="L50" s="17" t="str">
        <x:f>IF(B50="","",IF(A50&lt;&gt;1,0,IF(ISNUMBER(G50),G50*IF(ISNUMBER(E50),E50,1),"待填需求")))</x:f>
      </x:c>
      <x:c r="M50" s="17" t="str">
        <x:f>IF(B50="","",IF(ISNUMBER(L50),L50*IF(ISNUMBER(F50),F50,100)/100,"待填需求"))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5"/>
      <x:c r="H51" s="14"/>
      <x:c r="I51" s="15"/>
      <x:c r="J51" s="15"/>
      <x:c r="K51" s="14"/>
      <x:c r="L51" s="17" t="str">
        <x:f>IF(B51="","",IF(A51&lt;&gt;1,0,IF(ISNUMBER(G51),G51*IF(ISNUMBER(E51),E51,1),"待填需求")))</x:f>
      </x:c>
      <x:c r="M51" s="17" t="str">
        <x:f>IF(B51="","",IF(ISNUMBER(L51),L51*IF(ISNUMBER(F51),F51,100)/100,"待填需求"))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5"/>
      <x:c r="H52" s="14"/>
      <x:c r="I52" s="15"/>
      <x:c r="J52" s="15"/>
      <x:c r="K52" s="14"/>
      <x:c r="L52" s="17" t="str">
        <x:f>IF(B52="","",IF(A52&lt;&gt;1,0,IF(ISNUMBER(G52),G52*IF(ISNUMBER(E52),E52,1),"待填需求")))</x:f>
      </x:c>
      <x:c r="M52" s="17" t="str">
        <x:f>IF(B52="","",IF(ISNUMBER(L52),L52*IF(ISNUMBER(F52),F52,100)/100,"待填需求"))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5"/>
      <x:c r="H53" s="14"/>
      <x:c r="I53" s="15"/>
      <x:c r="J53" s="15"/>
      <x:c r="K53" s="14"/>
      <x:c r="L53" s="17" t="str">
        <x:f>IF(B53="","",IF(A53&lt;&gt;1,0,IF(ISNUMBER(G53),G53*IF(ISNUMBER(E53),E53,1),"待填需求")))</x:f>
      </x:c>
      <x:c r="M53" s="17" t="str">
        <x:f>IF(B53="","",IF(ISNUMBER(L53),L53*IF(ISNUMBER(F53),F53,100)/100,"待填需求"))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5"/>
      <x:c r="H54" s="14"/>
      <x:c r="I54" s="15"/>
      <x:c r="J54" s="15"/>
      <x:c r="K54" s="14"/>
      <x:c r="L54" s="17" t="str">
        <x:f>IF(B54="","",IF(A54&lt;&gt;1,0,IF(ISNUMBER(G54),G54*IF(ISNUMBER(E54),E54,1),"待填需求")))</x:f>
      </x:c>
      <x:c r="M54" s="17" t="str">
        <x:f>IF(B54="","",IF(ISNUMBER(L54),L54*IF(ISNUMBER(F54),F54,100)/100,"待填需求"))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5"/>
      <x:c r="H55" s="14"/>
      <x:c r="I55" s="15"/>
      <x:c r="J55" s="15"/>
      <x:c r="K55" s="14"/>
      <x:c r="L55" s="17" t="str">
        <x:f>IF(B55="","",IF(A55&lt;&gt;1,0,IF(ISNUMBER(G55),G55*IF(ISNUMBER(E55),E55,1),"待填需求")))</x:f>
      </x:c>
      <x:c r="M55" s="17" t="str">
        <x:f>IF(B55="","",IF(ISNUMBER(L55),L55*IF(ISNUMBER(F55),F55,100)/100,"待填需求"))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5"/>
      <x:c r="H56" s="14"/>
      <x:c r="I56" s="15"/>
      <x:c r="J56" s="15"/>
      <x:c r="K56" s="14"/>
      <x:c r="L56" s="17" t="str">
        <x:f>IF(B56="","",IF(A56&lt;&gt;1,0,IF(ISNUMBER(G56),G56*IF(ISNUMBER(E56),E56,1),"待填需求")))</x:f>
      </x:c>
      <x:c r="M56" s="17" t="str">
        <x:f>IF(B56="","",IF(ISNUMBER(L56),L56*IF(ISNUMBER(F56),F56,100)/100,"待填需求"))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5"/>
      <x:c r="H57" s="14"/>
      <x:c r="I57" s="15"/>
      <x:c r="J57" s="15"/>
      <x:c r="K57" s="14"/>
      <x:c r="L57" s="17" t="str">
        <x:f>IF(B57="","",IF(A57&lt;&gt;1,0,IF(ISNUMBER(G57),G57*IF(ISNUMBER(E57),E57,1),"待填需求")))</x:f>
      </x:c>
      <x:c r="M57" s="17" t="str">
        <x:f>IF(B57="","",IF(ISNUMBER(L57),L57*IF(ISNUMBER(F57),F57,100)/100,"待填需求"))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5"/>
      <x:c r="H58" s="14"/>
      <x:c r="I58" s="15"/>
      <x:c r="J58" s="15"/>
      <x:c r="K58" s="14"/>
      <x:c r="L58" s="17" t="str">
        <x:f>IF(B58="","",IF(A58&lt;&gt;1,0,IF(ISNUMBER(G58),G58*IF(ISNUMBER(E58),E58,1),"待填需求")))</x:f>
      </x:c>
      <x:c r="M58" s="17" t="str">
        <x:f>IF(B58="","",IF(ISNUMBER(L58),L58*IF(ISNUMBER(F58),F58,100)/100,"待填需求"))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5"/>
      <x:c r="H59" s="14"/>
      <x:c r="I59" s="15"/>
      <x:c r="J59" s="15"/>
      <x:c r="K59" s="14"/>
      <x:c r="L59" s="17" t="str">
        <x:f>IF(B59="","",IF(A59&lt;&gt;1,0,IF(ISNUMBER(G59),G59*IF(ISNUMBER(E59),E59,1),"待填需求")))</x:f>
      </x:c>
      <x:c r="M59" s="17" t="str">
        <x:f>IF(B59="","",IF(ISNUMBER(L59),L59*IF(ISNUMBER(F59),F59,100)/100,"待填需求"))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5"/>
      <x:c r="H60" s="14"/>
      <x:c r="I60" s="15"/>
      <x:c r="J60" s="15"/>
      <x:c r="K60" s="14"/>
      <x:c r="L60" s="17" t="str">
        <x:f>IF(B60="","",IF(A60&lt;&gt;1,0,IF(ISNUMBER(G60),G60*IF(ISNUMBER(E60),E60,1),"待填需求")))</x:f>
      </x:c>
      <x:c r="M60" s="17" t="str">
        <x:f>IF(B60="","",IF(ISNUMBER(L60),L60*IF(ISNUMBER(F60),F60,100)/100,"待填需求"))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5"/>
      <x:c r="H61" s="14"/>
      <x:c r="I61" s="15"/>
      <x:c r="J61" s="15"/>
      <x:c r="K61" s="14"/>
      <x:c r="L61" s="17" t="str">
        <x:f>IF(B61="","",IF(A61&lt;&gt;1,0,IF(ISNUMBER(G61),G61*IF(ISNUMBER(E61),E61,1),"待填需求")))</x:f>
      </x:c>
      <x:c r="M61" s="17" t="str">
        <x:f>IF(B61="","",IF(ISNUMBER(L61),L61*IF(ISNUMBER(F61),F61,100)/100,"待填需求"))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5"/>
      <x:c r="H62" s="14"/>
      <x:c r="I62" s="15"/>
      <x:c r="J62" s="15"/>
      <x:c r="K62" s="14"/>
      <x:c r="L62" s="17" t="str">
        <x:f>IF(B62="","",IF(A62&lt;&gt;1,0,IF(ISNUMBER(G62),G62*IF(ISNUMBER(E62),E62,1),"待填需求")))</x:f>
      </x:c>
      <x:c r="M62" s="17" t="str">
        <x:f>IF(B62="","",IF(ISNUMBER(L62),L62*IF(ISNUMBER(F62),F62,100)/100,"待填需求"))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5"/>
      <x:c r="H63" s="14"/>
      <x:c r="I63" s="15"/>
      <x:c r="J63" s="15"/>
      <x:c r="K63" s="14"/>
      <x:c r="L63" s="17" t="str">
        <x:f>IF(B63="","",IF(A63&lt;&gt;1,0,IF(ISNUMBER(G63),G63*IF(ISNUMBER(E63),E63,1),"待填需求")))</x:f>
      </x:c>
      <x:c r="M63" s="17" t="str">
        <x:f>IF(B63="","",IF(ISNUMBER(L63),L63*IF(ISNUMBER(F63),F63,100)/100,"待填需求"))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5"/>
      <x:c r="H64" s="14"/>
      <x:c r="I64" s="15"/>
      <x:c r="J64" s="15"/>
      <x:c r="K64" s="14"/>
      <x:c r="L64" s="17" t="str">
        <x:f>IF(B64="","",IF(A64&lt;&gt;1,0,IF(ISNUMBER(G64),G64*IF(ISNUMBER(E64),E64,1),"待填需求")))</x:f>
      </x:c>
      <x:c r="M64" s="17" t="str">
        <x:f>IF(B64="","",IF(ISNUMBER(L64),L64*IF(ISNUMBER(F64),F64,100)/100,"待填需求"))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5"/>
      <x:c r="H65" s="14"/>
      <x:c r="I65" s="15"/>
      <x:c r="J65" s="15"/>
      <x:c r="K65" s="14"/>
      <x:c r="L65" s="17" t="str">
        <x:f>IF(B65="","",IF(A65&lt;&gt;1,0,IF(ISNUMBER(G65),G65*IF(ISNUMBER(E65),E65,1),"待填需求")))</x:f>
      </x:c>
      <x:c r="M65" s="17" t="str">
        <x:f>IF(B65="","",IF(ISNUMBER(L65),L65*IF(ISNUMBER(F65),F65,100)/100,"待填需求"))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5"/>
      <x:c r="H66" s="14"/>
      <x:c r="I66" s="15"/>
      <x:c r="J66" s="15"/>
      <x:c r="K66" s="14"/>
      <x:c r="L66" s="17" t="str">
        <x:f>IF(B66="","",IF(A66&lt;&gt;1,0,IF(ISNUMBER(G66),G66*IF(ISNUMBER(E66),E66,1),"待填需求")))</x:f>
      </x:c>
      <x:c r="M66" s="17" t="str">
        <x:f>IF(B66="","",IF(ISNUMBER(L66),L66*IF(ISNUMBER(F66),F66,100)/100,"待填需求"))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5"/>
      <x:c r="H67" s="14"/>
      <x:c r="I67" s="15"/>
      <x:c r="J67" s="15"/>
      <x:c r="K67" s="14"/>
      <x:c r="L67" s="17" t="str">
        <x:f>IF(B67="","",IF(A67&lt;&gt;1,0,IF(ISNUMBER(G67),G67*IF(ISNUMBER(E67),E67,1),"待填需求")))</x:f>
      </x:c>
      <x:c r="M67" s="17" t="str">
        <x:f>IF(B67="","",IF(ISNUMBER(L67),L67*IF(ISNUMBER(F67),F67,100)/100,"待填需求"))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5"/>
      <x:c r="H68" s="14"/>
      <x:c r="I68" s="15"/>
      <x:c r="J68" s="15"/>
      <x:c r="K68" s="14"/>
      <x:c r="L68" s="17" t="str">
        <x:f>IF(B68="","",IF(A68&lt;&gt;1,0,IF(ISNUMBER(G68),G68*IF(ISNUMBER(E68),E68,1),"待填需求")))</x:f>
      </x:c>
      <x:c r="M68" s="17" t="str">
        <x:f>IF(B68="","",IF(ISNUMBER(L68),L68*IF(ISNUMBER(F68),F68,100)/100,"待填需求"))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5"/>
      <x:c r="H69" s="14"/>
      <x:c r="I69" s="15"/>
      <x:c r="J69" s="15"/>
      <x:c r="K69" s="14"/>
      <x:c r="L69" s="17" t="str">
        <x:f>IF(B69="","",IF(A69&lt;&gt;1,0,IF(ISNUMBER(G69),G69*IF(ISNUMBER(E69),E69,1),"待填需求")))</x:f>
      </x:c>
      <x:c r="M69" s="17" t="str">
        <x:f>IF(B69="","",IF(ISNUMBER(L69),L69*IF(ISNUMBER(F69),F69,100)/100,"待填需求"))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5"/>
      <x:c r="H70" s="14"/>
      <x:c r="I70" s="15"/>
      <x:c r="J70" s="15"/>
      <x:c r="K70" s="14"/>
      <x:c r="L70" s="17" t="str">
        <x:f>IF(B70="","",IF(A70&lt;&gt;1,0,IF(ISNUMBER(G70),G70*IF(ISNUMBER(E70),E70,1),"待填需求")))</x:f>
      </x:c>
      <x:c r="M70" s="17" t="str">
        <x:f>IF(B70="","",IF(ISNUMBER(L70),L70*IF(ISNUMBER(F70),F70,100)/100,"待填需求"))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5"/>
      <x:c r="H71" s="14"/>
      <x:c r="I71" s="15"/>
      <x:c r="J71" s="15"/>
      <x:c r="K71" s="14"/>
      <x:c r="L71" s="17" t="str">
        <x:f>IF(B71="","",IF(A71&lt;&gt;1,0,IF(ISNUMBER(G71),G71*IF(ISNUMBER(E71),E71,1),"待填需求")))</x:f>
      </x:c>
      <x:c r="M71" s="17" t="str">
        <x:f>IF(B71="","",IF(ISNUMBER(L71),L71*IF(ISNUMBER(F71),F71,100)/100,"待填需求"))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5"/>
      <x:c r="H72" s="14"/>
      <x:c r="I72" s="15"/>
      <x:c r="J72" s="15"/>
      <x:c r="K72" s="14"/>
      <x:c r="L72" s="17" t="str">
        <x:f>IF(B72="","",IF(A72&lt;&gt;1,0,IF(ISNUMBER(G72),G72*IF(ISNUMBER(E72),E72,1),"待填需求")))</x:f>
      </x:c>
      <x:c r="M72" s="17" t="str">
        <x:f>IF(B72="","",IF(ISNUMBER(L72),L72*IF(ISNUMBER(F72),F72,100)/100,"待填需求"))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5"/>
      <x:c r="H73" s="14"/>
      <x:c r="I73" s="15"/>
      <x:c r="J73" s="15"/>
      <x:c r="K73" s="14"/>
      <x:c r="L73" s="17" t="str">
        <x:f>IF(B73="","",IF(A73&lt;&gt;1,0,IF(ISNUMBER(G73),G73*IF(ISNUMBER(E73),E73,1),"待填需求")))</x:f>
      </x:c>
      <x:c r="M73" s="17" t="str">
        <x:f>IF(B73="","",IF(ISNUMBER(L73),L73*IF(ISNUMBER(F73),F73,100)/100,"待填需求"))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5"/>
      <x:c r="H74" s="14"/>
      <x:c r="I74" s="15"/>
      <x:c r="J74" s="15"/>
      <x:c r="K74" s="14"/>
      <x:c r="L74" s="17" t="str">
        <x:f>IF(B74="","",IF(A74&lt;&gt;1,0,IF(ISNUMBER(G74),G74*IF(ISNUMBER(E74),E74,1),"待填需求")))</x:f>
      </x:c>
      <x:c r="M74" s="17" t="str">
        <x:f>IF(B74="","",IF(ISNUMBER(L74),L74*IF(ISNUMBER(F74),F74,100)/100,"待填需求"))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5"/>
      <x:c r="H75" s="14"/>
      <x:c r="I75" s="15"/>
      <x:c r="J75" s="15"/>
      <x:c r="K75" s="14"/>
      <x:c r="L75" s="17" t="str">
        <x:f>IF(B75="","",IF(A75&lt;&gt;1,0,IF(ISNUMBER(G75),G75*IF(ISNUMBER(E75),E75,1),"待填需求")))</x:f>
      </x:c>
      <x:c r="M75" s="17" t="str">
        <x:f>IF(B75="","",IF(ISNUMBER(L75),L75*IF(ISNUMBER(F75),F75,100)/100,"待填需求"))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5"/>
      <x:c r="H76" s="14"/>
      <x:c r="I76" s="15"/>
      <x:c r="J76" s="15"/>
      <x:c r="K76" s="14"/>
      <x:c r="L76" s="17" t="str">
        <x:f>IF(B76="","",IF(A76&lt;&gt;1,0,IF(ISNUMBER(G76),G76*IF(ISNUMBER(E76),E76,1),"待填需求")))</x:f>
      </x:c>
      <x:c r="M76" s="17" t="str">
        <x:f>IF(B76="","",IF(ISNUMBER(L76),L76*IF(ISNUMBER(F76),F76,100)/100,"待填需求"))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5"/>
      <x:c r="H77" s="14"/>
      <x:c r="I77" s="15"/>
      <x:c r="J77" s="15"/>
      <x:c r="K77" s="14"/>
      <x:c r="L77" s="17" t="str">
        <x:f>IF(B77="","",IF(A77&lt;&gt;1,0,IF(ISNUMBER(G77),G77*IF(ISNUMBER(E77),E77,1),"待填需求")))</x:f>
      </x:c>
      <x:c r="M77" s="17" t="str">
        <x:f>IF(B77="","",IF(ISNUMBER(L77),L77*IF(ISNUMBER(F77),F77,100)/100,"待填需求"))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5"/>
      <x:c r="H78" s="14"/>
      <x:c r="I78" s="15"/>
      <x:c r="J78" s="15"/>
      <x:c r="K78" s="14"/>
      <x:c r="L78" s="17" t="str">
        <x:f>IF(B78="","",IF(A78&lt;&gt;1,0,IF(ISNUMBER(G78),G78*IF(ISNUMBER(E78),E78,1),"待填需求")))</x:f>
      </x:c>
      <x:c r="M78" s="17" t="str">
        <x:f>IF(B78="","",IF(ISNUMBER(L78),L78*IF(ISNUMBER(F78),F78,100)/100,"待填需求"))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5"/>
      <x:c r="H79" s="14"/>
      <x:c r="I79" s="15"/>
      <x:c r="J79" s="15"/>
      <x:c r="K79" s="14"/>
      <x:c r="L79" s="17" t="str">
        <x:f>IF(B79="","",IF(A79&lt;&gt;1,0,IF(ISNUMBER(G79),G79*IF(ISNUMBER(E79),E79,1),"待填需求")))</x:f>
      </x:c>
      <x:c r="M79" s="17" t="str">
        <x:f>IF(B79="","",IF(ISNUMBER(L79),L79*IF(ISNUMBER(F79),F79,100)/100,"待填需求"))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5"/>
      <x:c r="H80" s="14"/>
      <x:c r="I80" s="15"/>
      <x:c r="J80" s="15"/>
      <x:c r="K80" s="14"/>
      <x:c r="L80" s="17" t="str">
        <x:f>IF(B80="","",IF(A80&lt;&gt;1,0,IF(ISNUMBER(G80),G80*IF(ISNUMBER(E80),E80,1),"待填需求")))</x:f>
      </x:c>
      <x:c r="M80" s="17" t="str">
        <x:f>IF(B80="","",IF(ISNUMBER(L80),L80*IF(ISNUMBER(F80),F80,100)/100,"待填需求"))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5"/>
      <x:c r="H81" s="14"/>
      <x:c r="I81" s="15"/>
      <x:c r="J81" s="15"/>
      <x:c r="K81" s="14"/>
      <x:c r="L81" s="17" t="str">
        <x:f>IF(B81="","",IF(A81&lt;&gt;1,0,IF(ISNUMBER(G81),G81*IF(ISNUMBER(E81),E81,1),"待填需求")))</x:f>
      </x:c>
      <x:c r="M81" s="17" t="str">
        <x:f>IF(B81="","",IF(ISNUMBER(L81),L81*IF(ISNUMBER(F81),F81,100)/100,"待填需求"))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5"/>
      <x:c r="H82" s="14"/>
      <x:c r="I82" s="15"/>
      <x:c r="J82" s="15"/>
      <x:c r="K82" s="14"/>
      <x:c r="L82" s="17" t="str">
        <x:f>IF(B82="","",IF(A82&lt;&gt;1,0,IF(ISNUMBER(G82),G82*IF(ISNUMBER(E82),E82,1),"待填需求")))</x:f>
      </x:c>
      <x:c r="M82" s="17" t="str">
        <x:f>IF(B82="","",IF(ISNUMBER(L82),L82*IF(ISNUMBER(F82),F82,100)/100,"待填需求"))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5"/>
      <x:c r="H83" s="14"/>
      <x:c r="I83" s="15"/>
      <x:c r="J83" s="15"/>
      <x:c r="K83" s="14"/>
      <x:c r="L83" s="17" t="str">
        <x:f>IF(B83="","",IF(A83&lt;&gt;1,0,IF(ISNUMBER(G83),G83*IF(ISNUMBER(E83),E83,1),"待填需求")))</x:f>
      </x:c>
      <x:c r="M83" s="17" t="str">
        <x:f>IF(B83="","",IF(ISNUMBER(L83),L83*IF(ISNUMBER(F83),F83,100)/100,"待填需求"))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5"/>
      <x:c r="H84" s="14"/>
      <x:c r="I84" s="15"/>
      <x:c r="J84" s="15"/>
      <x:c r="K84" s="14"/>
      <x:c r="L84" s="17" t="str">
        <x:f>IF(B84="","",IF(A84&lt;&gt;1,0,IF(ISNUMBER(G84),G84*IF(ISNUMBER(E84),E84,1),"待填需求")))</x:f>
      </x:c>
      <x:c r="M84" s="17" t="str">
        <x:f>IF(B84="","",IF(ISNUMBER(L84),L84*IF(ISNUMBER(F84),F84,100)/100,"待填需求"))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5"/>
      <x:c r="H85" s="14"/>
      <x:c r="I85" s="15"/>
      <x:c r="J85" s="15"/>
      <x:c r="K85" s="14"/>
      <x:c r="L85" s="17" t="str">
        <x:f>IF(B85="","",IF(A85&lt;&gt;1,0,IF(ISNUMBER(G85),G85*IF(ISNUMBER(E85),E85,1),"待填需求")))</x:f>
      </x:c>
      <x:c r="M85" s="17" t="str">
        <x:f>IF(B85="","",IF(ISNUMBER(L85),L85*IF(ISNUMBER(F85),F85,100)/100,"待填需求"))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5"/>
      <x:c r="H86" s="14"/>
      <x:c r="I86" s="15"/>
      <x:c r="J86" s="15"/>
      <x:c r="K86" s="14"/>
      <x:c r="L86" s="17" t="str">
        <x:f>IF(B86="","",IF(A86&lt;&gt;1,0,IF(ISNUMBER(G86),G86*IF(ISNUMBER(E86),E86,1),"待填需求")))</x:f>
      </x:c>
      <x:c r="M86" s="17" t="str">
        <x:f>IF(B86="","",IF(ISNUMBER(L86),L86*IF(ISNUMBER(F86),F86,100)/100,"待填需求"))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5"/>
      <x:c r="H87" s="14"/>
      <x:c r="I87" s="15"/>
      <x:c r="J87" s="15"/>
      <x:c r="K87" s="14"/>
      <x:c r="L87" s="17" t="str">
        <x:f>IF(B87="","",IF(A87&lt;&gt;1,0,IF(ISNUMBER(G87),G87*IF(ISNUMBER(E87),E87,1),"待填需求")))</x:f>
      </x:c>
      <x:c r="M87" s="17" t="str">
        <x:f>IF(B87="","",IF(ISNUMBER(L87),L87*IF(ISNUMBER(F87),F87,100)/100,"待填需求"))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5"/>
      <x:c r="H88" s="14"/>
      <x:c r="I88" s="15"/>
      <x:c r="J88" s="15"/>
      <x:c r="K88" s="14"/>
      <x:c r="L88" s="17" t="str">
        <x:f>IF(B88="","",IF(A88&lt;&gt;1,0,IF(ISNUMBER(G88),G88*IF(ISNUMBER(E88),E88,1),"待填需求")))</x:f>
      </x:c>
      <x:c r="M88" s="17" t="str">
        <x:f>IF(B88="","",IF(ISNUMBER(L88),L88*IF(ISNUMBER(F88),F88,100)/100,"待填需求"))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5"/>
      <x:c r="H89" s="14"/>
      <x:c r="I89" s="15"/>
      <x:c r="J89" s="15"/>
      <x:c r="K89" s="14"/>
      <x:c r="L89" s="17" t="str">
        <x:f>IF(B89="","",IF(A89&lt;&gt;1,0,IF(ISNUMBER(G89),G89*IF(ISNUMBER(E89),E89,1),"待填需求")))</x:f>
      </x:c>
      <x:c r="M89" s="17" t="str">
        <x:f>IF(B89="","",IF(ISNUMBER(L89),L89*IF(ISNUMBER(F89),F89,100)/100,"待填需求"))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5"/>
      <x:c r="H90" s="14"/>
      <x:c r="I90" s="15"/>
      <x:c r="J90" s="15"/>
      <x:c r="K90" s="14"/>
      <x:c r="L90" s="17" t="str">
        <x:f>IF(B90="","",IF(A90&lt;&gt;1,0,IF(ISNUMBER(G90),G90*IF(ISNUMBER(E90),E90,1),"待填需求")))</x:f>
      </x:c>
      <x:c r="M90" s="17" t="str">
        <x:f>IF(B90="","",IF(ISNUMBER(L90),L90*IF(ISNUMBER(F90),F90,100)/100,"待填需求"))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5"/>
      <x:c r="H91" s="14"/>
      <x:c r="I91" s="15"/>
      <x:c r="J91" s="15"/>
      <x:c r="K91" s="14"/>
      <x:c r="L91" s="17" t="str">
        <x:f>IF(B91="","",IF(A91&lt;&gt;1,0,IF(ISNUMBER(G91),G91*IF(ISNUMBER(E91),E91,1),"待填需求")))</x:f>
      </x:c>
      <x:c r="M91" s="17" t="str">
        <x:f>IF(B91="","",IF(ISNUMBER(L91),L91*IF(ISNUMBER(F91),F91,100)/100,"待填需求"))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5"/>
      <x:c r="H92" s="14"/>
      <x:c r="I92" s="15"/>
      <x:c r="J92" s="15"/>
      <x:c r="K92" s="14"/>
      <x:c r="L92" s="17" t="str">
        <x:f>IF(B92="","",IF(A92&lt;&gt;1,0,IF(ISNUMBER(G92),G92*IF(ISNUMBER(E92),E92,1),"待填需求")))</x:f>
      </x:c>
      <x:c r="M92" s="17" t="str">
        <x:f>IF(B92="","",IF(ISNUMBER(L92),L92*IF(ISNUMBER(F92),F92,100)/100,"待填需求"))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5"/>
      <x:c r="H93" s="14"/>
      <x:c r="I93" s="15"/>
      <x:c r="J93" s="15"/>
      <x:c r="K93" s="14"/>
      <x:c r="L93" s="17" t="str">
        <x:f>IF(B93="","",IF(A93&lt;&gt;1,0,IF(ISNUMBER(G93),G93*IF(ISNUMBER(E93),E93,1),"待填需求")))</x:f>
      </x:c>
      <x:c r="M93" s="17" t="str">
        <x:f>IF(B93="","",IF(ISNUMBER(L93),L93*IF(ISNUMBER(F93),F93,100)/100,"待填需求"))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5"/>
      <x:c r="H94" s="14"/>
      <x:c r="I94" s="15"/>
      <x:c r="J94" s="15"/>
      <x:c r="K94" s="14"/>
      <x:c r="L94" s="17" t="str">
        <x:f>IF(B94="","",IF(A94&lt;&gt;1,0,IF(ISNUMBER(G94),G94*IF(ISNUMBER(E94),E94,1),"待填需求")))</x:f>
      </x:c>
      <x:c r="M94" s="17" t="str">
        <x:f>IF(B94="","",IF(ISNUMBER(L94),L94*IF(ISNUMBER(F94),F94,100)/100,"待填需求"))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5"/>
      <x:c r="H95" s="14"/>
      <x:c r="I95" s="15"/>
      <x:c r="J95" s="15"/>
      <x:c r="K95" s="14"/>
      <x:c r="L95" s="17" t="str">
        <x:f>IF(B95="","",IF(A95&lt;&gt;1,0,IF(ISNUMBER(G95),G95*IF(ISNUMBER(E95),E95,1),"待填需求")))</x:f>
      </x:c>
      <x:c r="M95" s="17" t="str">
        <x:f>IF(B95="","",IF(ISNUMBER(L95),L95*IF(ISNUMBER(F95),F95,100)/100,"待填需求"))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5"/>
      <x:c r="H96" s="14"/>
      <x:c r="I96" s="15"/>
      <x:c r="J96" s="15"/>
      <x:c r="K96" s="14"/>
      <x:c r="L96" s="17" t="str">
        <x:f>IF(B96="","",IF(A96&lt;&gt;1,0,IF(ISNUMBER(G96),G96*IF(ISNUMBER(E96),E96,1),"待填需求")))</x:f>
      </x:c>
      <x:c r="M96" s="17" t="str">
        <x:f>IF(B96="","",IF(ISNUMBER(L96),L96*IF(ISNUMBER(F96),F96,100)/100,"待填需求"))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5"/>
      <x:c r="H97" s="14"/>
      <x:c r="I97" s="15"/>
      <x:c r="J97" s="15"/>
      <x:c r="K97" s="14"/>
      <x:c r="L97" s="17" t="str">
        <x:f>IF(B97="","",IF(A97&lt;&gt;1,0,IF(ISNUMBER(G97),G97*IF(ISNUMBER(E97),E97,1),"待填需求")))</x:f>
      </x:c>
      <x:c r="M97" s="17" t="str">
        <x:f>IF(B97="","",IF(ISNUMBER(L97),L97*IF(ISNUMBER(F97),F97,100)/100,"待填需求"))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5"/>
      <x:c r="H98" s="14"/>
      <x:c r="I98" s="15"/>
      <x:c r="J98" s="15"/>
      <x:c r="K98" s="14"/>
      <x:c r="L98" s="17" t="str">
        <x:f>IF(B98="","",IF(A98&lt;&gt;1,0,IF(ISNUMBER(G98),G98*IF(ISNUMBER(E98),E98,1),"待填需求")))</x:f>
      </x:c>
      <x:c r="M98" s="17" t="str">
        <x:f>IF(B98="","",IF(ISNUMBER(L98),L98*IF(ISNUMBER(F98),F98,100)/100,"待填需求"))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5"/>
      <x:c r="H99" s="14"/>
      <x:c r="I99" s="15"/>
      <x:c r="J99" s="15"/>
      <x:c r="K99" s="14"/>
      <x:c r="L99" s="17" t="str">
        <x:f>IF(B99="","",IF(A99&lt;&gt;1,0,IF(ISNUMBER(G99),G99*IF(ISNUMBER(E99),E99,1),"待填需求")))</x:f>
      </x:c>
      <x:c r="M99" s="17" t="str">
        <x:f>IF(B99="","",IF(ISNUMBER(L99),L99*IF(ISNUMBER(F99),F99,100)/100,"待填需求"))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5"/>
      <x:c r="H100" s="14"/>
      <x:c r="I100" s="15"/>
      <x:c r="J100" s="15"/>
      <x:c r="K100" s="14"/>
      <x:c r="L100" s="17" t="str">
        <x:f>IF(B100="","",IF(A100&lt;&gt;1,0,IF(ISNUMBER(G100),G100*IF(ISNUMBER(E100),E100,1),"待填需求")))</x:f>
      </x:c>
      <x:c r="M100" s="17" t="str">
        <x:f>IF(B100="","",IF(ISNUMBER(L100),L100*IF(ISNUMBER(F100),F100,100)/100,"待填需求"))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5"/>
      <x:c r="H101" s="14"/>
      <x:c r="I101" s="15"/>
      <x:c r="J101" s="15"/>
      <x:c r="K101" s="14"/>
      <x:c r="L101" s="17" t="str">
        <x:f>IF(B101="","",IF(A101&lt;&gt;1,0,IF(ISNUMBER(G101),G101*IF(ISNUMBER(E101),E101,1),"待填需求")))</x:f>
      </x:c>
      <x:c r="M101" s="17" t="str">
        <x:f>IF(B101="","",IF(ISNUMBER(L101),L101*IF(ISNUMBER(F101),F101,100)/100,"待填需求"))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5"/>
      <x:c r="H102" s="14"/>
      <x:c r="I102" s="15"/>
      <x:c r="J102" s="15"/>
      <x:c r="K102" s="14"/>
      <x:c r="L102" s="17" t="str">
        <x:f>IF(B102="","",IF(A102&lt;&gt;1,0,IF(ISNUMBER(G102),G102*IF(ISNUMBER(E102),E102,1),"待填需求")))</x:f>
      </x:c>
      <x:c r="M102" s="17" t="str">
        <x:f>IF(B102="","",IF(ISNUMBER(L102),L102*IF(ISNUMBER(F102),F102,100)/100,"待填需求"))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5"/>
      <x:c r="H103" s="14"/>
      <x:c r="I103" s="15"/>
      <x:c r="J103" s="15"/>
      <x:c r="K103" s="14"/>
      <x:c r="L103" s="17" t="str">
        <x:f>IF(B103="","",IF(A103&lt;&gt;1,0,IF(ISNUMBER(G103),G103*IF(ISNUMBER(E103),E103,1),"待填需求")))</x:f>
      </x:c>
      <x:c r="M103" s="17" t="str">
        <x:f>IF(B103="","",IF(ISNUMBER(L103),L103*IF(ISNUMBER(F103),F103,100)/100,"待填需求"))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5"/>
      <x:c r="H104" s="14"/>
      <x:c r="I104" s="15"/>
      <x:c r="J104" s="15"/>
      <x:c r="K104" s="14"/>
      <x:c r="L104" s="17" t="str">
        <x:f>IF(B104="","",IF(A104&lt;&gt;1,0,IF(ISNUMBER(G104),G104*IF(ISNUMBER(E104),E104,1),"待填需求")))</x:f>
      </x:c>
      <x:c r="M104" s="17" t="str">
        <x:f>IF(B104="","",IF(ISNUMBER(L104),L104*IF(ISNUMBER(F104),F104,100)/100,"待填需求"))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5"/>
      <x:c r="H105" s="14"/>
      <x:c r="I105" s="15"/>
      <x:c r="J105" s="15"/>
      <x:c r="K105" s="14"/>
      <x:c r="L105" s="17" t="str">
        <x:f>IF(B105="","",IF(A105&lt;&gt;1,0,IF(ISNUMBER(G105),G105*IF(ISNUMBER(E105),E105,1),"待填需求")))</x:f>
      </x:c>
      <x:c r="M105" s="17" t="str">
        <x:f>IF(B105="","",IF(ISNUMBER(L105),L105*IF(ISNUMBER(F105),F105,100)/100,"待填需求"))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</x:sheetData>
  <x:conditionalFormatting sqref="A6:A105">
    <x:cfRule type="expression" dxfId="6" priority="1">
      <x:formula>AND($B6&lt;&gt;"",NOT(ISNUMBER($A6)))</x:formula>
    </x:cfRule>
  </x:conditionalFormatting>
  <x:conditionalFormatting sqref="B6:B105">
    <x:cfRule type="expression" dxfId="7" priority="2">
      <x:formula>AND($A6=1,B6="")</x:formula>
    </x:cfRule>
  </x:conditionalFormatting>
  <x:conditionalFormatting sqref="C6:C105">
    <x:cfRule type="expression" dxfId="8" priority="3">
      <x:formula>AND($A6=1,C6="")</x:formula>
    </x:cfRule>
  </x:conditionalFormatting>
  <x:conditionalFormatting sqref="G6:G105">
    <x:cfRule type="expression" dxfId="9" priority="4">
      <x:formula>AND($A6=1,NOT(ISNUMBER(G6)))</x:formula>
    </x:cfRule>
  </x:conditionalFormatting>
  <x:dataValidations count="3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H6:H105">
      <x:formula1>"LPM,US GPM,m³/h,L/s"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8" hidden="0" customWidth="1"/>
    <x:col min="17" max="17" width="24" hidden="0" customWidth="1"/>
    <x:col min="18" max="18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4" customHeight="1">
      <x:c r="A2" s="2" t="str">
        <x:v>CDA設備表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每台需求流量</x:v>
      </x:c>
      <x:c r="H5" s="10" t="str">
        <x:v>流量單位</x:v>
      </x:c>
      <x:c r="I5" s="10" t="str">
        <x:v>管內表壓</x:v>
      </x:c>
      <x:c r="J5" s="10" t="str">
        <x:v>壓力單位</x:v>
      </x:c>
      <x:c r="K5" s="10" t="str">
        <x:v>管內溫度(°C)</x:v>
      </x:c>
      <x:c r="L5" s="10" t="str">
        <x:v>當地大氣壓(kPa絕壓)</x:v>
      </x:c>
      <x:c r="M5" s="10" t="str">
        <x:v>定寸流速上限(m/s)</x:v>
      </x:c>
      <x:c r="N5" s="10" t="str">
        <x:v>標準流量溫度(°C)</x:v>
      </x:c>
      <x:c r="O5" s="10" t="str">
        <x:v>標準流量絕壓(kPa)</x:v>
      </x:c>
      <x:c r="P5" s="10" t="str">
        <x:v>備註</x:v>
      </x:c>
      <x:c r="Q5" s="10" t="str">
        <x:v>計算_全開量(原單位)</x:v>
      </x:c>
      <x:c r="R5" s="10" t="str">
        <x:v>計算_同時量(原單位)</x:v>
      </x:c>
    </x:row>
    <x:row r="6" ht="24" customHeight="1">
      <x:c r="A6" s="13" t="n">
        <x:v>0</x:v>
      </x:c>
      <x:c r="B6" s="14" t="str">
        <x:v>EQ-001</x:v>
      </x:c>
      <x:c r="C6" s="14" t="str">
        <x:v>氣動設備範例</x:v>
      </x:c>
      <x:c r="D6" s="14" t="str">
        <x:v>CDA-01</x:v>
      </x:c>
      <x:c r="E6" s="13" t="n">
        <x:v>1</x:v>
      </x:c>
      <x:c r="F6" s="15" t="n">
        <x:v>100</x:v>
      </x:c>
      <x:c r="G6" s="15" t="n">
        <x:v>100</x:v>
      </x:c>
      <x:c r="H6" s="14" t="str">
        <x:v>SLPM</x:v>
      </x:c>
      <x:c r="I6" s="15" t="n">
        <x:v>6</x:v>
      </x:c>
      <x:c r="J6" s="14" t="str">
        <x:v>bar(g)</x:v>
      </x:c>
      <x:c r="K6" s="15" t="n">
        <x:v>25</x:v>
      </x:c>
      <x:c r="L6" s="15" t="n">
        <x:v>101.325</x:v>
      </x:c>
      <x:c r="M6" s="15" t="n">
        <x:v>15</x:v>
      </x:c>
      <x:c r="N6" s="15" t="n">
        <x:v>25</x:v>
      </x:c>
      <x:c r="O6" s="15" t="n">
        <x:v>101.325</x:v>
      </x:c>
      <x:c r="P6" s="14" t="str"/>
      <x:c r="Q6" s="17" t="n">
        <x:f>IF(B6="","",IF(A6&lt;&gt;1,0,IF(ISNUMBER(G6),G6*IF(ISNUMBER(E6),E6,1),"待填需求")))</x:f>
        <x:v>0</x:v>
      </x:c>
      <x:c r="R6" s="17" t="n">
        <x:f>IF(B6="","",IF(ISNUMBER(Q6),Q6*IF(ISNUMBER(F6),F6,100)/100,"待填需求"))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5"/>
      <x:c r="H7" s="14"/>
      <x:c r="I7" s="15"/>
      <x:c r="J7" s="14"/>
      <x:c r="K7" s="15"/>
      <x:c r="L7" s="15"/>
      <x:c r="M7" s="15"/>
      <x:c r="N7" s="15"/>
      <x:c r="O7" s="15"/>
      <x:c r="P7" s="14"/>
      <x:c r="Q7" s="17" t="str">
        <x:f>IF(B7="","",IF(A7&lt;&gt;1,0,IF(ISNUMBER(G7),G7*IF(ISNUMBER(E7),E7,1),"待填需求")))</x:f>
      </x:c>
      <x:c r="R7" s="17" t="str">
        <x:f>IF(B7="","",IF(ISNUMBER(Q7),Q7*IF(ISNUMBER(F7),F7,100)/100,"待填需求"))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5"/>
      <x:c r="H8" s="14"/>
      <x:c r="I8" s="15"/>
      <x:c r="J8" s="14"/>
      <x:c r="K8" s="15"/>
      <x:c r="L8" s="15"/>
      <x:c r="M8" s="15"/>
      <x:c r="N8" s="15"/>
      <x:c r="O8" s="15"/>
      <x:c r="P8" s="14"/>
      <x:c r="Q8" s="17" t="str">
        <x:f>IF(B8="","",IF(A8&lt;&gt;1,0,IF(ISNUMBER(G8),G8*IF(ISNUMBER(E8),E8,1),"待填需求")))</x:f>
      </x:c>
      <x:c r="R8" s="17" t="str">
        <x:f>IF(B8="","",IF(ISNUMBER(Q8),Q8*IF(ISNUMBER(F8),F8,100)/100,"待填需求"))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5"/>
      <x:c r="H9" s="14"/>
      <x:c r="I9" s="15"/>
      <x:c r="J9" s="14"/>
      <x:c r="K9" s="15"/>
      <x:c r="L9" s="15"/>
      <x:c r="M9" s="15"/>
      <x:c r="N9" s="15"/>
      <x:c r="O9" s="15"/>
      <x:c r="P9" s="14"/>
      <x:c r="Q9" s="17" t="str">
        <x:f>IF(B9="","",IF(A9&lt;&gt;1,0,IF(ISNUMBER(G9),G9*IF(ISNUMBER(E9),E9,1),"待填需求")))</x:f>
      </x:c>
      <x:c r="R9" s="17" t="str">
        <x:f>IF(B9="","",IF(ISNUMBER(Q9),Q9*IF(ISNUMBER(F9),F9,100)/100,"待填需求"))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5"/>
      <x:c r="H10" s="14"/>
      <x:c r="I10" s="15"/>
      <x:c r="J10" s="14"/>
      <x:c r="K10" s="15"/>
      <x:c r="L10" s="15"/>
      <x:c r="M10" s="15"/>
      <x:c r="N10" s="15"/>
      <x:c r="O10" s="15"/>
      <x:c r="P10" s="14"/>
      <x:c r="Q10" s="17" t="str">
        <x:f>IF(B10="","",IF(A10&lt;&gt;1,0,IF(ISNUMBER(G10),G10*IF(ISNUMBER(E10),E10,1),"待填需求")))</x:f>
      </x:c>
      <x:c r="R10" s="17" t="str">
        <x:f>IF(B10="","",IF(ISNUMBER(Q10),Q10*IF(ISNUMBER(F10),F10,100)/100,"待填需求"))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5"/>
      <x:c r="H11" s="14"/>
      <x:c r="I11" s="15"/>
      <x:c r="J11" s="14"/>
      <x:c r="K11" s="15"/>
      <x:c r="L11" s="15"/>
      <x:c r="M11" s="15"/>
      <x:c r="N11" s="15"/>
      <x:c r="O11" s="15"/>
      <x:c r="P11" s="14"/>
      <x:c r="Q11" s="17" t="str">
        <x:f>IF(B11="","",IF(A11&lt;&gt;1,0,IF(ISNUMBER(G11),G11*IF(ISNUMBER(E11),E11,1),"待填需求")))</x:f>
      </x:c>
      <x:c r="R11" s="17" t="str">
        <x:f>IF(B11="","",IF(ISNUMBER(Q11),Q11*IF(ISNUMBER(F11),F11,100)/100,"待填需求"))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5"/>
      <x:c r="H12" s="14"/>
      <x:c r="I12" s="15"/>
      <x:c r="J12" s="14"/>
      <x:c r="K12" s="15"/>
      <x:c r="L12" s="15"/>
      <x:c r="M12" s="15"/>
      <x:c r="N12" s="15"/>
      <x:c r="O12" s="15"/>
      <x:c r="P12" s="14"/>
      <x:c r="Q12" s="17" t="str">
        <x:f>IF(B12="","",IF(A12&lt;&gt;1,0,IF(ISNUMBER(G12),G12*IF(ISNUMBER(E12),E12,1),"待填需求")))</x:f>
      </x:c>
      <x:c r="R12" s="17" t="str">
        <x:f>IF(B12="","",IF(ISNUMBER(Q12),Q12*IF(ISNUMBER(F12),F12,100)/100,"待填需求"))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5"/>
      <x:c r="H13" s="14"/>
      <x:c r="I13" s="15"/>
      <x:c r="J13" s="14"/>
      <x:c r="K13" s="15"/>
      <x:c r="L13" s="15"/>
      <x:c r="M13" s="15"/>
      <x:c r="N13" s="15"/>
      <x:c r="O13" s="15"/>
      <x:c r="P13" s="14"/>
      <x:c r="Q13" s="17" t="str">
        <x:f>IF(B13="","",IF(A13&lt;&gt;1,0,IF(ISNUMBER(G13),G13*IF(ISNUMBER(E13),E13,1),"待填需求")))</x:f>
      </x:c>
      <x:c r="R13" s="17" t="str">
        <x:f>IF(B13="","",IF(ISNUMBER(Q13),Q13*IF(ISNUMBER(F13),F13,100)/100,"待填需求"))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5"/>
      <x:c r="H14" s="14"/>
      <x:c r="I14" s="15"/>
      <x:c r="J14" s="14"/>
      <x:c r="K14" s="15"/>
      <x:c r="L14" s="15"/>
      <x:c r="M14" s="15"/>
      <x:c r="N14" s="15"/>
      <x:c r="O14" s="15"/>
      <x:c r="P14" s="14"/>
      <x:c r="Q14" s="17" t="str">
        <x:f>IF(B14="","",IF(A14&lt;&gt;1,0,IF(ISNUMBER(G14),G14*IF(ISNUMBER(E14),E14,1),"待填需求")))</x:f>
      </x:c>
      <x:c r="R14" s="17" t="str">
        <x:f>IF(B14="","",IF(ISNUMBER(Q14),Q14*IF(ISNUMBER(F14),F14,100)/100,"待填需求"))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5"/>
      <x:c r="H15" s="14"/>
      <x:c r="I15" s="15"/>
      <x:c r="J15" s="14"/>
      <x:c r="K15" s="15"/>
      <x:c r="L15" s="15"/>
      <x:c r="M15" s="15"/>
      <x:c r="N15" s="15"/>
      <x:c r="O15" s="15"/>
      <x:c r="P15" s="14"/>
      <x:c r="Q15" s="17" t="str">
        <x:f>IF(B15="","",IF(A15&lt;&gt;1,0,IF(ISNUMBER(G15),G15*IF(ISNUMBER(E15),E15,1),"待填需求")))</x:f>
      </x:c>
      <x:c r="R15" s="17" t="str">
        <x:f>IF(B15="","",IF(ISNUMBER(Q15),Q15*IF(ISNUMBER(F15),F15,100)/100,"待填需求"))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5"/>
      <x:c r="H16" s="14"/>
      <x:c r="I16" s="15"/>
      <x:c r="J16" s="14"/>
      <x:c r="K16" s="15"/>
      <x:c r="L16" s="15"/>
      <x:c r="M16" s="15"/>
      <x:c r="N16" s="15"/>
      <x:c r="O16" s="15"/>
      <x:c r="P16" s="14"/>
      <x:c r="Q16" s="17" t="str">
        <x:f>IF(B16="","",IF(A16&lt;&gt;1,0,IF(ISNUMBER(G16),G16*IF(ISNUMBER(E16),E16,1),"待填需求")))</x:f>
      </x:c>
      <x:c r="R16" s="17" t="str">
        <x:f>IF(B16="","",IF(ISNUMBER(Q16),Q16*IF(ISNUMBER(F16),F16,100)/100,"待填需求"))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5"/>
      <x:c r="H17" s="14"/>
      <x:c r="I17" s="15"/>
      <x:c r="J17" s="14"/>
      <x:c r="K17" s="15"/>
      <x:c r="L17" s="15"/>
      <x:c r="M17" s="15"/>
      <x:c r="N17" s="15"/>
      <x:c r="O17" s="15"/>
      <x:c r="P17" s="14"/>
      <x:c r="Q17" s="17" t="str">
        <x:f>IF(B17="","",IF(A17&lt;&gt;1,0,IF(ISNUMBER(G17),G17*IF(ISNUMBER(E17),E17,1),"待填需求")))</x:f>
      </x:c>
      <x:c r="R17" s="17" t="str">
        <x:f>IF(B17="","",IF(ISNUMBER(Q17),Q17*IF(ISNUMBER(F17),F17,100)/100,"待填需求"))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5"/>
      <x:c r="H18" s="14"/>
      <x:c r="I18" s="15"/>
      <x:c r="J18" s="14"/>
      <x:c r="K18" s="15"/>
      <x:c r="L18" s="15"/>
      <x:c r="M18" s="15"/>
      <x:c r="N18" s="15"/>
      <x:c r="O18" s="15"/>
      <x:c r="P18" s="14"/>
      <x:c r="Q18" s="17" t="str">
        <x:f>IF(B18="","",IF(A18&lt;&gt;1,0,IF(ISNUMBER(G18),G18*IF(ISNUMBER(E18),E18,1),"待填需求")))</x:f>
      </x:c>
      <x:c r="R18" s="17" t="str">
        <x:f>IF(B18="","",IF(ISNUMBER(Q18),Q18*IF(ISNUMBER(F18),F18,100)/100,"待填需求"))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5"/>
      <x:c r="H19" s="14"/>
      <x:c r="I19" s="15"/>
      <x:c r="J19" s="14"/>
      <x:c r="K19" s="15"/>
      <x:c r="L19" s="15"/>
      <x:c r="M19" s="15"/>
      <x:c r="N19" s="15"/>
      <x:c r="O19" s="15"/>
      <x:c r="P19" s="14"/>
      <x:c r="Q19" s="17" t="str">
        <x:f>IF(B19="","",IF(A19&lt;&gt;1,0,IF(ISNUMBER(G19),G19*IF(ISNUMBER(E19),E19,1),"待填需求")))</x:f>
      </x:c>
      <x:c r="R19" s="17" t="str">
        <x:f>IF(B19="","",IF(ISNUMBER(Q19),Q19*IF(ISNUMBER(F19),F19,100)/100,"待填需求"))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5"/>
      <x:c r="H20" s="14"/>
      <x:c r="I20" s="15"/>
      <x:c r="J20" s="14"/>
      <x:c r="K20" s="15"/>
      <x:c r="L20" s="15"/>
      <x:c r="M20" s="15"/>
      <x:c r="N20" s="15"/>
      <x:c r="O20" s="15"/>
      <x:c r="P20" s="14"/>
      <x:c r="Q20" s="17" t="str">
        <x:f>IF(B20="","",IF(A20&lt;&gt;1,0,IF(ISNUMBER(G20),G20*IF(ISNUMBER(E20),E20,1),"待填需求")))</x:f>
      </x:c>
      <x:c r="R20" s="17" t="str">
        <x:f>IF(B20="","",IF(ISNUMBER(Q20),Q20*IF(ISNUMBER(F20),F20,100)/100,"待填需求"))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5"/>
      <x:c r="H21" s="14"/>
      <x:c r="I21" s="15"/>
      <x:c r="J21" s="14"/>
      <x:c r="K21" s="15"/>
      <x:c r="L21" s="15"/>
      <x:c r="M21" s="15"/>
      <x:c r="N21" s="15"/>
      <x:c r="O21" s="15"/>
      <x:c r="P21" s="14"/>
      <x:c r="Q21" s="17" t="str">
        <x:f>IF(B21="","",IF(A21&lt;&gt;1,0,IF(ISNUMBER(G21),G21*IF(ISNUMBER(E21),E21,1),"待填需求")))</x:f>
      </x:c>
      <x:c r="R21" s="17" t="str">
        <x:f>IF(B21="","",IF(ISNUMBER(Q21),Q21*IF(ISNUMBER(F21),F21,100)/100,"待填需求"))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5"/>
      <x:c r="H22" s="14"/>
      <x:c r="I22" s="15"/>
      <x:c r="J22" s="14"/>
      <x:c r="K22" s="15"/>
      <x:c r="L22" s="15"/>
      <x:c r="M22" s="15"/>
      <x:c r="N22" s="15"/>
      <x:c r="O22" s="15"/>
      <x:c r="P22" s="14"/>
      <x:c r="Q22" s="17" t="str">
        <x:f>IF(B22="","",IF(A22&lt;&gt;1,0,IF(ISNUMBER(G22),G22*IF(ISNUMBER(E22),E22,1),"待填需求")))</x:f>
      </x:c>
      <x:c r="R22" s="17" t="str">
        <x:f>IF(B22="","",IF(ISNUMBER(Q22),Q22*IF(ISNUMBER(F22),F22,100)/100,"待填需求"))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5"/>
      <x:c r="H23" s="14"/>
      <x:c r="I23" s="15"/>
      <x:c r="J23" s="14"/>
      <x:c r="K23" s="15"/>
      <x:c r="L23" s="15"/>
      <x:c r="M23" s="15"/>
      <x:c r="N23" s="15"/>
      <x:c r="O23" s="15"/>
      <x:c r="P23" s="14"/>
      <x:c r="Q23" s="17" t="str">
        <x:f>IF(B23="","",IF(A23&lt;&gt;1,0,IF(ISNUMBER(G23),G23*IF(ISNUMBER(E23),E23,1),"待填需求")))</x:f>
      </x:c>
      <x:c r="R23" s="17" t="str">
        <x:f>IF(B23="","",IF(ISNUMBER(Q23),Q23*IF(ISNUMBER(F23),F23,100)/100,"待填需求"))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5"/>
      <x:c r="H24" s="14"/>
      <x:c r="I24" s="15"/>
      <x:c r="J24" s="14"/>
      <x:c r="K24" s="15"/>
      <x:c r="L24" s="15"/>
      <x:c r="M24" s="15"/>
      <x:c r="N24" s="15"/>
      <x:c r="O24" s="15"/>
      <x:c r="P24" s="14"/>
      <x:c r="Q24" s="17" t="str">
        <x:f>IF(B24="","",IF(A24&lt;&gt;1,0,IF(ISNUMBER(G24),G24*IF(ISNUMBER(E24),E24,1),"待填需求")))</x:f>
      </x:c>
      <x:c r="R24" s="17" t="str">
        <x:f>IF(B24="","",IF(ISNUMBER(Q24),Q24*IF(ISNUMBER(F24),F24,100)/100,"待填需求"))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5"/>
      <x:c r="H25" s="14"/>
      <x:c r="I25" s="15"/>
      <x:c r="J25" s="14"/>
      <x:c r="K25" s="15"/>
      <x:c r="L25" s="15"/>
      <x:c r="M25" s="15"/>
      <x:c r="N25" s="15"/>
      <x:c r="O25" s="15"/>
      <x:c r="P25" s="14"/>
      <x:c r="Q25" s="17" t="str">
        <x:f>IF(B25="","",IF(A25&lt;&gt;1,0,IF(ISNUMBER(G25),G25*IF(ISNUMBER(E25),E25,1),"待填需求")))</x:f>
      </x:c>
      <x:c r="R25" s="17" t="str">
        <x:f>IF(B25="","",IF(ISNUMBER(Q25),Q25*IF(ISNUMBER(F25),F25,100)/100,"待填需求"))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5"/>
      <x:c r="H26" s="14"/>
      <x:c r="I26" s="15"/>
      <x:c r="J26" s="14"/>
      <x:c r="K26" s="15"/>
      <x:c r="L26" s="15"/>
      <x:c r="M26" s="15"/>
      <x:c r="N26" s="15"/>
      <x:c r="O26" s="15"/>
      <x:c r="P26" s="14"/>
      <x:c r="Q26" s="17" t="str">
        <x:f>IF(B26="","",IF(A26&lt;&gt;1,0,IF(ISNUMBER(G26),G26*IF(ISNUMBER(E26),E26,1),"待填需求")))</x:f>
      </x:c>
      <x:c r="R26" s="17" t="str">
        <x:f>IF(B26="","",IF(ISNUMBER(Q26),Q26*IF(ISNUMBER(F26),F26,100)/100,"待填需求"))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5"/>
      <x:c r="H27" s="14"/>
      <x:c r="I27" s="15"/>
      <x:c r="J27" s="14"/>
      <x:c r="K27" s="15"/>
      <x:c r="L27" s="15"/>
      <x:c r="M27" s="15"/>
      <x:c r="N27" s="15"/>
      <x:c r="O27" s="15"/>
      <x:c r="P27" s="14"/>
      <x:c r="Q27" s="17" t="str">
        <x:f>IF(B27="","",IF(A27&lt;&gt;1,0,IF(ISNUMBER(G27),G27*IF(ISNUMBER(E27),E27,1),"待填需求")))</x:f>
      </x:c>
      <x:c r="R27" s="17" t="str">
        <x:f>IF(B27="","",IF(ISNUMBER(Q27),Q27*IF(ISNUMBER(F27),F27,100)/100,"待填需求"))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5"/>
      <x:c r="H28" s="14"/>
      <x:c r="I28" s="15"/>
      <x:c r="J28" s="14"/>
      <x:c r="K28" s="15"/>
      <x:c r="L28" s="15"/>
      <x:c r="M28" s="15"/>
      <x:c r="N28" s="15"/>
      <x:c r="O28" s="15"/>
      <x:c r="P28" s="14"/>
      <x:c r="Q28" s="17" t="str">
        <x:f>IF(B28="","",IF(A28&lt;&gt;1,0,IF(ISNUMBER(G28),G28*IF(ISNUMBER(E28),E28,1),"待填需求")))</x:f>
      </x:c>
      <x:c r="R28" s="17" t="str">
        <x:f>IF(B28="","",IF(ISNUMBER(Q28),Q28*IF(ISNUMBER(F28),F28,100)/100,"待填需求"))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5"/>
      <x:c r="H29" s="14"/>
      <x:c r="I29" s="15"/>
      <x:c r="J29" s="14"/>
      <x:c r="K29" s="15"/>
      <x:c r="L29" s="15"/>
      <x:c r="M29" s="15"/>
      <x:c r="N29" s="15"/>
      <x:c r="O29" s="15"/>
      <x:c r="P29" s="14"/>
      <x:c r="Q29" s="17" t="str">
        <x:f>IF(B29="","",IF(A29&lt;&gt;1,0,IF(ISNUMBER(G29),G29*IF(ISNUMBER(E29),E29,1),"待填需求")))</x:f>
      </x:c>
      <x:c r="R29" s="17" t="str">
        <x:f>IF(B29="","",IF(ISNUMBER(Q29),Q29*IF(ISNUMBER(F29),F29,100)/100,"待填需求"))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5"/>
      <x:c r="H30" s="14"/>
      <x:c r="I30" s="15"/>
      <x:c r="J30" s="14"/>
      <x:c r="K30" s="15"/>
      <x:c r="L30" s="15"/>
      <x:c r="M30" s="15"/>
      <x:c r="N30" s="15"/>
      <x:c r="O30" s="15"/>
      <x:c r="P30" s="14"/>
      <x:c r="Q30" s="17" t="str">
        <x:f>IF(B30="","",IF(A30&lt;&gt;1,0,IF(ISNUMBER(G30),G30*IF(ISNUMBER(E30),E30,1),"待填需求")))</x:f>
      </x:c>
      <x:c r="R30" s="17" t="str">
        <x:f>IF(B30="","",IF(ISNUMBER(Q30),Q30*IF(ISNUMBER(F30),F30,100)/100,"待填需求"))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5"/>
      <x:c r="H31" s="14"/>
      <x:c r="I31" s="15"/>
      <x:c r="J31" s="14"/>
      <x:c r="K31" s="15"/>
      <x:c r="L31" s="15"/>
      <x:c r="M31" s="15"/>
      <x:c r="N31" s="15"/>
      <x:c r="O31" s="15"/>
      <x:c r="P31" s="14"/>
      <x:c r="Q31" s="17" t="str">
        <x:f>IF(B31="","",IF(A31&lt;&gt;1,0,IF(ISNUMBER(G31),G31*IF(ISNUMBER(E31),E31,1),"待填需求")))</x:f>
      </x:c>
      <x:c r="R31" s="17" t="str">
        <x:f>IF(B31="","",IF(ISNUMBER(Q31),Q31*IF(ISNUMBER(F31),F31,100)/100,"待填需求"))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5"/>
      <x:c r="H32" s="14"/>
      <x:c r="I32" s="15"/>
      <x:c r="J32" s="14"/>
      <x:c r="K32" s="15"/>
      <x:c r="L32" s="15"/>
      <x:c r="M32" s="15"/>
      <x:c r="N32" s="15"/>
      <x:c r="O32" s="15"/>
      <x:c r="P32" s="14"/>
      <x:c r="Q32" s="17" t="str">
        <x:f>IF(B32="","",IF(A32&lt;&gt;1,0,IF(ISNUMBER(G32),G32*IF(ISNUMBER(E32),E32,1),"待填需求")))</x:f>
      </x:c>
      <x:c r="R32" s="17" t="str">
        <x:f>IF(B32="","",IF(ISNUMBER(Q32),Q32*IF(ISNUMBER(F32),F32,100)/100,"待填需求"))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5"/>
      <x:c r="H33" s="14"/>
      <x:c r="I33" s="15"/>
      <x:c r="J33" s="14"/>
      <x:c r="K33" s="15"/>
      <x:c r="L33" s="15"/>
      <x:c r="M33" s="15"/>
      <x:c r="N33" s="15"/>
      <x:c r="O33" s="15"/>
      <x:c r="P33" s="14"/>
      <x:c r="Q33" s="17" t="str">
        <x:f>IF(B33="","",IF(A33&lt;&gt;1,0,IF(ISNUMBER(G33),G33*IF(ISNUMBER(E33),E33,1),"待填需求")))</x:f>
      </x:c>
      <x:c r="R33" s="17" t="str">
        <x:f>IF(B33="","",IF(ISNUMBER(Q33),Q33*IF(ISNUMBER(F33),F33,100)/100,"待填需求"))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5"/>
      <x:c r="H34" s="14"/>
      <x:c r="I34" s="15"/>
      <x:c r="J34" s="14"/>
      <x:c r="K34" s="15"/>
      <x:c r="L34" s="15"/>
      <x:c r="M34" s="15"/>
      <x:c r="N34" s="15"/>
      <x:c r="O34" s="15"/>
      <x:c r="P34" s="14"/>
      <x:c r="Q34" s="17" t="str">
        <x:f>IF(B34="","",IF(A34&lt;&gt;1,0,IF(ISNUMBER(G34),G34*IF(ISNUMBER(E34),E34,1),"待填需求")))</x:f>
      </x:c>
      <x:c r="R34" s="17" t="str">
        <x:f>IF(B34="","",IF(ISNUMBER(Q34),Q34*IF(ISNUMBER(F34),F34,100)/100,"待填需求"))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5"/>
      <x:c r="H35" s="14"/>
      <x:c r="I35" s="15"/>
      <x:c r="J35" s="14"/>
      <x:c r="K35" s="15"/>
      <x:c r="L35" s="15"/>
      <x:c r="M35" s="15"/>
      <x:c r="N35" s="15"/>
      <x:c r="O35" s="15"/>
      <x:c r="P35" s="14"/>
      <x:c r="Q35" s="17" t="str">
        <x:f>IF(B35="","",IF(A35&lt;&gt;1,0,IF(ISNUMBER(G35),G35*IF(ISNUMBER(E35),E35,1),"待填需求")))</x:f>
      </x:c>
      <x:c r="R35" s="17" t="str">
        <x:f>IF(B35="","",IF(ISNUMBER(Q35),Q35*IF(ISNUMBER(F35),F35,100)/100,"待填需求"))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5"/>
      <x:c r="H36" s="14"/>
      <x:c r="I36" s="15"/>
      <x:c r="J36" s="14"/>
      <x:c r="K36" s="15"/>
      <x:c r="L36" s="15"/>
      <x:c r="M36" s="15"/>
      <x:c r="N36" s="15"/>
      <x:c r="O36" s="15"/>
      <x:c r="P36" s="14"/>
      <x:c r="Q36" s="17" t="str">
        <x:f>IF(B36="","",IF(A36&lt;&gt;1,0,IF(ISNUMBER(G36),G36*IF(ISNUMBER(E36),E36,1),"待填需求")))</x:f>
      </x:c>
      <x:c r="R36" s="17" t="str">
        <x:f>IF(B36="","",IF(ISNUMBER(Q36),Q36*IF(ISNUMBER(F36),F36,100)/100,"待填需求"))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5"/>
      <x:c r="H37" s="14"/>
      <x:c r="I37" s="15"/>
      <x:c r="J37" s="14"/>
      <x:c r="K37" s="15"/>
      <x:c r="L37" s="15"/>
      <x:c r="M37" s="15"/>
      <x:c r="N37" s="15"/>
      <x:c r="O37" s="15"/>
      <x:c r="P37" s="14"/>
      <x:c r="Q37" s="17" t="str">
        <x:f>IF(B37="","",IF(A37&lt;&gt;1,0,IF(ISNUMBER(G37),G37*IF(ISNUMBER(E37),E37,1),"待填需求")))</x:f>
      </x:c>
      <x:c r="R37" s="17" t="str">
        <x:f>IF(B37="","",IF(ISNUMBER(Q37),Q37*IF(ISNUMBER(F37),F37,100)/100,"待填需求"))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5"/>
      <x:c r="H38" s="14"/>
      <x:c r="I38" s="15"/>
      <x:c r="J38" s="14"/>
      <x:c r="K38" s="15"/>
      <x:c r="L38" s="15"/>
      <x:c r="M38" s="15"/>
      <x:c r="N38" s="15"/>
      <x:c r="O38" s="15"/>
      <x:c r="P38" s="14"/>
      <x:c r="Q38" s="17" t="str">
        <x:f>IF(B38="","",IF(A38&lt;&gt;1,0,IF(ISNUMBER(G38),G38*IF(ISNUMBER(E38),E38,1),"待填需求")))</x:f>
      </x:c>
      <x:c r="R38" s="17" t="str">
        <x:f>IF(B38="","",IF(ISNUMBER(Q38),Q38*IF(ISNUMBER(F38),F38,100)/100,"待填需求"))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5"/>
      <x:c r="H39" s="14"/>
      <x:c r="I39" s="15"/>
      <x:c r="J39" s="14"/>
      <x:c r="K39" s="15"/>
      <x:c r="L39" s="15"/>
      <x:c r="M39" s="15"/>
      <x:c r="N39" s="15"/>
      <x:c r="O39" s="15"/>
      <x:c r="P39" s="14"/>
      <x:c r="Q39" s="17" t="str">
        <x:f>IF(B39="","",IF(A39&lt;&gt;1,0,IF(ISNUMBER(G39),G39*IF(ISNUMBER(E39),E39,1),"待填需求")))</x:f>
      </x:c>
      <x:c r="R39" s="17" t="str">
        <x:f>IF(B39="","",IF(ISNUMBER(Q39),Q39*IF(ISNUMBER(F39),F39,100)/100,"待填需求"))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5"/>
      <x:c r="H40" s="14"/>
      <x:c r="I40" s="15"/>
      <x:c r="J40" s="14"/>
      <x:c r="K40" s="15"/>
      <x:c r="L40" s="15"/>
      <x:c r="M40" s="15"/>
      <x:c r="N40" s="15"/>
      <x:c r="O40" s="15"/>
      <x:c r="P40" s="14"/>
      <x:c r="Q40" s="17" t="str">
        <x:f>IF(B40="","",IF(A40&lt;&gt;1,0,IF(ISNUMBER(G40),G40*IF(ISNUMBER(E40),E40,1),"待填需求")))</x:f>
      </x:c>
      <x:c r="R40" s="17" t="str">
        <x:f>IF(B40="","",IF(ISNUMBER(Q40),Q40*IF(ISNUMBER(F40),F40,100)/100,"待填需求"))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5"/>
      <x:c r="H41" s="14"/>
      <x:c r="I41" s="15"/>
      <x:c r="J41" s="14"/>
      <x:c r="K41" s="15"/>
      <x:c r="L41" s="15"/>
      <x:c r="M41" s="15"/>
      <x:c r="N41" s="15"/>
      <x:c r="O41" s="15"/>
      <x:c r="P41" s="14"/>
      <x:c r="Q41" s="17" t="str">
        <x:f>IF(B41="","",IF(A41&lt;&gt;1,0,IF(ISNUMBER(G41),G41*IF(ISNUMBER(E41),E41,1),"待填需求")))</x:f>
      </x:c>
      <x:c r="R41" s="17" t="str">
        <x:f>IF(B41="","",IF(ISNUMBER(Q41),Q41*IF(ISNUMBER(F41),F41,100)/100,"待填需求"))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5"/>
      <x:c r="H42" s="14"/>
      <x:c r="I42" s="15"/>
      <x:c r="J42" s="14"/>
      <x:c r="K42" s="15"/>
      <x:c r="L42" s="15"/>
      <x:c r="M42" s="15"/>
      <x:c r="N42" s="15"/>
      <x:c r="O42" s="15"/>
      <x:c r="P42" s="14"/>
      <x:c r="Q42" s="17" t="str">
        <x:f>IF(B42="","",IF(A42&lt;&gt;1,0,IF(ISNUMBER(G42),G42*IF(ISNUMBER(E42),E42,1),"待填需求")))</x:f>
      </x:c>
      <x:c r="R42" s="17" t="str">
        <x:f>IF(B42="","",IF(ISNUMBER(Q42),Q42*IF(ISNUMBER(F42),F42,100)/100,"待填需求"))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5"/>
      <x:c r="H43" s="14"/>
      <x:c r="I43" s="15"/>
      <x:c r="J43" s="14"/>
      <x:c r="K43" s="15"/>
      <x:c r="L43" s="15"/>
      <x:c r="M43" s="15"/>
      <x:c r="N43" s="15"/>
      <x:c r="O43" s="15"/>
      <x:c r="P43" s="14"/>
      <x:c r="Q43" s="17" t="str">
        <x:f>IF(B43="","",IF(A43&lt;&gt;1,0,IF(ISNUMBER(G43),G43*IF(ISNUMBER(E43),E43,1),"待填需求")))</x:f>
      </x:c>
      <x:c r="R43" s="17" t="str">
        <x:f>IF(B43="","",IF(ISNUMBER(Q43),Q43*IF(ISNUMBER(F43),F43,100)/100,"待填需求"))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5"/>
      <x:c r="H44" s="14"/>
      <x:c r="I44" s="15"/>
      <x:c r="J44" s="14"/>
      <x:c r="K44" s="15"/>
      <x:c r="L44" s="15"/>
      <x:c r="M44" s="15"/>
      <x:c r="N44" s="15"/>
      <x:c r="O44" s="15"/>
      <x:c r="P44" s="14"/>
      <x:c r="Q44" s="17" t="str">
        <x:f>IF(B44="","",IF(A44&lt;&gt;1,0,IF(ISNUMBER(G44),G44*IF(ISNUMBER(E44),E44,1),"待填需求")))</x:f>
      </x:c>
      <x:c r="R44" s="17" t="str">
        <x:f>IF(B44="","",IF(ISNUMBER(Q44),Q44*IF(ISNUMBER(F44),F44,100)/100,"待填需求"))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5"/>
      <x:c r="H45" s="14"/>
      <x:c r="I45" s="15"/>
      <x:c r="J45" s="14"/>
      <x:c r="K45" s="15"/>
      <x:c r="L45" s="15"/>
      <x:c r="M45" s="15"/>
      <x:c r="N45" s="15"/>
      <x:c r="O45" s="15"/>
      <x:c r="P45" s="14"/>
      <x:c r="Q45" s="17" t="str">
        <x:f>IF(B45="","",IF(A45&lt;&gt;1,0,IF(ISNUMBER(G45),G45*IF(ISNUMBER(E45),E45,1),"待填需求")))</x:f>
      </x:c>
      <x:c r="R45" s="17" t="str">
        <x:f>IF(B45="","",IF(ISNUMBER(Q45),Q45*IF(ISNUMBER(F45),F45,100)/100,"待填需求"))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5"/>
      <x:c r="H46" s="14"/>
      <x:c r="I46" s="15"/>
      <x:c r="J46" s="14"/>
      <x:c r="K46" s="15"/>
      <x:c r="L46" s="15"/>
      <x:c r="M46" s="15"/>
      <x:c r="N46" s="15"/>
      <x:c r="O46" s="15"/>
      <x:c r="P46" s="14"/>
      <x:c r="Q46" s="17" t="str">
        <x:f>IF(B46="","",IF(A46&lt;&gt;1,0,IF(ISNUMBER(G46),G46*IF(ISNUMBER(E46),E46,1),"待填需求")))</x:f>
      </x:c>
      <x:c r="R46" s="17" t="str">
        <x:f>IF(B46="","",IF(ISNUMBER(Q46),Q46*IF(ISNUMBER(F46),F46,100)/100,"待填需求"))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5"/>
      <x:c r="H47" s="14"/>
      <x:c r="I47" s="15"/>
      <x:c r="J47" s="14"/>
      <x:c r="K47" s="15"/>
      <x:c r="L47" s="15"/>
      <x:c r="M47" s="15"/>
      <x:c r="N47" s="15"/>
      <x:c r="O47" s="15"/>
      <x:c r="P47" s="14"/>
      <x:c r="Q47" s="17" t="str">
        <x:f>IF(B47="","",IF(A47&lt;&gt;1,0,IF(ISNUMBER(G47),G47*IF(ISNUMBER(E47),E47,1),"待填需求")))</x:f>
      </x:c>
      <x:c r="R47" s="17" t="str">
        <x:f>IF(B47="","",IF(ISNUMBER(Q47),Q47*IF(ISNUMBER(F47),F47,100)/100,"待填需求"))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5"/>
      <x:c r="H48" s="14"/>
      <x:c r="I48" s="15"/>
      <x:c r="J48" s="14"/>
      <x:c r="K48" s="15"/>
      <x:c r="L48" s="15"/>
      <x:c r="M48" s="15"/>
      <x:c r="N48" s="15"/>
      <x:c r="O48" s="15"/>
      <x:c r="P48" s="14"/>
      <x:c r="Q48" s="17" t="str">
        <x:f>IF(B48="","",IF(A48&lt;&gt;1,0,IF(ISNUMBER(G48),G48*IF(ISNUMBER(E48),E48,1),"待填需求")))</x:f>
      </x:c>
      <x:c r="R48" s="17" t="str">
        <x:f>IF(B48="","",IF(ISNUMBER(Q48),Q48*IF(ISNUMBER(F48),F48,100)/100,"待填需求"))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5"/>
      <x:c r="H49" s="14"/>
      <x:c r="I49" s="15"/>
      <x:c r="J49" s="14"/>
      <x:c r="K49" s="15"/>
      <x:c r="L49" s="15"/>
      <x:c r="M49" s="15"/>
      <x:c r="N49" s="15"/>
      <x:c r="O49" s="15"/>
      <x:c r="P49" s="14"/>
      <x:c r="Q49" s="17" t="str">
        <x:f>IF(B49="","",IF(A49&lt;&gt;1,0,IF(ISNUMBER(G49),G49*IF(ISNUMBER(E49),E49,1),"待填需求")))</x:f>
      </x:c>
      <x:c r="R49" s="17" t="str">
        <x:f>IF(B49="","",IF(ISNUMBER(Q49),Q49*IF(ISNUMBER(F49),F49,100)/100,"待填需求"))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5"/>
      <x:c r="H50" s="14"/>
      <x:c r="I50" s="15"/>
      <x:c r="J50" s="14"/>
      <x:c r="K50" s="15"/>
      <x:c r="L50" s="15"/>
      <x:c r="M50" s="15"/>
      <x:c r="N50" s="15"/>
      <x:c r="O50" s="15"/>
      <x:c r="P50" s="14"/>
      <x:c r="Q50" s="17" t="str">
        <x:f>IF(B50="","",IF(A50&lt;&gt;1,0,IF(ISNUMBER(G50),G50*IF(ISNUMBER(E50),E50,1),"待填需求")))</x:f>
      </x:c>
      <x:c r="R50" s="17" t="str">
        <x:f>IF(B50="","",IF(ISNUMBER(Q50),Q50*IF(ISNUMBER(F50),F50,100)/100,"待填需求"))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5"/>
      <x:c r="H51" s="14"/>
      <x:c r="I51" s="15"/>
      <x:c r="J51" s="14"/>
      <x:c r="K51" s="15"/>
      <x:c r="L51" s="15"/>
      <x:c r="M51" s="15"/>
      <x:c r="N51" s="15"/>
      <x:c r="O51" s="15"/>
      <x:c r="P51" s="14"/>
      <x:c r="Q51" s="17" t="str">
        <x:f>IF(B51="","",IF(A51&lt;&gt;1,0,IF(ISNUMBER(G51),G51*IF(ISNUMBER(E51),E51,1),"待填需求")))</x:f>
      </x:c>
      <x:c r="R51" s="17" t="str">
        <x:f>IF(B51="","",IF(ISNUMBER(Q51),Q51*IF(ISNUMBER(F51),F51,100)/100,"待填需求"))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5"/>
      <x:c r="H52" s="14"/>
      <x:c r="I52" s="15"/>
      <x:c r="J52" s="14"/>
      <x:c r="K52" s="15"/>
      <x:c r="L52" s="15"/>
      <x:c r="M52" s="15"/>
      <x:c r="N52" s="15"/>
      <x:c r="O52" s="15"/>
      <x:c r="P52" s="14"/>
      <x:c r="Q52" s="17" t="str">
        <x:f>IF(B52="","",IF(A52&lt;&gt;1,0,IF(ISNUMBER(G52),G52*IF(ISNUMBER(E52),E52,1),"待填需求")))</x:f>
      </x:c>
      <x:c r="R52" s="17" t="str">
        <x:f>IF(B52="","",IF(ISNUMBER(Q52),Q52*IF(ISNUMBER(F52),F52,100)/100,"待填需求"))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5"/>
      <x:c r="H53" s="14"/>
      <x:c r="I53" s="15"/>
      <x:c r="J53" s="14"/>
      <x:c r="K53" s="15"/>
      <x:c r="L53" s="15"/>
      <x:c r="M53" s="15"/>
      <x:c r="N53" s="15"/>
      <x:c r="O53" s="15"/>
      <x:c r="P53" s="14"/>
      <x:c r="Q53" s="17" t="str">
        <x:f>IF(B53="","",IF(A53&lt;&gt;1,0,IF(ISNUMBER(G53),G53*IF(ISNUMBER(E53),E53,1),"待填需求")))</x:f>
      </x:c>
      <x:c r="R53" s="17" t="str">
        <x:f>IF(B53="","",IF(ISNUMBER(Q53),Q53*IF(ISNUMBER(F53),F53,100)/100,"待填需求"))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5"/>
      <x:c r="H54" s="14"/>
      <x:c r="I54" s="15"/>
      <x:c r="J54" s="14"/>
      <x:c r="K54" s="15"/>
      <x:c r="L54" s="15"/>
      <x:c r="M54" s="15"/>
      <x:c r="N54" s="15"/>
      <x:c r="O54" s="15"/>
      <x:c r="P54" s="14"/>
      <x:c r="Q54" s="17" t="str">
        <x:f>IF(B54="","",IF(A54&lt;&gt;1,0,IF(ISNUMBER(G54),G54*IF(ISNUMBER(E54),E54,1),"待填需求")))</x:f>
      </x:c>
      <x:c r="R54" s="17" t="str">
        <x:f>IF(B54="","",IF(ISNUMBER(Q54),Q54*IF(ISNUMBER(F54),F54,100)/100,"待填需求"))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5"/>
      <x:c r="H55" s="14"/>
      <x:c r="I55" s="15"/>
      <x:c r="J55" s="14"/>
      <x:c r="K55" s="15"/>
      <x:c r="L55" s="15"/>
      <x:c r="M55" s="15"/>
      <x:c r="N55" s="15"/>
      <x:c r="O55" s="15"/>
      <x:c r="P55" s="14"/>
      <x:c r="Q55" s="17" t="str">
        <x:f>IF(B55="","",IF(A55&lt;&gt;1,0,IF(ISNUMBER(G55),G55*IF(ISNUMBER(E55),E55,1),"待填需求")))</x:f>
      </x:c>
      <x:c r="R55" s="17" t="str">
        <x:f>IF(B55="","",IF(ISNUMBER(Q55),Q55*IF(ISNUMBER(F55),F55,100)/100,"待填需求"))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5"/>
      <x:c r="H56" s="14"/>
      <x:c r="I56" s="15"/>
      <x:c r="J56" s="14"/>
      <x:c r="K56" s="15"/>
      <x:c r="L56" s="15"/>
      <x:c r="M56" s="15"/>
      <x:c r="N56" s="15"/>
      <x:c r="O56" s="15"/>
      <x:c r="P56" s="14"/>
      <x:c r="Q56" s="17" t="str">
        <x:f>IF(B56="","",IF(A56&lt;&gt;1,0,IF(ISNUMBER(G56),G56*IF(ISNUMBER(E56),E56,1),"待填需求")))</x:f>
      </x:c>
      <x:c r="R56" s="17" t="str">
        <x:f>IF(B56="","",IF(ISNUMBER(Q56),Q56*IF(ISNUMBER(F56),F56,100)/100,"待填需求"))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5"/>
      <x:c r="H57" s="14"/>
      <x:c r="I57" s="15"/>
      <x:c r="J57" s="14"/>
      <x:c r="K57" s="15"/>
      <x:c r="L57" s="15"/>
      <x:c r="M57" s="15"/>
      <x:c r="N57" s="15"/>
      <x:c r="O57" s="15"/>
      <x:c r="P57" s="14"/>
      <x:c r="Q57" s="17" t="str">
        <x:f>IF(B57="","",IF(A57&lt;&gt;1,0,IF(ISNUMBER(G57),G57*IF(ISNUMBER(E57),E57,1),"待填需求")))</x:f>
      </x:c>
      <x:c r="R57" s="17" t="str">
        <x:f>IF(B57="","",IF(ISNUMBER(Q57),Q57*IF(ISNUMBER(F57),F57,100)/100,"待填需求"))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5"/>
      <x:c r="H58" s="14"/>
      <x:c r="I58" s="15"/>
      <x:c r="J58" s="14"/>
      <x:c r="K58" s="15"/>
      <x:c r="L58" s="15"/>
      <x:c r="M58" s="15"/>
      <x:c r="N58" s="15"/>
      <x:c r="O58" s="15"/>
      <x:c r="P58" s="14"/>
      <x:c r="Q58" s="17" t="str">
        <x:f>IF(B58="","",IF(A58&lt;&gt;1,0,IF(ISNUMBER(G58),G58*IF(ISNUMBER(E58),E58,1),"待填需求")))</x:f>
      </x:c>
      <x:c r="R58" s="17" t="str">
        <x:f>IF(B58="","",IF(ISNUMBER(Q58),Q58*IF(ISNUMBER(F58),F58,100)/100,"待填需求"))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5"/>
      <x:c r="H59" s="14"/>
      <x:c r="I59" s="15"/>
      <x:c r="J59" s="14"/>
      <x:c r="K59" s="15"/>
      <x:c r="L59" s="15"/>
      <x:c r="M59" s="15"/>
      <x:c r="N59" s="15"/>
      <x:c r="O59" s="15"/>
      <x:c r="P59" s="14"/>
      <x:c r="Q59" s="17" t="str">
        <x:f>IF(B59="","",IF(A59&lt;&gt;1,0,IF(ISNUMBER(G59),G59*IF(ISNUMBER(E59),E59,1),"待填需求")))</x:f>
      </x:c>
      <x:c r="R59" s="17" t="str">
        <x:f>IF(B59="","",IF(ISNUMBER(Q59),Q59*IF(ISNUMBER(F59),F59,100)/100,"待填需求"))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5"/>
      <x:c r="H60" s="14"/>
      <x:c r="I60" s="15"/>
      <x:c r="J60" s="14"/>
      <x:c r="K60" s="15"/>
      <x:c r="L60" s="15"/>
      <x:c r="M60" s="15"/>
      <x:c r="N60" s="15"/>
      <x:c r="O60" s="15"/>
      <x:c r="P60" s="14"/>
      <x:c r="Q60" s="17" t="str">
        <x:f>IF(B60="","",IF(A60&lt;&gt;1,0,IF(ISNUMBER(G60),G60*IF(ISNUMBER(E60),E60,1),"待填需求")))</x:f>
      </x:c>
      <x:c r="R60" s="17" t="str">
        <x:f>IF(B60="","",IF(ISNUMBER(Q60),Q60*IF(ISNUMBER(F60),F60,100)/100,"待填需求"))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5"/>
      <x:c r="H61" s="14"/>
      <x:c r="I61" s="15"/>
      <x:c r="J61" s="14"/>
      <x:c r="K61" s="15"/>
      <x:c r="L61" s="15"/>
      <x:c r="M61" s="15"/>
      <x:c r="N61" s="15"/>
      <x:c r="O61" s="15"/>
      <x:c r="P61" s="14"/>
      <x:c r="Q61" s="17" t="str">
        <x:f>IF(B61="","",IF(A61&lt;&gt;1,0,IF(ISNUMBER(G61),G61*IF(ISNUMBER(E61),E61,1),"待填需求")))</x:f>
      </x:c>
      <x:c r="R61" s="17" t="str">
        <x:f>IF(B61="","",IF(ISNUMBER(Q61),Q61*IF(ISNUMBER(F61),F61,100)/100,"待填需求"))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5"/>
      <x:c r="H62" s="14"/>
      <x:c r="I62" s="15"/>
      <x:c r="J62" s="14"/>
      <x:c r="K62" s="15"/>
      <x:c r="L62" s="15"/>
      <x:c r="M62" s="15"/>
      <x:c r="N62" s="15"/>
      <x:c r="O62" s="15"/>
      <x:c r="P62" s="14"/>
      <x:c r="Q62" s="17" t="str">
        <x:f>IF(B62="","",IF(A62&lt;&gt;1,0,IF(ISNUMBER(G62),G62*IF(ISNUMBER(E62),E62,1),"待填需求")))</x:f>
      </x:c>
      <x:c r="R62" s="17" t="str">
        <x:f>IF(B62="","",IF(ISNUMBER(Q62),Q62*IF(ISNUMBER(F62),F62,100)/100,"待填需求"))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5"/>
      <x:c r="H63" s="14"/>
      <x:c r="I63" s="15"/>
      <x:c r="J63" s="14"/>
      <x:c r="K63" s="15"/>
      <x:c r="L63" s="15"/>
      <x:c r="M63" s="15"/>
      <x:c r="N63" s="15"/>
      <x:c r="O63" s="15"/>
      <x:c r="P63" s="14"/>
      <x:c r="Q63" s="17" t="str">
        <x:f>IF(B63="","",IF(A63&lt;&gt;1,0,IF(ISNUMBER(G63),G63*IF(ISNUMBER(E63),E63,1),"待填需求")))</x:f>
      </x:c>
      <x:c r="R63" s="17" t="str">
        <x:f>IF(B63="","",IF(ISNUMBER(Q63),Q63*IF(ISNUMBER(F63),F63,100)/100,"待填需求"))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5"/>
      <x:c r="H64" s="14"/>
      <x:c r="I64" s="15"/>
      <x:c r="J64" s="14"/>
      <x:c r="K64" s="15"/>
      <x:c r="L64" s="15"/>
      <x:c r="M64" s="15"/>
      <x:c r="N64" s="15"/>
      <x:c r="O64" s="15"/>
      <x:c r="P64" s="14"/>
      <x:c r="Q64" s="17" t="str">
        <x:f>IF(B64="","",IF(A64&lt;&gt;1,0,IF(ISNUMBER(G64),G64*IF(ISNUMBER(E64),E64,1),"待填需求")))</x:f>
      </x:c>
      <x:c r="R64" s="17" t="str">
        <x:f>IF(B64="","",IF(ISNUMBER(Q64),Q64*IF(ISNUMBER(F64),F64,100)/100,"待填需求"))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5"/>
      <x:c r="H65" s="14"/>
      <x:c r="I65" s="15"/>
      <x:c r="J65" s="14"/>
      <x:c r="K65" s="15"/>
      <x:c r="L65" s="15"/>
      <x:c r="M65" s="15"/>
      <x:c r="N65" s="15"/>
      <x:c r="O65" s="15"/>
      <x:c r="P65" s="14"/>
      <x:c r="Q65" s="17" t="str">
        <x:f>IF(B65="","",IF(A65&lt;&gt;1,0,IF(ISNUMBER(G65),G65*IF(ISNUMBER(E65),E65,1),"待填需求")))</x:f>
      </x:c>
      <x:c r="R65" s="17" t="str">
        <x:f>IF(B65="","",IF(ISNUMBER(Q65),Q65*IF(ISNUMBER(F65),F65,100)/100,"待填需求"))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5"/>
      <x:c r="H66" s="14"/>
      <x:c r="I66" s="15"/>
      <x:c r="J66" s="14"/>
      <x:c r="K66" s="15"/>
      <x:c r="L66" s="15"/>
      <x:c r="M66" s="15"/>
      <x:c r="N66" s="15"/>
      <x:c r="O66" s="15"/>
      <x:c r="P66" s="14"/>
      <x:c r="Q66" s="17" t="str">
        <x:f>IF(B66="","",IF(A66&lt;&gt;1,0,IF(ISNUMBER(G66),G66*IF(ISNUMBER(E66),E66,1),"待填需求")))</x:f>
      </x:c>
      <x:c r="R66" s="17" t="str">
        <x:f>IF(B66="","",IF(ISNUMBER(Q66),Q66*IF(ISNUMBER(F66),F66,100)/100,"待填需求"))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5"/>
      <x:c r="H67" s="14"/>
      <x:c r="I67" s="15"/>
      <x:c r="J67" s="14"/>
      <x:c r="K67" s="15"/>
      <x:c r="L67" s="15"/>
      <x:c r="M67" s="15"/>
      <x:c r="N67" s="15"/>
      <x:c r="O67" s="15"/>
      <x:c r="P67" s="14"/>
      <x:c r="Q67" s="17" t="str">
        <x:f>IF(B67="","",IF(A67&lt;&gt;1,0,IF(ISNUMBER(G67),G67*IF(ISNUMBER(E67),E67,1),"待填需求")))</x:f>
      </x:c>
      <x:c r="R67" s="17" t="str">
        <x:f>IF(B67="","",IF(ISNUMBER(Q67),Q67*IF(ISNUMBER(F67),F67,100)/100,"待填需求"))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5"/>
      <x:c r="H68" s="14"/>
      <x:c r="I68" s="15"/>
      <x:c r="J68" s="14"/>
      <x:c r="K68" s="15"/>
      <x:c r="L68" s="15"/>
      <x:c r="M68" s="15"/>
      <x:c r="N68" s="15"/>
      <x:c r="O68" s="15"/>
      <x:c r="P68" s="14"/>
      <x:c r="Q68" s="17" t="str">
        <x:f>IF(B68="","",IF(A68&lt;&gt;1,0,IF(ISNUMBER(G68),G68*IF(ISNUMBER(E68),E68,1),"待填需求")))</x:f>
      </x:c>
      <x:c r="R68" s="17" t="str">
        <x:f>IF(B68="","",IF(ISNUMBER(Q68),Q68*IF(ISNUMBER(F68),F68,100)/100,"待填需求"))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5"/>
      <x:c r="H69" s="14"/>
      <x:c r="I69" s="15"/>
      <x:c r="J69" s="14"/>
      <x:c r="K69" s="15"/>
      <x:c r="L69" s="15"/>
      <x:c r="M69" s="15"/>
      <x:c r="N69" s="15"/>
      <x:c r="O69" s="15"/>
      <x:c r="P69" s="14"/>
      <x:c r="Q69" s="17" t="str">
        <x:f>IF(B69="","",IF(A69&lt;&gt;1,0,IF(ISNUMBER(G69),G69*IF(ISNUMBER(E69),E69,1),"待填需求")))</x:f>
      </x:c>
      <x:c r="R69" s="17" t="str">
        <x:f>IF(B69="","",IF(ISNUMBER(Q69),Q69*IF(ISNUMBER(F69),F69,100)/100,"待填需求"))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5"/>
      <x:c r="H70" s="14"/>
      <x:c r="I70" s="15"/>
      <x:c r="J70" s="14"/>
      <x:c r="K70" s="15"/>
      <x:c r="L70" s="15"/>
      <x:c r="M70" s="15"/>
      <x:c r="N70" s="15"/>
      <x:c r="O70" s="15"/>
      <x:c r="P70" s="14"/>
      <x:c r="Q70" s="17" t="str">
        <x:f>IF(B70="","",IF(A70&lt;&gt;1,0,IF(ISNUMBER(G70),G70*IF(ISNUMBER(E70),E70,1),"待填需求")))</x:f>
      </x:c>
      <x:c r="R70" s="17" t="str">
        <x:f>IF(B70="","",IF(ISNUMBER(Q70),Q70*IF(ISNUMBER(F70),F70,100)/100,"待填需求"))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5"/>
      <x:c r="H71" s="14"/>
      <x:c r="I71" s="15"/>
      <x:c r="J71" s="14"/>
      <x:c r="K71" s="15"/>
      <x:c r="L71" s="15"/>
      <x:c r="M71" s="15"/>
      <x:c r="N71" s="15"/>
      <x:c r="O71" s="15"/>
      <x:c r="P71" s="14"/>
      <x:c r="Q71" s="17" t="str">
        <x:f>IF(B71="","",IF(A71&lt;&gt;1,0,IF(ISNUMBER(G71),G71*IF(ISNUMBER(E71),E71,1),"待填需求")))</x:f>
      </x:c>
      <x:c r="R71" s="17" t="str">
        <x:f>IF(B71="","",IF(ISNUMBER(Q71),Q71*IF(ISNUMBER(F71),F71,100)/100,"待填需求"))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5"/>
      <x:c r="H72" s="14"/>
      <x:c r="I72" s="15"/>
      <x:c r="J72" s="14"/>
      <x:c r="K72" s="15"/>
      <x:c r="L72" s="15"/>
      <x:c r="M72" s="15"/>
      <x:c r="N72" s="15"/>
      <x:c r="O72" s="15"/>
      <x:c r="P72" s="14"/>
      <x:c r="Q72" s="17" t="str">
        <x:f>IF(B72="","",IF(A72&lt;&gt;1,0,IF(ISNUMBER(G72),G72*IF(ISNUMBER(E72),E72,1),"待填需求")))</x:f>
      </x:c>
      <x:c r="R72" s="17" t="str">
        <x:f>IF(B72="","",IF(ISNUMBER(Q72),Q72*IF(ISNUMBER(F72),F72,100)/100,"待填需求"))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5"/>
      <x:c r="H73" s="14"/>
      <x:c r="I73" s="15"/>
      <x:c r="J73" s="14"/>
      <x:c r="K73" s="15"/>
      <x:c r="L73" s="15"/>
      <x:c r="M73" s="15"/>
      <x:c r="N73" s="15"/>
      <x:c r="O73" s="15"/>
      <x:c r="P73" s="14"/>
      <x:c r="Q73" s="17" t="str">
        <x:f>IF(B73="","",IF(A73&lt;&gt;1,0,IF(ISNUMBER(G73),G73*IF(ISNUMBER(E73),E73,1),"待填需求")))</x:f>
      </x:c>
      <x:c r="R73" s="17" t="str">
        <x:f>IF(B73="","",IF(ISNUMBER(Q73),Q73*IF(ISNUMBER(F73),F73,100)/100,"待填需求"))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5"/>
      <x:c r="H74" s="14"/>
      <x:c r="I74" s="15"/>
      <x:c r="J74" s="14"/>
      <x:c r="K74" s="15"/>
      <x:c r="L74" s="15"/>
      <x:c r="M74" s="15"/>
      <x:c r="N74" s="15"/>
      <x:c r="O74" s="15"/>
      <x:c r="P74" s="14"/>
      <x:c r="Q74" s="17" t="str">
        <x:f>IF(B74="","",IF(A74&lt;&gt;1,0,IF(ISNUMBER(G74),G74*IF(ISNUMBER(E74),E74,1),"待填需求")))</x:f>
      </x:c>
      <x:c r="R74" s="17" t="str">
        <x:f>IF(B74="","",IF(ISNUMBER(Q74),Q74*IF(ISNUMBER(F74),F74,100)/100,"待填需求"))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5"/>
      <x:c r="H75" s="14"/>
      <x:c r="I75" s="15"/>
      <x:c r="J75" s="14"/>
      <x:c r="K75" s="15"/>
      <x:c r="L75" s="15"/>
      <x:c r="M75" s="15"/>
      <x:c r="N75" s="15"/>
      <x:c r="O75" s="15"/>
      <x:c r="P75" s="14"/>
      <x:c r="Q75" s="17" t="str">
        <x:f>IF(B75="","",IF(A75&lt;&gt;1,0,IF(ISNUMBER(G75),G75*IF(ISNUMBER(E75),E75,1),"待填需求")))</x:f>
      </x:c>
      <x:c r="R75" s="17" t="str">
        <x:f>IF(B75="","",IF(ISNUMBER(Q75),Q75*IF(ISNUMBER(F75),F75,100)/100,"待填需求"))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5"/>
      <x:c r="H76" s="14"/>
      <x:c r="I76" s="15"/>
      <x:c r="J76" s="14"/>
      <x:c r="K76" s="15"/>
      <x:c r="L76" s="15"/>
      <x:c r="M76" s="15"/>
      <x:c r="N76" s="15"/>
      <x:c r="O76" s="15"/>
      <x:c r="P76" s="14"/>
      <x:c r="Q76" s="17" t="str">
        <x:f>IF(B76="","",IF(A76&lt;&gt;1,0,IF(ISNUMBER(G76),G76*IF(ISNUMBER(E76),E76,1),"待填需求")))</x:f>
      </x:c>
      <x:c r="R76" s="17" t="str">
        <x:f>IF(B76="","",IF(ISNUMBER(Q76),Q76*IF(ISNUMBER(F76),F76,100)/100,"待填需求"))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5"/>
      <x:c r="H77" s="14"/>
      <x:c r="I77" s="15"/>
      <x:c r="J77" s="14"/>
      <x:c r="K77" s="15"/>
      <x:c r="L77" s="15"/>
      <x:c r="M77" s="15"/>
      <x:c r="N77" s="15"/>
      <x:c r="O77" s="15"/>
      <x:c r="P77" s="14"/>
      <x:c r="Q77" s="17" t="str">
        <x:f>IF(B77="","",IF(A77&lt;&gt;1,0,IF(ISNUMBER(G77),G77*IF(ISNUMBER(E77),E77,1),"待填需求")))</x:f>
      </x:c>
      <x:c r="R77" s="17" t="str">
        <x:f>IF(B77="","",IF(ISNUMBER(Q77),Q77*IF(ISNUMBER(F77),F77,100)/100,"待填需求"))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5"/>
      <x:c r="H78" s="14"/>
      <x:c r="I78" s="15"/>
      <x:c r="J78" s="14"/>
      <x:c r="K78" s="15"/>
      <x:c r="L78" s="15"/>
      <x:c r="M78" s="15"/>
      <x:c r="N78" s="15"/>
      <x:c r="O78" s="15"/>
      <x:c r="P78" s="14"/>
      <x:c r="Q78" s="17" t="str">
        <x:f>IF(B78="","",IF(A78&lt;&gt;1,0,IF(ISNUMBER(G78),G78*IF(ISNUMBER(E78),E78,1),"待填需求")))</x:f>
      </x:c>
      <x:c r="R78" s="17" t="str">
        <x:f>IF(B78="","",IF(ISNUMBER(Q78),Q78*IF(ISNUMBER(F78),F78,100)/100,"待填需求"))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5"/>
      <x:c r="H79" s="14"/>
      <x:c r="I79" s="15"/>
      <x:c r="J79" s="14"/>
      <x:c r="K79" s="15"/>
      <x:c r="L79" s="15"/>
      <x:c r="M79" s="15"/>
      <x:c r="N79" s="15"/>
      <x:c r="O79" s="15"/>
      <x:c r="P79" s="14"/>
      <x:c r="Q79" s="17" t="str">
        <x:f>IF(B79="","",IF(A79&lt;&gt;1,0,IF(ISNUMBER(G79),G79*IF(ISNUMBER(E79),E79,1),"待填需求")))</x:f>
      </x:c>
      <x:c r="R79" s="17" t="str">
        <x:f>IF(B79="","",IF(ISNUMBER(Q79),Q79*IF(ISNUMBER(F79),F79,100)/100,"待填需求"))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5"/>
      <x:c r="H80" s="14"/>
      <x:c r="I80" s="15"/>
      <x:c r="J80" s="14"/>
      <x:c r="K80" s="15"/>
      <x:c r="L80" s="15"/>
      <x:c r="M80" s="15"/>
      <x:c r="N80" s="15"/>
      <x:c r="O80" s="15"/>
      <x:c r="P80" s="14"/>
      <x:c r="Q80" s="17" t="str">
        <x:f>IF(B80="","",IF(A80&lt;&gt;1,0,IF(ISNUMBER(G80),G80*IF(ISNUMBER(E80),E80,1),"待填需求")))</x:f>
      </x:c>
      <x:c r="R80" s="17" t="str">
        <x:f>IF(B80="","",IF(ISNUMBER(Q80),Q80*IF(ISNUMBER(F80),F80,100)/100,"待填需求"))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5"/>
      <x:c r="H81" s="14"/>
      <x:c r="I81" s="15"/>
      <x:c r="J81" s="14"/>
      <x:c r="K81" s="15"/>
      <x:c r="L81" s="15"/>
      <x:c r="M81" s="15"/>
      <x:c r="N81" s="15"/>
      <x:c r="O81" s="15"/>
      <x:c r="P81" s="14"/>
      <x:c r="Q81" s="17" t="str">
        <x:f>IF(B81="","",IF(A81&lt;&gt;1,0,IF(ISNUMBER(G81),G81*IF(ISNUMBER(E81),E81,1),"待填需求")))</x:f>
      </x:c>
      <x:c r="R81" s="17" t="str">
        <x:f>IF(B81="","",IF(ISNUMBER(Q81),Q81*IF(ISNUMBER(F81),F81,100)/100,"待填需求"))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5"/>
      <x:c r="H82" s="14"/>
      <x:c r="I82" s="15"/>
      <x:c r="J82" s="14"/>
      <x:c r="K82" s="15"/>
      <x:c r="L82" s="15"/>
      <x:c r="M82" s="15"/>
      <x:c r="N82" s="15"/>
      <x:c r="O82" s="15"/>
      <x:c r="P82" s="14"/>
      <x:c r="Q82" s="17" t="str">
        <x:f>IF(B82="","",IF(A82&lt;&gt;1,0,IF(ISNUMBER(G82),G82*IF(ISNUMBER(E82),E82,1),"待填需求")))</x:f>
      </x:c>
      <x:c r="R82" s="17" t="str">
        <x:f>IF(B82="","",IF(ISNUMBER(Q82),Q82*IF(ISNUMBER(F82),F82,100)/100,"待填需求"))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5"/>
      <x:c r="H83" s="14"/>
      <x:c r="I83" s="15"/>
      <x:c r="J83" s="14"/>
      <x:c r="K83" s="15"/>
      <x:c r="L83" s="15"/>
      <x:c r="M83" s="15"/>
      <x:c r="N83" s="15"/>
      <x:c r="O83" s="15"/>
      <x:c r="P83" s="14"/>
      <x:c r="Q83" s="17" t="str">
        <x:f>IF(B83="","",IF(A83&lt;&gt;1,0,IF(ISNUMBER(G83),G83*IF(ISNUMBER(E83),E83,1),"待填需求")))</x:f>
      </x:c>
      <x:c r="R83" s="17" t="str">
        <x:f>IF(B83="","",IF(ISNUMBER(Q83),Q83*IF(ISNUMBER(F83),F83,100)/100,"待填需求"))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5"/>
      <x:c r="H84" s="14"/>
      <x:c r="I84" s="15"/>
      <x:c r="J84" s="14"/>
      <x:c r="K84" s="15"/>
      <x:c r="L84" s="15"/>
      <x:c r="M84" s="15"/>
      <x:c r="N84" s="15"/>
      <x:c r="O84" s="15"/>
      <x:c r="P84" s="14"/>
      <x:c r="Q84" s="17" t="str">
        <x:f>IF(B84="","",IF(A84&lt;&gt;1,0,IF(ISNUMBER(G84),G84*IF(ISNUMBER(E84),E84,1),"待填需求")))</x:f>
      </x:c>
      <x:c r="R84" s="17" t="str">
        <x:f>IF(B84="","",IF(ISNUMBER(Q84),Q84*IF(ISNUMBER(F84),F84,100)/100,"待填需求"))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5"/>
      <x:c r="H85" s="14"/>
      <x:c r="I85" s="15"/>
      <x:c r="J85" s="14"/>
      <x:c r="K85" s="15"/>
      <x:c r="L85" s="15"/>
      <x:c r="M85" s="15"/>
      <x:c r="N85" s="15"/>
      <x:c r="O85" s="15"/>
      <x:c r="P85" s="14"/>
      <x:c r="Q85" s="17" t="str">
        <x:f>IF(B85="","",IF(A85&lt;&gt;1,0,IF(ISNUMBER(G85),G85*IF(ISNUMBER(E85),E85,1),"待填需求")))</x:f>
      </x:c>
      <x:c r="R85" s="17" t="str">
        <x:f>IF(B85="","",IF(ISNUMBER(Q85),Q85*IF(ISNUMBER(F85),F85,100)/100,"待填需求"))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5"/>
      <x:c r="H86" s="14"/>
      <x:c r="I86" s="15"/>
      <x:c r="J86" s="14"/>
      <x:c r="K86" s="15"/>
      <x:c r="L86" s="15"/>
      <x:c r="M86" s="15"/>
      <x:c r="N86" s="15"/>
      <x:c r="O86" s="15"/>
      <x:c r="P86" s="14"/>
      <x:c r="Q86" s="17" t="str">
        <x:f>IF(B86="","",IF(A86&lt;&gt;1,0,IF(ISNUMBER(G86),G86*IF(ISNUMBER(E86),E86,1),"待填需求")))</x:f>
      </x:c>
      <x:c r="R86" s="17" t="str">
        <x:f>IF(B86="","",IF(ISNUMBER(Q86),Q86*IF(ISNUMBER(F86),F86,100)/100,"待填需求"))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5"/>
      <x:c r="H87" s="14"/>
      <x:c r="I87" s="15"/>
      <x:c r="J87" s="14"/>
      <x:c r="K87" s="15"/>
      <x:c r="L87" s="15"/>
      <x:c r="M87" s="15"/>
      <x:c r="N87" s="15"/>
      <x:c r="O87" s="15"/>
      <x:c r="P87" s="14"/>
      <x:c r="Q87" s="17" t="str">
        <x:f>IF(B87="","",IF(A87&lt;&gt;1,0,IF(ISNUMBER(G87),G87*IF(ISNUMBER(E87),E87,1),"待填需求")))</x:f>
      </x:c>
      <x:c r="R87" s="17" t="str">
        <x:f>IF(B87="","",IF(ISNUMBER(Q87),Q87*IF(ISNUMBER(F87),F87,100)/100,"待填需求"))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5"/>
      <x:c r="H88" s="14"/>
      <x:c r="I88" s="15"/>
      <x:c r="J88" s="14"/>
      <x:c r="K88" s="15"/>
      <x:c r="L88" s="15"/>
      <x:c r="M88" s="15"/>
      <x:c r="N88" s="15"/>
      <x:c r="O88" s="15"/>
      <x:c r="P88" s="14"/>
      <x:c r="Q88" s="17" t="str">
        <x:f>IF(B88="","",IF(A88&lt;&gt;1,0,IF(ISNUMBER(G88),G88*IF(ISNUMBER(E88),E88,1),"待填需求")))</x:f>
      </x:c>
      <x:c r="R88" s="17" t="str">
        <x:f>IF(B88="","",IF(ISNUMBER(Q88),Q88*IF(ISNUMBER(F88),F88,100)/100,"待填需求"))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5"/>
      <x:c r="H89" s="14"/>
      <x:c r="I89" s="15"/>
      <x:c r="J89" s="14"/>
      <x:c r="K89" s="15"/>
      <x:c r="L89" s="15"/>
      <x:c r="M89" s="15"/>
      <x:c r="N89" s="15"/>
      <x:c r="O89" s="15"/>
      <x:c r="P89" s="14"/>
      <x:c r="Q89" s="17" t="str">
        <x:f>IF(B89="","",IF(A89&lt;&gt;1,0,IF(ISNUMBER(G89),G89*IF(ISNUMBER(E89),E89,1),"待填需求")))</x:f>
      </x:c>
      <x:c r="R89" s="17" t="str">
        <x:f>IF(B89="","",IF(ISNUMBER(Q89),Q89*IF(ISNUMBER(F89),F89,100)/100,"待填需求"))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5"/>
      <x:c r="H90" s="14"/>
      <x:c r="I90" s="15"/>
      <x:c r="J90" s="14"/>
      <x:c r="K90" s="15"/>
      <x:c r="L90" s="15"/>
      <x:c r="M90" s="15"/>
      <x:c r="N90" s="15"/>
      <x:c r="O90" s="15"/>
      <x:c r="P90" s="14"/>
      <x:c r="Q90" s="17" t="str">
        <x:f>IF(B90="","",IF(A90&lt;&gt;1,0,IF(ISNUMBER(G90),G90*IF(ISNUMBER(E90),E90,1),"待填需求")))</x:f>
      </x:c>
      <x:c r="R90" s="17" t="str">
        <x:f>IF(B90="","",IF(ISNUMBER(Q90),Q90*IF(ISNUMBER(F90),F90,100)/100,"待填需求"))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5"/>
      <x:c r="H91" s="14"/>
      <x:c r="I91" s="15"/>
      <x:c r="J91" s="14"/>
      <x:c r="K91" s="15"/>
      <x:c r="L91" s="15"/>
      <x:c r="M91" s="15"/>
      <x:c r="N91" s="15"/>
      <x:c r="O91" s="15"/>
      <x:c r="P91" s="14"/>
      <x:c r="Q91" s="17" t="str">
        <x:f>IF(B91="","",IF(A91&lt;&gt;1,0,IF(ISNUMBER(G91),G91*IF(ISNUMBER(E91),E91,1),"待填需求")))</x:f>
      </x:c>
      <x:c r="R91" s="17" t="str">
        <x:f>IF(B91="","",IF(ISNUMBER(Q91),Q91*IF(ISNUMBER(F91),F91,100)/100,"待填需求"))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5"/>
      <x:c r="H92" s="14"/>
      <x:c r="I92" s="15"/>
      <x:c r="J92" s="14"/>
      <x:c r="K92" s="15"/>
      <x:c r="L92" s="15"/>
      <x:c r="M92" s="15"/>
      <x:c r="N92" s="15"/>
      <x:c r="O92" s="15"/>
      <x:c r="P92" s="14"/>
      <x:c r="Q92" s="17" t="str">
        <x:f>IF(B92="","",IF(A92&lt;&gt;1,0,IF(ISNUMBER(G92),G92*IF(ISNUMBER(E92),E92,1),"待填需求")))</x:f>
      </x:c>
      <x:c r="R92" s="17" t="str">
        <x:f>IF(B92="","",IF(ISNUMBER(Q92),Q92*IF(ISNUMBER(F92),F92,100)/100,"待填需求"))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5"/>
      <x:c r="H93" s="14"/>
      <x:c r="I93" s="15"/>
      <x:c r="J93" s="14"/>
      <x:c r="K93" s="15"/>
      <x:c r="L93" s="15"/>
      <x:c r="M93" s="15"/>
      <x:c r="N93" s="15"/>
      <x:c r="O93" s="15"/>
      <x:c r="P93" s="14"/>
      <x:c r="Q93" s="17" t="str">
        <x:f>IF(B93="","",IF(A93&lt;&gt;1,0,IF(ISNUMBER(G93),G93*IF(ISNUMBER(E93),E93,1),"待填需求")))</x:f>
      </x:c>
      <x:c r="R93" s="17" t="str">
        <x:f>IF(B93="","",IF(ISNUMBER(Q93),Q93*IF(ISNUMBER(F93),F93,100)/100,"待填需求"))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5"/>
      <x:c r="H94" s="14"/>
      <x:c r="I94" s="15"/>
      <x:c r="J94" s="14"/>
      <x:c r="K94" s="15"/>
      <x:c r="L94" s="15"/>
      <x:c r="M94" s="15"/>
      <x:c r="N94" s="15"/>
      <x:c r="O94" s="15"/>
      <x:c r="P94" s="14"/>
      <x:c r="Q94" s="17" t="str">
        <x:f>IF(B94="","",IF(A94&lt;&gt;1,0,IF(ISNUMBER(G94),G94*IF(ISNUMBER(E94),E94,1),"待填需求")))</x:f>
      </x:c>
      <x:c r="R94" s="17" t="str">
        <x:f>IF(B94="","",IF(ISNUMBER(Q94),Q94*IF(ISNUMBER(F94),F94,100)/100,"待填需求"))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5"/>
      <x:c r="H95" s="14"/>
      <x:c r="I95" s="15"/>
      <x:c r="J95" s="14"/>
      <x:c r="K95" s="15"/>
      <x:c r="L95" s="15"/>
      <x:c r="M95" s="15"/>
      <x:c r="N95" s="15"/>
      <x:c r="O95" s="15"/>
      <x:c r="P95" s="14"/>
      <x:c r="Q95" s="17" t="str">
        <x:f>IF(B95="","",IF(A95&lt;&gt;1,0,IF(ISNUMBER(G95),G95*IF(ISNUMBER(E95),E95,1),"待填需求")))</x:f>
      </x:c>
      <x:c r="R95" s="17" t="str">
        <x:f>IF(B95="","",IF(ISNUMBER(Q95),Q95*IF(ISNUMBER(F95),F95,100)/100,"待填需求"))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5"/>
      <x:c r="H96" s="14"/>
      <x:c r="I96" s="15"/>
      <x:c r="J96" s="14"/>
      <x:c r="K96" s="15"/>
      <x:c r="L96" s="15"/>
      <x:c r="M96" s="15"/>
      <x:c r="N96" s="15"/>
      <x:c r="O96" s="15"/>
      <x:c r="P96" s="14"/>
      <x:c r="Q96" s="17" t="str">
        <x:f>IF(B96="","",IF(A96&lt;&gt;1,0,IF(ISNUMBER(G96),G96*IF(ISNUMBER(E96),E96,1),"待填需求")))</x:f>
      </x:c>
      <x:c r="R96" s="17" t="str">
        <x:f>IF(B96="","",IF(ISNUMBER(Q96),Q96*IF(ISNUMBER(F96),F96,100)/100,"待填需求"))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5"/>
      <x:c r="H97" s="14"/>
      <x:c r="I97" s="15"/>
      <x:c r="J97" s="14"/>
      <x:c r="K97" s="15"/>
      <x:c r="L97" s="15"/>
      <x:c r="M97" s="15"/>
      <x:c r="N97" s="15"/>
      <x:c r="O97" s="15"/>
      <x:c r="P97" s="14"/>
      <x:c r="Q97" s="17" t="str">
        <x:f>IF(B97="","",IF(A97&lt;&gt;1,0,IF(ISNUMBER(G97),G97*IF(ISNUMBER(E97),E97,1),"待填需求")))</x:f>
      </x:c>
      <x:c r="R97" s="17" t="str">
        <x:f>IF(B97="","",IF(ISNUMBER(Q97),Q97*IF(ISNUMBER(F97),F97,100)/100,"待填需求"))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5"/>
      <x:c r="H98" s="14"/>
      <x:c r="I98" s="15"/>
      <x:c r="J98" s="14"/>
      <x:c r="K98" s="15"/>
      <x:c r="L98" s="15"/>
      <x:c r="M98" s="15"/>
      <x:c r="N98" s="15"/>
      <x:c r="O98" s="15"/>
      <x:c r="P98" s="14"/>
      <x:c r="Q98" s="17" t="str">
        <x:f>IF(B98="","",IF(A98&lt;&gt;1,0,IF(ISNUMBER(G98),G98*IF(ISNUMBER(E98),E98,1),"待填需求")))</x:f>
      </x:c>
      <x:c r="R98" s="17" t="str">
        <x:f>IF(B98="","",IF(ISNUMBER(Q98),Q98*IF(ISNUMBER(F98),F98,100)/100,"待填需求"))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5"/>
      <x:c r="H99" s="14"/>
      <x:c r="I99" s="15"/>
      <x:c r="J99" s="14"/>
      <x:c r="K99" s="15"/>
      <x:c r="L99" s="15"/>
      <x:c r="M99" s="15"/>
      <x:c r="N99" s="15"/>
      <x:c r="O99" s="15"/>
      <x:c r="P99" s="14"/>
      <x:c r="Q99" s="17" t="str">
        <x:f>IF(B99="","",IF(A99&lt;&gt;1,0,IF(ISNUMBER(G99),G99*IF(ISNUMBER(E99),E99,1),"待填需求")))</x:f>
      </x:c>
      <x:c r="R99" s="17" t="str">
        <x:f>IF(B99="","",IF(ISNUMBER(Q99),Q99*IF(ISNUMBER(F99),F99,100)/100,"待填需求"))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5"/>
      <x:c r="H100" s="14"/>
      <x:c r="I100" s="15"/>
      <x:c r="J100" s="14"/>
      <x:c r="K100" s="15"/>
      <x:c r="L100" s="15"/>
      <x:c r="M100" s="15"/>
      <x:c r="N100" s="15"/>
      <x:c r="O100" s="15"/>
      <x:c r="P100" s="14"/>
      <x:c r="Q100" s="17" t="str">
        <x:f>IF(B100="","",IF(A100&lt;&gt;1,0,IF(ISNUMBER(G100),G100*IF(ISNUMBER(E100),E100,1),"待填需求")))</x:f>
      </x:c>
      <x:c r="R100" s="17" t="str">
        <x:f>IF(B100="","",IF(ISNUMBER(Q100),Q100*IF(ISNUMBER(F100),F100,100)/100,"待填需求"))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5"/>
      <x:c r="H101" s="14"/>
      <x:c r="I101" s="15"/>
      <x:c r="J101" s="14"/>
      <x:c r="K101" s="15"/>
      <x:c r="L101" s="15"/>
      <x:c r="M101" s="15"/>
      <x:c r="N101" s="15"/>
      <x:c r="O101" s="15"/>
      <x:c r="P101" s="14"/>
      <x:c r="Q101" s="17" t="str">
        <x:f>IF(B101="","",IF(A101&lt;&gt;1,0,IF(ISNUMBER(G101),G101*IF(ISNUMBER(E101),E101,1),"待填需求")))</x:f>
      </x:c>
      <x:c r="R101" s="17" t="str">
        <x:f>IF(B101="","",IF(ISNUMBER(Q101),Q101*IF(ISNUMBER(F101),F101,100)/100,"待填需求"))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5"/>
      <x:c r="H102" s="14"/>
      <x:c r="I102" s="15"/>
      <x:c r="J102" s="14"/>
      <x:c r="K102" s="15"/>
      <x:c r="L102" s="15"/>
      <x:c r="M102" s="15"/>
      <x:c r="N102" s="15"/>
      <x:c r="O102" s="15"/>
      <x:c r="P102" s="14"/>
      <x:c r="Q102" s="17" t="str">
        <x:f>IF(B102="","",IF(A102&lt;&gt;1,0,IF(ISNUMBER(G102),G102*IF(ISNUMBER(E102),E102,1),"待填需求")))</x:f>
      </x:c>
      <x:c r="R102" s="17" t="str">
        <x:f>IF(B102="","",IF(ISNUMBER(Q102),Q102*IF(ISNUMBER(F102),F102,100)/100,"待填需求"))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5"/>
      <x:c r="H103" s="14"/>
      <x:c r="I103" s="15"/>
      <x:c r="J103" s="14"/>
      <x:c r="K103" s="15"/>
      <x:c r="L103" s="15"/>
      <x:c r="M103" s="15"/>
      <x:c r="N103" s="15"/>
      <x:c r="O103" s="15"/>
      <x:c r="P103" s="14"/>
      <x:c r="Q103" s="17" t="str">
        <x:f>IF(B103="","",IF(A103&lt;&gt;1,0,IF(ISNUMBER(G103),G103*IF(ISNUMBER(E103),E103,1),"待填需求")))</x:f>
      </x:c>
      <x:c r="R103" s="17" t="str">
        <x:f>IF(B103="","",IF(ISNUMBER(Q103),Q103*IF(ISNUMBER(F103),F103,100)/100,"待填需求"))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5"/>
      <x:c r="H104" s="14"/>
      <x:c r="I104" s="15"/>
      <x:c r="J104" s="14"/>
      <x:c r="K104" s="15"/>
      <x:c r="L104" s="15"/>
      <x:c r="M104" s="15"/>
      <x:c r="N104" s="15"/>
      <x:c r="O104" s="15"/>
      <x:c r="P104" s="14"/>
      <x:c r="Q104" s="17" t="str">
        <x:f>IF(B104="","",IF(A104&lt;&gt;1,0,IF(ISNUMBER(G104),G104*IF(ISNUMBER(E104),E104,1),"待填需求")))</x:f>
      </x:c>
      <x:c r="R104" s="17" t="str">
        <x:f>IF(B104="","",IF(ISNUMBER(Q104),Q104*IF(ISNUMBER(F104),F104,100)/100,"待填需求"))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5"/>
      <x:c r="H105" s="14"/>
      <x:c r="I105" s="15"/>
      <x:c r="J105" s="14"/>
      <x:c r="K105" s="15"/>
      <x:c r="L105" s="15"/>
      <x:c r="M105" s="15"/>
      <x:c r="N105" s="15"/>
      <x:c r="O105" s="15"/>
      <x:c r="P105" s="14"/>
      <x:c r="Q105" s="17" t="str">
        <x:f>IF(B105="","",IF(A105&lt;&gt;1,0,IF(ISNUMBER(G105),G105*IF(ISNUMBER(E105),E105,1),"待填需求")))</x:f>
      </x:c>
      <x:c r="R105" s="17" t="str">
        <x:f>IF(B105="","",IF(ISNUMBER(Q105),Q105*IF(ISNUMBER(F105),F105,100)/100,"待填需求"))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  <x:row r="114">
      <x:c r="A114" s="1" t="str">
        <x:v>流量單位</x:v>
      </x:c>
      <x:c r="B114" s="1" t="str">
        <x:v>S表示標準狀態流量；ALPM是下方管內溫壓的實際L/min。</x:v>
      </x:c>
    </x:row>
  </x:sheetData>
  <x:conditionalFormatting sqref="A6:A105">
    <x:cfRule type="expression" dxfId="10" priority="1">
      <x:formula>AND($B6&lt;&gt;"",NOT(ISNUMBER($A6)))</x:formula>
    </x:cfRule>
  </x:conditionalFormatting>
  <x:conditionalFormatting sqref="B6:B105">
    <x:cfRule type="expression" dxfId="11" priority="2">
      <x:formula>AND($A6=1,B6="")</x:formula>
    </x:cfRule>
  </x:conditionalFormatting>
  <x:conditionalFormatting sqref="C6:C105">
    <x:cfRule type="expression" dxfId="12" priority="3">
      <x:formula>AND($A6=1,C6="")</x:formula>
    </x:cfRule>
  </x:conditionalFormatting>
  <x:conditionalFormatting sqref="G6:G105">
    <x:cfRule type="expression" dxfId="13" priority="4">
      <x:formula>AND($A6=1,NOT(ISNUMBER(G6)))</x:formula>
    </x:cfRule>
  </x:conditionalFormatting>
  <x:conditionalFormatting sqref="I6:I105">
    <x:cfRule type="expression" dxfId="14" priority="5">
      <x:formula>AND($A6=1,NOT(ISNUMBER(I6)))</x:formula>
    </x:cfRule>
  </x:conditionalFormatting>
  <x:dataValidations count="4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H6:H105">
      <x:formula1>"SLPM,SCFM,Sm³/h,ALPM"</x:formula1>
    </x:dataValidation>
    <x:dataValidation type="list" sqref="J6:J105">
      <x:formula1>"bar(g),kPa(g),kgf/cm²(g),MPa(g)"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8" hidden="0" customWidth="1"/>
    <x:col min="17" max="17" width="24" hidden="0" customWidth="1"/>
    <x:col min="18" max="18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4" customHeight="1">
      <x:c r="A2" s="2" t="str">
        <x:v>N2設備表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每台需求流量</x:v>
      </x:c>
      <x:c r="H5" s="10" t="str">
        <x:v>流量單位</x:v>
      </x:c>
      <x:c r="I5" s="10" t="str">
        <x:v>管內表壓</x:v>
      </x:c>
      <x:c r="J5" s="10" t="str">
        <x:v>壓力單位</x:v>
      </x:c>
      <x:c r="K5" s="10" t="str">
        <x:v>管內溫度(°C)</x:v>
      </x:c>
      <x:c r="L5" s="10" t="str">
        <x:v>當地大氣壓(kPa絕壓)</x:v>
      </x:c>
      <x:c r="M5" s="10" t="str">
        <x:v>定寸流速上限(m/s)</x:v>
      </x:c>
      <x:c r="N5" s="10" t="str">
        <x:v>標準流量溫度(°C)</x:v>
      </x:c>
      <x:c r="O5" s="10" t="str">
        <x:v>標準流量絕壓(kPa)</x:v>
      </x:c>
      <x:c r="P5" s="10" t="str">
        <x:v>備註</x:v>
      </x:c>
      <x:c r="Q5" s="10" t="str">
        <x:v>計算_全開量(原單位)</x:v>
      </x:c>
      <x:c r="R5" s="10" t="str">
        <x:v>計算_同時量(原單位)</x:v>
      </x:c>
    </x:row>
    <x:row r="6" ht="24" customHeight="1">
      <x:c r="A6" s="13" t="n">
        <x:v>0</x:v>
      </x:c>
      <x:c r="B6" s="14" t="str">
        <x:v>EQ-001</x:v>
      </x:c>
      <x:c r="C6" s="14" t="str">
        <x:v>氮氣設備範例</x:v>
      </x:c>
      <x:c r="D6" s="14" t="str">
        <x:v>N2-01</x:v>
      </x:c>
      <x:c r="E6" s="13" t="n">
        <x:v>1</x:v>
      </x:c>
      <x:c r="F6" s="15" t="n">
        <x:v>100</x:v>
      </x:c>
      <x:c r="G6" s="15" t="n">
        <x:v>50</x:v>
      </x:c>
      <x:c r="H6" s="14" t="str">
        <x:v>SLPM</x:v>
      </x:c>
      <x:c r="I6" s="15" t="n">
        <x:v>5</x:v>
      </x:c>
      <x:c r="J6" s="14" t="str">
        <x:v>bar(g)</x:v>
      </x:c>
      <x:c r="K6" s="15" t="n">
        <x:v>25</x:v>
      </x:c>
      <x:c r="L6" s="15" t="n">
        <x:v>101.325</x:v>
      </x:c>
      <x:c r="M6" s="15" t="n">
        <x:v>12</x:v>
      </x:c>
      <x:c r="N6" s="15" t="n">
        <x:v>25</x:v>
      </x:c>
      <x:c r="O6" s="15" t="n">
        <x:v>101.325</x:v>
      </x:c>
      <x:c r="P6" s="14" t="str"/>
      <x:c r="Q6" s="17" t="n">
        <x:f>IF(B6="","",IF(A6&lt;&gt;1,0,IF(ISNUMBER(G6),G6*IF(ISNUMBER(E6),E6,1),"待填需求")))</x:f>
        <x:v>0</x:v>
      </x:c>
      <x:c r="R6" s="17" t="n">
        <x:f>IF(B6="","",IF(ISNUMBER(Q6),Q6*IF(ISNUMBER(F6),F6,100)/100,"待填需求"))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5"/>
      <x:c r="H7" s="14"/>
      <x:c r="I7" s="15"/>
      <x:c r="J7" s="14"/>
      <x:c r="K7" s="15"/>
      <x:c r="L7" s="15"/>
      <x:c r="M7" s="15"/>
      <x:c r="N7" s="15"/>
      <x:c r="O7" s="15"/>
      <x:c r="P7" s="14"/>
      <x:c r="Q7" s="17" t="str">
        <x:f>IF(B7="","",IF(A7&lt;&gt;1,0,IF(ISNUMBER(G7),G7*IF(ISNUMBER(E7),E7,1),"待填需求")))</x:f>
      </x:c>
      <x:c r="R7" s="17" t="str">
        <x:f>IF(B7="","",IF(ISNUMBER(Q7),Q7*IF(ISNUMBER(F7),F7,100)/100,"待填需求"))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5"/>
      <x:c r="H8" s="14"/>
      <x:c r="I8" s="15"/>
      <x:c r="J8" s="14"/>
      <x:c r="K8" s="15"/>
      <x:c r="L8" s="15"/>
      <x:c r="M8" s="15"/>
      <x:c r="N8" s="15"/>
      <x:c r="O8" s="15"/>
      <x:c r="P8" s="14"/>
      <x:c r="Q8" s="17" t="str">
        <x:f>IF(B8="","",IF(A8&lt;&gt;1,0,IF(ISNUMBER(G8),G8*IF(ISNUMBER(E8),E8,1),"待填需求")))</x:f>
      </x:c>
      <x:c r="R8" s="17" t="str">
        <x:f>IF(B8="","",IF(ISNUMBER(Q8),Q8*IF(ISNUMBER(F8),F8,100)/100,"待填需求"))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5"/>
      <x:c r="H9" s="14"/>
      <x:c r="I9" s="15"/>
      <x:c r="J9" s="14"/>
      <x:c r="K9" s="15"/>
      <x:c r="L9" s="15"/>
      <x:c r="M9" s="15"/>
      <x:c r="N9" s="15"/>
      <x:c r="O9" s="15"/>
      <x:c r="P9" s="14"/>
      <x:c r="Q9" s="17" t="str">
        <x:f>IF(B9="","",IF(A9&lt;&gt;1,0,IF(ISNUMBER(G9),G9*IF(ISNUMBER(E9),E9,1),"待填需求")))</x:f>
      </x:c>
      <x:c r="R9" s="17" t="str">
        <x:f>IF(B9="","",IF(ISNUMBER(Q9),Q9*IF(ISNUMBER(F9),F9,100)/100,"待填需求"))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5"/>
      <x:c r="H10" s="14"/>
      <x:c r="I10" s="15"/>
      <x:c r="J10" s="14"/>
      <x:c r="K10" s="15"/>
      <x:c r="L10" s="15"/>
      <x:c r="M10" s="15"/>
      <x:c r="N10" s="15"/>
      <x:c r="O10" s="15"/>
      <x:c r="P10" s="14"/>
      <x:c r="Q10" s="17" t="str">
        <x:f>IF(B10="","",IF(A10&lt;&gt;1,0,IF(ISNUMBER(G10),G10*IF(ISNUMBER(E10),E10,1),"待填需求")))</x:f>
      </x:c>
      <x:c r="R10" s="17" t="str">
        <x:f>IF(B10="","",IF(ISNUMBER(Q10),Q10*IF(ISNUMBER(F10),F10,100)/100,"待填需求"))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5"/>
      <x:c r="H11" s="14"/>
      <x:c r="I11" s="15"/>
      <x:c r="J11" s="14"/>
      <x:c r="K11" s="15"/>
      <x:c r="L11" s="15"/>
      <x:c r="M11" s="15"/>
      <x:c r="N11" s="15"/>
      <x:c r="O11" s="15"/>
      <x:c r="P11" s="14"/>
      <x:c r="Q11" s="17" t="str">
        <x:f>IF(B11="","",IF(A11&lt;&gt;1,0,IF(ISNUMBER(G11),G11*IF(ISNUMBER(E11),E11,1),"待填需求")))</x:f>
      </x:c>
      <x:c r="R11" s="17" t="str">
        <x:f>IF(B11="","",IF(ISNUMBER(Q11),Q11*IF(ISNUMBER(F11),F11,100)/100,"待填需求"))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5"/>
      <x:c r="H12" s="14"/>
      <x:c r="I12" s="15"/>
      <x:c r="J12" s="14"/>
      <x:c r="K12" s="15"/>
      <x:c r="L12" s="15"/>
      <x:c r="M12" s="15"/>
      <x:c r="N12" s="15"/>
      <x:c r="O12" s="15"/>
      <x:c r="P12" s="14"/>
      <x:c r="Q12" s="17" t="str">
        <x:f>IF(B12="","",IF(A12&lt;&gt;1,0,IF(ISNUMBER(G12),G12*IF(ISNUMBER(E12),E12,1),"待填需求")))</x:f>
      </x:c>
      <x:c r="R12" s="17" t="str">
        <x:f>IF(B12="","",IF(ISNUMBER(Q12),Q12*IF(ISNUMBER(F12),F12,100)/100,"待填需求"))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5"/>
      <x:c r="H13" s="14"/>
      <x:c r="I13" s="15"/>
      <x:c r="J13" s="14"/>
      <x:c r="K13" s="15"/>
      <x:c r="L13" s="15"/>
      <x:c r="M13" s="15"/>
      <x:c r="N13" s="15"/>
      <x:c r="O13" s="15"/>
      <x:c r="P13" s="14"/>
      <x:c r="Q13" s="17" t="str">
        <x:f>IF(B13="","",IF(A13&lt;&gt;1,0,IF(ISNUMBER(G13),G13*IF(ISNUMBER(E13),E13,1),"待填需求")))</x:f>
      </x:c>
      <x:c r="R13" s="17" t="str">
        <x:f>IF(B13="","",IF(ISNUMBER(Q13),Q13*IF(ISNUMBER(F13),F13,100)/100,"待填需求"))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5"/>
      <x:c r="H14" s="14"/>
      <x:c r="I14" s="15"/>
      <x:c r="J14" s="14"/>
      <x:c r="K14" s="15"/>
      <x:c r="L14" s="15"/>
      <x:c r="M14" s="15"/>
      <x:c r="N14" s="15"/>
      <x:c r="O14" s="15"/>
      <x:c r="P14" s="14"/>
      <x:c r="Q14" s="17" t="str">
        <x:f>IF(B14="","",IF(A14&lt;&gt;1,0,IF(ISNUMBER(G14),G14*IF(ISNUMBER(E14),E14,1),"待填需求")))</x:f>
      </x:c>
      <x:c r="R14" s="17" t="str">
        <x:f>IF(B14="","",IF(ISNUMBER(Q14),Q14*IF(ISNUMBER(F14),F14,100)/100,"待填需求"))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5"/>
      <x:c r="H15" s="14"/>
      <x:c r="I15" s="15"/>
      <x:c r="J15" s="14"/>
      <x:c r="K15" s="15"/>
      <x:c r="L15" s="15"/>
      <x:c r="M15" s="15"/>
      <x:c r="N15" s="15"/>
      <x:c r="O15" s="15"/>
      <x:c r="P15" s="14"/>
      <x:c r="Q15" s="17" t="str">
        <x:f>IF(B15="","",IF(A15&lt;&gt;1,0,IF(ISNUMBER(G15),G15*IF(ISNUMBER(E15),E15,1),"待填需求")))</x:f>
      </x:c>
      <x:c r="R15" s="17" t="str">
        <x:f>IF(B15="","",IF(ISNUMBER(Q15),Q15*IF(ISNUMBER(F15),F15,100)/100,"待填需求"))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5"/>
      <x:c r="H16" s="14"/>
      <x:c r="I16" s="15"/>
      <x:c r="J16" s="14"/>
      <x:c r="K16" s="15"/>
      <x:c r="L16" s="15"/>
      <x:c r="M16" s="15"/>
      <x:c r="N16" s="15"/>
      <x:c r="O16" s="15"/>
      <x:c r="P16" s="14"/>
      <x:c r="Q16" s="17" t="str">
        <x:f>IF(B16="","",IF(A16&lt;&gt;1,0,IF(ISNUMBER(G16),G16*IF(ISNUMBER(E16),E16,1),"待填需求")))</x:f>
      </x:c>
      <x:c r="R16" s="17" t="str">
        <x:f>IF(B16="","",IF(ISNUMBER(Q16),Q16*IF(ISNUMBER(F16),F16,100)/100,"待填需求"))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5"/>
      <x:c r="H17" s="14"/>
      <x:c r="I17" s="15"/>
      <x:c r="J17" s="14"/>
      <x:c r="K17" s="15"/>
      <x:c r="L17" s="15"/>
      <x:c r="M17" s="15"/>
      <x:c r="N17" s="15"/>
      <x:c r="O17" s="15"/>
      <x:c r="P17" s="14"/>
      <x:c r="Q17" s="17" t="str">
        <x:f>IF(B17="","",IF(A17&lt;&gt;1,0,IF(ISNUMBER(G17),G17*IF(ISNUMBER(E17),E17,1),"待填需求")))</x:f>
      </x:c>
      <x:c r="R17" s="17" t="str">
        <x:f>IF(B17="","",IF(ISNUMBER(Q17),Q17*IF(ISNUMBER(F17),F17,100)/100,"待填需求"))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5"/>
      <x:c r="H18" s="14"/>
      <x:c r="I18" s="15"/>
      <x:c r="J18" s="14"/>
      <x:c r="K18" s="15"/>
      <x:c r="L18" s="15"/>
      <x:c r="M18" s="15"/>
      <x:c r="N18" s="15"/>
      <x:c r="O18" s="15"/>
      <x:c r="P18" s="14"/>
      <x:c r="Q18" s="17" t="str">
        <x:f>IF(B18="","",IF(A18&lt;&gt;1,0,IF(ISNUMBER(G18),G18*IF(ISNUMBER(E18),E18,1),"待填需求")))</x:f>
      </x:c>
      <x:c r="R18" s="17" t="str">
        <x:f>IF(B18="","",IF(ISNUMBER(Q18),Q18*IF(ISNUMBER(F18),F18,100)/100,"待填需求"))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5"/>
      <x:c r="H19" s="14"/>
      <x:c r="I19" s="15"/>
      <x:c r="J19" s="14"/>
      <x:c r="K19" s="15"/>
      <x:c r="L19" s="15"/>
      <x:c r="M19" s="15"/>
      <x:c r="N19" s="15"/>
      <x:c r="O19" s="15"/>
      <x:c r="P19" s="14"/>
      <x:c r="Q19" s="17" t="str">
        <x:f>IF(B19="","",IF(A19&lt;&gt;1,0,IF(ISNUMBER(G19),G19*IF(ISNUMBER(E19),E19,1),"待填需求")))</x:f>
      </x:c>
      <x:c r="R19" s="17" t="str">
        <x:f>IF(B19="","",IF(ISNUMBER(Q19),Q19*IF(ISNUMBER(F19),F19,100)/100,"待填需求"))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5"/>
      <x:c r="H20" s="14"/>
      <x:c r="I20" s="15"/>
      <x:c r="J20" s="14"/>
      <x:c r="K20" s="15"/>
      <x:c r="L20" s="15"/>
      <x:c r="M20" s="15"/>
      <x:c r="N20" s="15"/>
      <x:c r="O20" s="15"/>
      <x:c r="P20" s="14"/>
      <x:c r="Q20" s="17" t="str">
        <x:f>IF(B20="","",IF(A20&lt;&gt;1,0,IF(ISNUMBER(G20),G20*IF(ISNUMBER(E20),E20,1),"待填需求")))</x:f>
      </x:c>
      <x:c r="R20" s="17" t="str">
        <x:f>IF(B20="","",IF(ISNUMBER(Q20),Q20*IF(ISNUMBER(F20),F20,100)/100,"待填需求"))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5"/>
      <x:c r="H21" s="14"/>
      <x:c r="I21" s="15"/>
      <x:c r="J21" s="14"/>
      <x:c r="K21" s="15"/>
      <x:c r="L21" s="15"/>
      <x:c r="M21" s="15"/>
      <x:c r="N21" s="15"/>
      <x:c r="O21" s="15"/>
      <x:c r="P21" s="14"/>
      <x:c r="Q21" s="17" t="str">
        <x:f>IF(B21="","",IF(A21&lt;&gt;1,0,IF(ISNUMBER(G21),G21*IF(ISNUMBER(E21),E21,1),"待填需求")))</x:f>
      </x:c>
      <x:c r="R21" s="17" t="str">
        <x:f>IF(B21="","",IF(ISNUMBER(Q21),Q21*IF(ISNUMBER(F21),F21,100)/100,"待填需求"))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5"/>
      <x:c r="H22" s="14"/>
      <x:c r="I22" s="15"/>
      <x:c r="J22" s="14"/>
      <x:c r="K22" s="15"/>
      <x:c r="L22" s="15"/>
      <x:c r="M22" s="15"/>
      <x:c r="N22" s="15"/>
      <x:c r="O22" s="15"/>
      <x:c r="P22" s="14"/>
      <x:c r="Q22" s="17" t="str">
        <x:f>IF(B22="","",IF(A22&lt;&gt;1,0,IF(ISNUMBER(G22),G22*IF(ISNUMBER(E22),E22,1),"待填需求")))</x:f>
      </x:c>
      <x:c r="R22" s="17" t="str">
        <x:f>IF(B22="","",IF(ISNUMBER(Q22),Q22*IF(ISNUMBER(F22),F22,100)/100,"待填需求"))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5"/>
      <x:c r="H23" s="14"/>
      <x:c r="I23" s="15"/>
      <x:c r="J23" s="14"/>
      <x:c r="K23" s="15"/>
      <x:c r="L23" s="15"/>
      <x:c r="M23" s="15"/>
      <x:c r="N23" s="15"/>
      <x:c r="O23" s="15"/>
      <x:c r="P23" s="14"/>
      <x:c r="Q23" s="17" t="str">
        <x:f>IF(B23="","",IF(A23&lt;&gt;1,0,IF(ISNUMBER(G23),G23*IF(ISNUMBER(E23),E23,1),"待填需求")))</x:f>
      </x:c>
      <x:c r="R23" s="17" t="str">
        <x:f>IF(B23="","",IF(ISNUMBER(Q23),Q23*IF(ISNUMBER(F23),F23,100)/100,"待填需求"))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5"/>
      <x:c r="H24" s="14"/>
      <x:c r="I24" s="15"/>
      <x:c r="J24" s="14"/>
      <x:c r="K24" s="15"/>
      <x:c r="L24" s="15"/>
      <x:c r="M24" s="15"/>
      <x:c r="N24" s="15"/>
      <x:c r="O24" s="15"/>
      <x:c r="P24" s="14"/>
      <x:c r="Q24" s="17" t="str">
        <x:f>IF(B24="","",IF(A24&lt;&gt;1,0,IF(ISNUMBER(G24),G24*IF(ISNUMBER(E24),E24,1),"待填需求")))</x:f>
      </x:c>
      <x:c r="R24" s="17" t="str">
        <x:f>IF(B24="","",IF(ISNUMBER(Q24),Q24*IF(ISNUMBER(F24),F24,100)/100,"待填需求"))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5"/>
      <x:c r="H25" s="14"/>
      <x:c r="I25" s="15"/>
      <x:c r="J25" s="14"/>
      <x:c r="K25" s="15"/>
      <x:c r="L25" s="15"/>
      <x:c r="M25" s="15"/>
      <x:c r="N25" s="15"/>
      <x:c r="O25" s="15"/>
      <x:c r="P25" s="14"/>
      <x:c r="Q25" s="17" t="str">
        <x:f>IF(B25="","",IF(A25&lt;&gt;1,0,IF(ISNUMBER(G25),G25*IF(ISNUMBER(E25),E25,1),"待填需求")))</x:f>
      </x:c>
      <x:c r="R25" s="17" t="str">
        <x:f>IF(B25="","",IF(ISNUMBER(Q25),Q25*IF(ISNUMBER(F25),F25,100)/100,"待填需求"))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5"/>
      <x:c r="H26" s="14"/>
      <x:c r="I26" s="15"/>
      <x:c r="J26" s="14"/>
      <x:c r="K26" s="15"/>
      <x:c r="L26" s="15"/>
      <x:c r="M26" s="15"/>
      <x:c r="N26" s="15"/>
      <x:c r="O26" s="15"/>
      <x:c r="P26" s="14"/>
      <x:c r="Q26" s="17" t="str">
        <x:f>IF(B26="","",IF(A26&lt;&gt;1,0,IF(ISNUMBER(G26),G26*IF(ISNUMBER(E26),E26,1),"待填需求")))</x:f>
      </x:c>
      <x:c r="R26" s="17" t="str">
        <x:f>IF(B26="","",IF(ISNUMBER(Q26),Q26*IF(ISNUMBER(F26),F26,100)/100,"待填需求"))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5"/>
      <x:c r="H27" s="14"/>
      <x:c r="I27" s="15"/>
      <x:c r="J27" s="14"/>
      <x:c r="K27" s="15"/>
      <x:c r="L27" s="15"/>
      <x:c r="M27" s="15"/>
      <x:c r="N27" s="15"/>
      <x:c r="O27" s="15"/>
      <x:c r="P27" s="14"/>
      <x:c r="Q27" s="17" t="str">
        <x:f>IF(B27="","",IF(A27&lt;&gt;1,0,IF(ISNUMBER(G27),G27*IF(ISNUMBER(E27),E27,1),"待填需求")))</x:f>
      </x:c>
      <x:c r="R27" s="17" t="str">
        <x:f>IF(B27="","",IF(ISNUMBER(Q27),Q27*IF(ISNUMBER(F27),F27,100)/100,"待填需求"))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5"/>
      <x:c r="H28" s="14"/>
      <x:c r="I28" s="15"/>
      <x:c r="J28" s="14"/>
      <x:c r="K28" s="15"/>
      <x:c r="L28" s="15"/>
      <x:c r="M28" s="15"/>
      <x:c r="N28" s="15"/>
      <x:c r="O28" s="15"/>
      <x:c r="P28" s="14"/>
      <x:c r="Q28" s="17" t="str">
        <x:f>IF(B28="","",IF(A28&lt;&gt;1,0,IF(ISNUMBER(G28),G28*IF(ISNUMBER(E28),E28,1),"待填需求")))</x:f>
      </x:c>
      <x:c r="R28" s="17" t="str">
        <x:f>IF(B28="","",IF(ISNUMBER(Q28),Q28*IF(ISNUMBER(F28),F28,100)/100,"待填需求"))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5"/>
      <x:c r="H29" s="14"/>
      <x:c r="I29" s="15"/>
      <x:c r="J29" s="14"/>
      <x:c r="K29" s="15"/>
      <x:c r="L29" s="15"/>
      <x:c r="M29" s="15"/>
      <x:c r="N29" s="15"/>
      <x:c r="O29" s="15"/>
      <x:c r="P29" s="14"/>
      <x:c r="Q29" s="17" t="str">
        <x:f>IF(B29="","",IF(A29&lt;&gt;1,0,IF(ISNUMBER(G29),G29*IF(ISNUMBER(E29),E29,1),"待填需求")))</x:f>
      </x:c>
      <x:c r="R29" s="17" t="str">
        <x:f>IF(B29="","",IF(ISNUMBER(Q29),Q29*IF(ISNUMBER(F29),F29,100)/100,"待填需求"))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5"/>
      <x:c r="H30" s="14"/>
      <x:c r="I30" s="15"/>
      <x:c r="J30" s="14"/>
      <x:c r="K30" s="15"/>
      <x:c r="L30" s="15"/>
      <x:c r="M30" s="15"/>
      <x:c r="N30" s="15"/>
      <x:c r="O30" s="15"/>
      <x:c r="P30" s="14"/>
      <x:c r="Q30" s="17" t="str">
        <x:f>IF(B30="","",IF(A30&lt;&gt;1,0,IF(ISNUMBER(G30),G30*IF(ISNUMBER(E30),E30,1),"待填需求")))</x:f>
      </x:c>
      <x:c r="R30" s="17" t="str">
        <x:f>IF(B30="","",IF(ISNUMBER(Q30),Q30*IF(ISNUMBER(F30),F30,100)/100,"待填需求"))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5"/>
      <x:c r="H31" s="14"/>
      <x:c r="I31" s="15"/>
      <x:c r="J31" s="14"/>
      <x:c r="K31" s="15"/>
      <x:c r="L31" s="15"/>
      <x:c r="M31" s="15"/>
      <x:c r="N31" s="15"/>
      <x:c r="O31" s="15"/>
      <x:c r="P31" s="14"/>
      <x:c r="Q31" s="17" t="str">
        <x:f>IF(B31="","",IF(A31&lt;&gt;1,0,IF(ISNUMBER(G31),G31*IF(ISNUMBER(E31),E31,1),"待填需求")))</x:f>
      </x:c>
      <x:c r="R31" s="17" t="str">
        <x:f>IF(B31="","",IF(ISNUMBER(Q31),Q31*IF(ISNUMBER(F31),F31,100)/100,"待填需求"))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5"/>
      <x:c r="H32" s="14"/>
      <x:c r="I32" s="15"/>
      <x:c r="J32" s="14"/>
      <x:c r="K32" s="15"/>
      <x:c r="L32" s="15"/>
      <x:c r="M32" s="15"/>
      <x:c r="N32" s="15"/>
      <x:c r="O32" s="15"/>
      <x:c r="P32" s="14"/>
      <x:c r="Q32" s="17" t="str">
        <x:f>IF(B32="","",IF(A32&lt;&gt;1,0,IF(ISNUMBER(G32),G32*IF(ISNUMBER(E32),E32,1),"待填需求")))</x:f>
      </x:c>
      <x:c r="R32" s="17" t="str">
        <x:f>IF(B32="","",IF(ISNUMBER(Q32),Q32*IF(ISNUMBER(F32),F32,100)/100,"待填需求"))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5"/>
      <x:c r="H33" s="14"/>
      <x:c r="I33" s="15"/>
      <x:c r="J33" s="14"/>
      <x:c r="K33" s="15"/>
      <x:c r="L33" s="15"/>
      <x:c r="M33" s="15"/>
      <x:c r="N33" s="15"/>
      <x:c r="O33" s="15"/>
      <x:c r="P33" s="14"/>
      <x:c r="Q33" s="17" t="str">
        <x:f>IF(B33="","",IF(A33&lt;&gt;1,0,IF(ISNUMBER(G33),G33*IF(ISNUMBER(E33),E33,1),"待填需求")))</x:f>
      </x:c>
      <x:c r="R33" s="17" t="str">
        <x:f>IF(B33="","",IF(ISNUMBER(Q33),Q33*IF(ISNUMBER(F33),F33,100)/100,"待填需求"))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5"/>
      <x:c r="H34" s="14"/>
      <x:c r="I34" s="15"/>
      <x:c r="J34" s="14"/>
      <x:c r="K34" s="15"/>
      <x:c r="L34" s="15"/>
      <x:c r="M34" s="15"/>
      <x:c r="N34" s="15"/>
      <x:c r="O34" s="15"/>
      <x:c r="P34" s="14"/>
      <x:c r="Q34" s="17" t="str">
        <x:f>IF(B34="","",IF(A34&lt;&gt;1,0,IF(ISNUMBER(G34),G34*IF(ISNUMBER(E34),E34,1),"待填需求")))</x:f>
      </x:c>
      <x:c r="R34" s="17" t="str">
        <x:f>IF(B34="","",IF(ISNUMBER(Q34),Q34*IF(ISNUMBER(F34),F34,100)/100,"待填需求"))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5"/>
      <x:c r="H35" s="14"/>
      <x:c r="I35" s="15"/>
      <x:c r="J35" s="14"/>
      <x:c r="K35" s="15"/>
      <x:c r="L35" s="15"/>
      <x:c r="M35" s="15"/>
      <x:c r="N35" s="15"/>
      <x:c r="O35" s="15"/>
      <x:c r="P35" s="14"/>
      <x:c r="Q35" s="17" t="str">
        <x:f>IF(B35="","",IF(A35&lt;&gt;1,0,IF(ISNUMBER(G35),G35*IF(ISNUMBER(E35),E35,1),"待填需求")))</x:f>
      </x:c>
      <x:c r="R35" s="17" t="str">
        <x:f>IF(B35="","",IF(ISNUMBER(Q35),Q35*IF(ISNUMBER(F35),F35,100)/100,"待填需求"))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5"/>
      <x:c r="H36" s="14"/>
      <x:c r="I36" s="15"/>
      <x:c r="J36" s="14"/>
      <x:c r="K36" s="15"/>
      <x:c r="L36" s="15"/>
      <x:c r="M36" s="15"/>
      <x:c r="N36" s="15"/>
      <x:c r="O36" s="15"/>
      <x:c r="P36" s="14"/>
      <x:c r="Q36" s="17" t="str">
        <x:f>IF(B36="","",IF(A36&lt;&gt;1,0,IF(ISNUMBER(G36),G36*IF(ISNUMBER(E36),E36,1),"待填需求")))</x:f>
      </x:c>
      <x:c r="R36" s="17" t="str">
        <x:f>IF(B36="","",IF(ISNUMBER(Q36),Q36*IF(ISNUMBER(F36),F36,100)/100,"待填需求"))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5"/>
      <x:c r="H37" s="14"/>
      <x:c r="I37" s="15"/>
      <x:c r="J37" s="14"/>
      <x:c r="K37" s="15"/>
      <x:c r="L37" s="15"/>
      <x:c r="M37" s="15"/>
      <x:c r="N37" s="15"/>
      <x:c r="O37" s="15"/>
      <x:c r="P37" s="14"/>
      <x:c r="Q37" s="17" t="str">
        <x:f>IF(B37="","",IF(A37&lt;&gt;1,0,IF(ISNUMBER(G37),G37*IF(ISNUMBER(E37),E37,1),"待填需求")))</x:f>
      </x:c>
      <x:c r="R37" s="17" t="str">
        <x:f>IF(B37="","",IF(ISNUMBER(Q37),Q37*IF(ISNUMBER(F37),F37,100)/100,"待填需求"))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5"/>
      <x:c r="H38" s="14"/>
      <x:c r="I38" s="15"/>
      <x:c r="J38" s="14"/>
      <x:c r="K38" s="15"/>
      <x:c r="L38" s="15"/>
      <x:c r="M38" s="15"/>
      <x:c r="N38" s="15"/>
      <x:c r="O38" s="15"/>
      <x:c r="P38" s="14"/>
      <x:c r="Q38" s="17" t="str">
        <x:f>IF(B38="","",IF(A38&lt;&gt;1,0,IF(ISNUMBER(G38),G38*IF(ISNUMBER(E38),E38,1),"待填需求")))</x:f>
      </x:c>
      <x:c r="R38" s="17" t="str">
        <x:f>IF(B38="","",IF(ISNUMBER(Q38),Q38*IF(ISNUMBER(F38),F38,100)/100,"待填需求"))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5"/>
      <x:c r="H39" s="14"/>
      <x:c r="I39" s="15"/>
      <x:c r="J39" s="14"/>
      <x:c r="K39" s="15"/>
      <x:c r="L39" s="15"/>
      <x:c r="M39" s="15"/>
      <x:c r="N39" s="15"/>
      <x:c r="O39" s="15"/>
      <x:c r="P39" s="14"/>
      <x:c r="Q39" s="17" t="str">
        <x:f>IF(B39="","",IF(A39&lt;&gt;1,0,IF(ISNUMBER(G39),G39*IF(ISNUMBER(E39),E39,1),"待填需求")))</x:f>
      </x:c>
      <x:c r="R39" s="17" t="str">
        <x:f>IF(B39="","",IF(ISNUMBER(Q39),Q39*IF(ISNUMBER(F39),F39,100)/100,"待填需求"))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5"/>
      <x:c r="H40" s="14"/>
      <x:c r="I40" s="15"/>
      <x:c r="J40" s="14"/>
      <x:c r="K40" s="15"/>
      <x:c r="L40" s="15"/>
      <x:c r="M40" s="15"/>
      <x:c r="N40" s="15"/>
      <x:c r="O40" s="15"/>
      <x:c r="P40" s="14"/>
      <x:c r="Q40" s="17" t="str">
        <x:f>IF(B40="","",IF(A40&lt;&gt;1,0,IF(ISNUMBER(G40),G40*IF(ISNUMBER(E40),E40,1),"待填需求")))</x:f>
      </x:c>
      <x:c r="R40" s="17" t="str">
        <x:f>IF(B40="","",IF(ISNUMBER(Q40),Q40*IF(ISNUMBER(F40),F40,100)/100,"待填需求"))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5"/>
      <x:c r="H41" s="14"/>
      <x:c r="I41" s="15"/>
      <x:c r="J41" s="14"/>
      <x:c r="K41" s="15"/>
      <x:c r="L41" s="15"/>
      <x:c r="M41" s="15"/>
      <x:c r="N41" s="15"/>
      <x:c r="O41" s="15"/>
      <x:c r="P41" s="14"/>
      <x:c r="Q41" s="17" t="str">
        <x:f>IF(B41="","",IF(A41&lt;&gt;1,0,IF(ISNUMBER(G41),G41*IF(ISNUMBER(E41),E41,1),"待填需求")))</x:f>
      </x:c>
      <x:c r="R41" s="17" t="str">
        <x:f>IF(B41="","",IF(ISNUMBER(Q41),Q41*IF(ISNUMBER(F41),F41,100)/100,"待填需求"))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5"/>
      <x:c r="H42" s="14"/>
      <x:c r="I42" s="15"/>
      <x:c r="J42" s="14"/>
      <x:c r="K42" s="15"/>
      <x:c r="L42" s="15"/>
      <x:c r="M42" s="15"/>
      <x:c r="N42" s="15"/>
      <x:c r="O42" s="15"/>
      <x:c r="P42" s="14"/>
      <x:c r="Q42" s="17" t="str">
        <x:f>IF(B42="","",IF(A42&lt;&gt;1,0,IF(ISNUMBER(G42),G42*IF(ISNUMBER(E42),E42,1),"待填需求")))</x:f>
      </x:c>
      <x:c r="R42" s="17" t="str">
        <x:f>IF(B42="","",IF(ISNUMBER(Q42),Q42*IF(ISNUMBER(F42),F42,100)/100,"待填需求"))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5"/>
      <x:c r="H43" s="14"/>
      <x:c r="I43" s="15"/>
      <x:c r="J43" s="14"/>
      <x:c r="K43" s="15"/>
      <x:c r="L43" s="15"/>
      <x:c r="M43" s="15"/>
      <x:c r="N43" s="15"/>
      <x:c r="O43" s="15"/>
      <x:c r="P43" s="14"/>
      <x:c r="Q43" s="17" t="str">
        <x:f>IF(B43="","",IF(A43&lt;&gt;1,0,IF(ISNUMBER(G43),G43*IF(ISNUMBER(E43),E43,1),"待填需求")))</x:f>
      </x:c>
      <x:c r="R43" s="17" t="str">
        <x:f>IF(B43="","",IF(ISNUMBER(Q43),Q43*IF(ISNUMBER(F43),F43,100)/100,"待填需求"))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5"/>
      <x:c r="H44" s="14"/>
      <x:c r="I44" s="15"/>
      <x:c r="J44" s="14"/>
      <x:c r="K44" s="15"/>
      <x:c r="L44" s="15"/>
      <x:c r="M44" s="15"/>
      <x:c r="N44" s="15"/>
      <x:c r="O44" s="15"/>
      <x:c r="P44" s="14"/>
      <x:c r="Q44" s="17" t="str">
        <x:f>IF(B44="","",IF(A44&lt;&gt;1,0,IF(ISNUMBER(G44),G44*IF(ISNUMBER(E44),E44,1),"待填需求")))</x:f>
      </x:c>
      <x:c r="R44" s="17" t="str">
        <x:f>IF(B44="","",IF(ISNUMBER(Q44),Q44*IF(ISNUMBER(F44),F44,100)/100,"待填需求"))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5"/>
      <x:c r="H45" s="14"/>
      <x:c r="I45" s="15"/>
      <x:c r="J45" s="14"/>
      <x:c r="K45" s="15"/>
      <x:c r="L45" s="15"/>
      <x:c r="M45" s="15"/>
      <x:c r="N45" s="15"/>
      <x:c r="O45" s="15"/>
      <x:c r="P45" s="14"/>
      <x:c r="Q45" s="17" t="str">
        <x:f>IF(B45="","",IF(A45&lt;&gt;1,0,IF(ISNUMBER(G45),G45*IF(ISNUMBER(E45),E45,1),"待填需求")))</x:f>
      </x:c>
      <x:c r="R45" s="17" t="str">
        <x:f>IF(B45="","",IF(ISNUMBER(Q45),Q45*IF(ISNUMBER(F45),F45,100)/100,"待填需求"))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5"/>
      <x:c r="H46" s="14"/>
      <x:c r="I46" s="15"/>
      <x:c r="J46" s="14"/>
      <x:c r="K46" s="15"/>
      <x:c r="L46" s="15"/>
      <x:c r="M46" s="15"/>
      <x:c r="N46" s="15"/>
      <x:c r="O46" s="15"/>
      <x:c r="P46" s="14"/>
      <x:c r="Q46" s="17" t="str">
        <x:f>IF(B46="","",IF(A46&lt;&gt;1,0,IF(ISNUMBER(G46),G46*IF(ISNUMBER(E46),E46,1),"待填需求")))</x:f>
      </x:c>
      <x:c r="R46" s="17" t="str">
        <x:f>IF(B46="","",IF(ISNUMBER(Q46),Q46*IF(ISNUMBER(F46),F46,100)/100,"待填需求"))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5"/>
      <x:c r="H47" s="14"/>
      <x:c r="I47" s="15"/>
      <x:c r="J47" s="14"/>
      <x:c r="K47" s="15"/>
      <x:c r="L47" s="15"/>
      <x:c r="M47" s="15"/>
      <x:c r="N47" s="15"/>
      <x:c r="O47" s="15"/>
      <x:c r="P47" s="14"/>
      <x:c r="Q47" s="17" t="str">
        <x:f>IF(B47="","",IF(A47&lt;&gt;1,0,IF(ISNUMBER(G47),G47*IF(ISNUMBER(E47),E47,1),"待填需求")))</x:f>
      </x:c>
      <x:c r="R47" s="17" t="str">
        <x:f>IF(B47="","",IF(ISNUMBER(Q47),Q47*IF(ISNUMBER(F47),F47,100)/100,"待填需求"))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5"/>
      <x:c r="H48" s="14"/>
      <x:c r="I48" s="15"/>
      <x:c r="J48" s="14"/>
      <x:c r="K48" s="15"/>
      <x:c r="L48" s="15"/>
      <x:c r="M48" s="15"/>
      <x:c r="N48" s="15"/>
      <x:c r="O48" s="15"/>
      <x:c r="P48" s="14"/>
      <x:c r="Q48" s="17" t="str">
        <x:f>IF(B48="","",IF(A48&lt;&gt;1,0,IF(ISNUMBER(G48),G48*IF(ISNUMBER(E48),E48,1),"待填需求")))</x:f>
      </x:c>
      <x:c r="R48" s="17" t="str">
        <x:f>IF(B48="","",IF(ISNUMBER(Q48),Q48*IF(ISNUMBER(F48),F48,100)/100,"待填需求"))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5"/>
      <x:c r="H49" s="14"/>
      <x:c r="I49" s="15"/>
      <x:c r="J49" s="14"/>
      <x:c r="K49" s="15"/>
      <x:c r="L49" s="15"/>
      <x:c r="M49" s="15"/>
      <x:c r="N49" s="15"/>
      <x:c r="O49" s="15"/>
      <x:c r="P49" s="14"/>
      <x:c r="Q49" s="17" t="str">
        <x:f>IF(B49="","",IF(A49&lt;&gt;1,0,IF(ISNUMBER(G49),G49*IF(ISNUMBER(E49),E49,1),"待填需求")))</x:f>
      </x:c>
      <x:c r="R49" s="17" t="str">
        <x:f>IF(B49="","",IF(ISNUMBER(Q49),Q49*IF(ISNUMBER(F49),F49,100)/100,"待填需求"))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5"/>
      <x:c r="H50" s="14"/>
      <x:c r="I50" s="15"/>
      <x:c r="J50" s="14"/>
      <x:c r="K50" s="15"/>
      <x:c r="L50" s="15"/>
      <x:c r="M50" s="15"/>
      <x:c r="N50" s="15"/>
      <x:c r="O50" s="15"/>
      <x:c r="P50" s="14"/>
      <x:c r="Q50" s="17" t="str">
        <x:f>IF(B50="","",IF(A50&lt;&gt;1,0,IF(ISNUMBER(G50),G50*IF(ISNUMBER(E50),E50,1),"待填需求")))</x:f>
      </x:c>
      <x:c r="R50" s="17" t="str">
        <x:f>IF(B50="","",IF(ISNUMBER(Q50),Q50*IF(ISNUMBER(F50),F50,100)/100,"待填需求"))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5"/>
      <x:c r="H51" s="14"/>
      <x:c r="I51" s="15"/>
      <x:c r="J51" s="14"/>
      <x:c r="K51" s="15"/>
      <x:c r="L51" s="15"/>
      <x:c r="M51" s="15"/>
      <x:c r="N51" s="15"/>
      <x:c r="O51" s="15"/>
      <x:c r="P51" s="14"/>
      <x:c r="Q51" s="17" t="str">
        <x:f>IF(B51="","",IF(A51&lt;&gt;1,0,IF(ISNUMBER(G51),G51*IF(ISNUMBER(E51),E51,1),"待填需求")))</x:f>
      </x:c>
      <x:c r="R51" s="17" t="str">
        <x:f>IF(B51="","",IF(ISNUMBER(Q51),Q51*IF(ISNUMBER(F51),F51,100)/100,"待填需求"))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5"/>
      <x:c r="H52" s="14"/>
      <x:c r="I52" s="15"/>
      <x:c r="J52" s="14"/>
      <x:c r="K52" s="15"/>
      <x:c r="L52" s="15"/>
      <x:c r="M52" s="15"/>
      <x:c r="N52" s="15"/>
      <x:c r="O52" s="15"/>
      <x:c r="P52" s="14"/>
      <x:c r="Q52" s="17" t="str">
        <x:f>IF(B52="","",IF(A52&lt;&gt;1,0,IF(ISNUMBER(G52),G52*IF(ISNUMBER(E52),E52,1),"待填需求")))</x:f>
      </x:c>
      <x:c r="R52" s="17" t="str">
        <x:f>IF(B52="","",IF(ISNUMBER(Q52),Q52*IF(ISNUMBER(F52),F52,100)/100,"待填需求"))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5"/>
      <x:c r="H53" s="14"/>
      <x:c r="I53" s="15"/>
      <x:c r="J53" s="14"/>
      <x:c r="K53" s="15"/>
      <x:c r="L53" s="15"/>
      <x:c r="M53" s="15"/>
      <x:c r="N53" s="15"/>
      <x:c r="O53" s="15"/>
      <x:c r="P53" s="14"/>
      <x:c r="Q53" s="17" t="str">
        <x:f>IF(B53="","",IF(A53&lt;&gt;1,0,IF(ISNUMBER(G53),G53*IF(ISNUMBER(E53),E53,1),"待填需求")))</x:f>
      </x:c>
      <x:c r="R53" s="17" t="str">
        <x:f>IF(B53="","",IF(ISNUMBER(Q53),Q53*IF(ISNUMBER(F53),F53,100)/100,"待填需求"))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5"/>
      <x:c r="H54" s="14"/>
      <x:c r="I54" s="15"/>
      <x:c r="J54" s="14"/>
      <x:c r="K54" s="15"/>
      <x:c r="L54" s="15"/>
      <x:c r="M54" s="15"/>
      <x:c r="N54" s="15"/>
      <x:c r="O54" s="15"/>
      <x:c r="P54" s="14"/>
      <x:c r="Q54" s="17" t="str">
        <x:f>IF(B54="","",IF(A54&lt;&gt;1,0,IF(ISNUMBER(G54),G54*IF(ISNUMBER(E54),E54,1),"待填需求")))</x:f>
      </x:c>
      <x:c r="R54" s="17" t="str">
        <x:f>IF(B54="","",IF(ISNUMBER(Q54),Q54*IF(ISNUMBER(F54),F54,100)/100,"待填需求"))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5"/>
      <x:c r="H55" s="14"/>
      <x:c r="I55" s="15"/>
      <x:c r="J55" s="14"/>
      <x:c r="K55" s="15"/>
      <x:c r="L55" s="15"/>
      <x:c r="M55" s="15"/>
      <x:c r="N55" s="15"/>
      <x:c r="O55" s="15"/>
      <x:c r="P55" s="14"/>
      <x:c r="Q55" s="17" t="str">
        <x:f>IF(B55="","",IF(A55&lt;&gt;1,0,IF(ISNUMBER(G55),G55*IF(ISNUMBER(E55),E55,1),"待填需求")))</x:f>
      </x:c>
      <x:c r="R55" s="17" t="str">
        <x:f>IF(B55="","",IF(ISNUMBER(Q55),Q55*IF(ISNUMBER(F55),F55,100)/100,"待填需求"))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5"/>
      <x:c r="H56" s="14"/>
      <x:c r="I56" s="15"/>
      <x:c r="J56" s="14"/>
      <x:c r="K56" s="15"/>
      <x:c r="L56" s="15"/>
      <x:c r="M56" s="15"/>
      <x:c r="N56" s="15"/>
      <x:c r="O56" s="15"/>
      <x:c r="P56" s="14"/>
      <x:c r="Q56" s="17" t="str">
        <x:f>IF(B56="","",IF(A56&lt;&gt;1,0,IF(ISNUMBER(G56),G56*IF(ISNUMBER(E56),E56,1),"待填需求")))</x:f>
      </x:c>
      <x:c r="R56" s="17" t="str">
        <x:f>IF(B56="","",IF(ISNUMBER(Q56),Q56*IF(ISNUMBER(F56),F56,100)/100,"待填需求"))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5"/>
      <x:c r="H57" s="14"/>
      <x:c r="I57" s="15"/>
      <x:c r="J57" s="14"/>
      <x:c r="K57" s="15"/>
      <x:c r="L57" s="15"/>
      <x:c r="M57" s="15"/>
      <x:c r="N57" s="15"/>
      <x:c r="O57" s="15"/>
      <x:c r="P57" s="14"/>
      <x:c r="Q57" s="17" t="str">
        <x:f>IF(B57="","",IF(A57&lt;&gt;1,0,IF(ISNUMBER(G57),G57*IF(ISNUMBER(E57),E57,1),"待填需求")))</x:f>
      </x:c>
      <x:c r="R57" s="17" t="str">
        <x:f>IF(B57="","",IF(ISNUMBER(Q57),Q57*IF(ISNUMBER(F57),F57,100)/100,"待填需求"))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5"/>
      <x:c r="H58" s="14"/>
      <x:c r="I58" s="15"/>
      <x:c r="J58" s="14"/>
      <x:c r="K58" s="15"/>
      <x:c r="L58" s="15"/>
      <x:c r="M58" s="15"/>
      <x:c r="N58" s="15"/>
      <x:c r="O58" s="15"/>
      <x:c r="P58" s="14"/>
      <x:c r="Q58" s="17" t="str">
        <x:f>IF(B58="","",IF(A58&lt;&gt;1,0,IF(ISNUMBER(G58),G58*IF(ISNUMBER(E58),E58,1),"待填需求")))</x:f>
      </x:c>
      <x:c r="R58" s="17" t="str">
        <x:f>IF(B58="","",IF(ISNUMBER(Q58),Q58*IF(ISNUMBER(F58),F58,100)/100,"待填需求"))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5"/>
      <x:c r="H59" s="14"/>
      <x:c r="I59" s="15"/>
      <x:c r="J59" s="14"/>
      <x:c r="K59" s="15"/>
      <x:c r="L59" s="15"/>
      <x:c r="M59" s="15"/>
      <x:c r="N59" s="15"/>
      <x:c r="O59" s="15"/>
      <x:c r="P59" s="14"/>
      <x:c r="Q59" s="17" t="str">
        <x:f>IF(B59="","",IF(A59&lt;&gt;1,0,IF(ISNUMBER(G59),G59*IF(ISNUMBER(E59),E59,1),"待填需求")))</x:f>
      </x:c>
      <x:c r="R59" s="17" t="str">
        <x:f>IF(B59="","",IF(ISNUMBER(Q59),Q59*IF(ISNUMBER(F59),F59,100)/100,"待填需求"))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5"/>
      <x:c r="H60" s="14"/>
      <x:c r="I60" s="15"/>
      <x:c r="J60" s="14"/>
      <x:c r="K60" s="15"/>
      <x:c r="L60" s="15"/>
      <x:c r="M60" s="15"/>
      <x:c r="N60" s="15"/>
      <x:c r="O60" s="15"/>
      <x:c r="P60" s="14"/>
      <x:c r="Q60" s="17" t="str">
        <x:f>IF(B60="","",IF(A60&lt;&gt;1,0,IF(ISNUMBER(G60),G60*IF(ISNUMBER(E60),E60,1),"待填需求")))</x:f>
      </x:c>
      <x:c r="R60" s="17" t="str">
        <x:f>IF(B60="","",IF(ISNUMBER(Q60),Q60*IF(ISNUMBER(F60),F60,100)/100,"待填需求"))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5"/>
      <x:c r="H61" s="14"/>
      <x:c r="I61" s="15"/>
      <x:c r="J61" s="14"/>
      <x:c r="K61" s="15"/>
      <x:c r="L61" s="15"/>
      <x:c r="M61" s="15"/>
      <x:c r="N61" s="15"/>
      <x:c r="O61" s="15"/>
      <x:c r="P61" s="14"/>
      <x:c r="Q61" s="17" t="str">
        <x:f>IF(B61="","",IF(A61&lt;&gt;1,0,IF(ISNUMBER(G61),G61*IF(ISNUMBER(E61),E61,1),"待填需求")))</x:f>
      </x:c>
      <x:c r="R61" s="17" t="str">
        <x:f>IF(B61="","",IF(ISNUMBER(Q61),Q61*IF(ISNUMBER(F61),F61,100)/100,"待填需求"))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5"/>
      <x:c r="H62" s="14"/>
      <x:c r="I62" s="15"/>
      <x:c r="J62" s="14"/>
      <x:c r="K62" s="15"/>
      <x:c r="L62" s="15"/>
      <x:c r="M62" s="15"/>
      <x:c r="N62" s="15"/>
      <x:c r="O62" s="15"/>
      <x:c r="P62" s="14"/>
      <x:c r="Q62" s="17" t="str">
        <x:f>IF(B62="","",IF(A62&lt;&gt;1,0,IF(ISNUMBER(G62),G62*IF(ISNUMBER(E62),E62,1),"待填需求")))</x:f>
      </x:c>
      <x:c r="R62" s="17" t="str">
        <x:f>IF(B62="","",IF(ISNUMBER(Q62),Q62*IF(ISNUMBER(F62),F62,100)/100,"待填需求"))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5"/>
      <x:c r="H63" s="14"/>
      <x:c r="I63" s="15"/>
      <x:c r="J63" s="14"/>
      <x:c r="K63" s="15"/>
      <x:c r="L63" s="15"/>
      <x:c r="M63" s="15"/>
      <x:c r="N63" s="15"/>
      <x:c r="O63" s="15"/>
      <x:c r="P63" s="14"/>
      <x:c r="Q63" s="17" t="str">
        <x:f>IF(B63="","",IF(A63&lt;&gt;1,0,IF(ISNUMBER(G63),G63*IF(ISNUMBER(E63),E63,1),"待填需求")))</x:f>
      </x:c>
      <x:c r="R63" s="17" t="str">
        <x:f>IF(B63="","",IF(ISNUMBER(Q63),Q63*IF(ISNUMBER(F63),F63,100)/100,"待填需求"))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5"/>
      <x:c r="H64" s="14"/>
      <x:c r="I64" s="15"/>
      <x:c r="J64" s="14"/>
      <x:c r="K64" s="15"/>
      <x:c r="L64" s="15"/>
      <x:c r="M64" s="15"/>
      <x:c r="N64" s="15"/>
      <x:c r="O64" s="15"/>
      <x:c r="P64" s="14"/>
      <x:c r="Q64" s="17" t="str">
        <x:f>IF(B64="","",IF(A64&lt;&gt;1,0,IF(ISNUMBER(G64),G64*IF(ISNUMBER(E64),E64,1),"待填需求")))</x:f>
      </x:c>
      <x:c r="R64" s="17" t="str">
        <x:f>IF(B64="","",IF(ISNUMBER(Q64),Q64*IF(ISNUMBER(F64),F64,100)/100,"待填需求"))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5"/>
      <x:c r="H65" s="14"/>
      <x:c r="I65" s="15"/>
      <x:c r="J65" s="14"/>
      <x:c r="K65" s="15"/>
      <x:c r="L65" s="15"/>
      <x:c r="M65" s="15"/>
      <x:c r="N65" s="15"/>
      <x:c r="O65" s="15"/>
      <x:c r="P65" s="14"/>
      <x:c r="Q65" s="17" t="str">
        <x:f>IF(B65="","",IF(A65&lt;&gt;1,0,IF(ISNUMBER(G65),G65*IF(ISNUMBER(E65),E65,1),"待填需求")))</x:f>
      </x:c>
      <x:c r="R65" s="17" t="str">
        <x:f>IF(B65="","",IF(ISNUMBER(Q65),Q65*IF(ISNUMBER(F65),F65,100)/100,"待填需求"))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5"/>
      <x:c r="H66" s="14"/>
      <x:c r="I66" s="15"/>
      <x:c r="J66" s="14"/>
      <x:c r="K66" s="15"/>
      <x:c r="L66" s="15"/>
      <x:c r="M66" s="15"/>
      <x:c r="N66" s="15"/>
      <x:c r="O66" s="15"/>
      <x:c r="P66" s="14"/>
      <x:c r="Q66" s="17" t="str">
        <x:f>IF(B66="","",IF(A66&lt;&gt;1,0,IF(ISNUMBER(G66),G66*IF(ISNUMBER(E66),E66,1),"待填需求")))</x:f>
      </x:c>
      <x:c r="R66" s="17" t="str">
        <x:f>IF(B66="","",IF(ISNUMBER(Q66),Q66*IF(ISNUMBER(F66),F66,100)/100,"待填需求"))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5"/>
      <x:c r="H67" s="14"/>
      <x:c r="I67" s="15"/>
      <x:c r="J67" s="14"/>
      <x:c r="K67" s="15"/>
      <x:c r="L67" s="15"/>
      <x:c r="M67" s="15"/>
      <x:c r="N67" s="15"/>
      <x:c r="O67" s="15"/>
      <x:c r="P67" s="14"/>
      <x:c r="Q67" s="17" t="str">
        <x:f>IF(B67="","",IF(A67&lt;&gt;1,0,IF(ISNUMBER(G67),G67*IF(ISNUMBER(E67),E67,1),"待填需求")))</x:f>
      </x:c>
      <x:c r="R67" s="17" t="str">
        <x:f>IF(B67="","",IF(ISNUMBER(Q67),Q67*IF(ISNUMBER(F67),F67,100)/100,"待填需求"))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5"/>
      <x:c r="H68" s="14"/>
      <x:c r="I68" s="15"/>
      <x:c r="J68" s="14"/>
      <x:c r="K68" s="15"/>
      <x:c r="L68" s="15"/>
      <x:c r="M68" s="15"/>
      <x:c r="N68" s="15"/>
      <x:c r="O68" s="15"/>
      <x:c r="P68" s="14"/>
      <x:c r="Q68" s="17" t="str">
        <x:f>IF(B68="","",IF(A68&lt;&gt;1,0,IF(ISNUMBER(G68),G68*IF(ISNUMBER(E68),E68,1),"待填需求")))</x:f>
      </x:c>
      <x:c r="R68" s="17" t="str">
        <x:f>IF(B68="","",IF(ISNUMBER(Q68),Q68*IF(ISNUMBER(F68),F68,100)/100,"待填需求"))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5"/>
      <x:c r="H69" s="14"/>
      <x:c r="I69" s="15"/>
      <x:c r="J69" s="14"/>
      <x:c r="K69" s="15"/>
      <x:c r="L69" s="15"/>
      <x:c r="M69" s="15"/>
      <x:c r="N69" s="15"/>
      <x:c r="O69" s="15"/>
      <x:c r="P69" s="14"/>
      <x:c r="Q69" s="17" t="str">
        <x:f>IF(B69="","",IF(A69&lt;&gt;1,0,IF(ISNUMBER(G69),G69*IF(ISNUMBER(E69),E69,1),"待填需求")))</x:f>
      </x:c>
      <x:c r="R69" s="17" t="str">
        <x:f>IF(B69="","",IF(ISNUMBER(Q69),Q69*IF(ISNUMBER(F69),F69,100)/100,"待填需求"))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5"/>
      <x:c r="H70" s="14"/>
      <x:c r="I70" s="15"/>
      <x:c r="J70" s="14"/>
      <x:c r="K70" s="15"/>
      <x:c r="L70" s="15"/>
      <x:c r="M70" s="15"/>
      <x:c r="N70" s="15"/>
      <x:c r="O70" s="15"/>
      <x:c r="P70" s="14"/>
      <x:c r="Q70" s="17" t="str">
        <x:f>IF(B70="","",IF(A70&lt;&gt;1,0,IF(ISNUMBER(G70),G70*IF(ISNUMBER(E70),E70,1),"待填需求")))</x:f>
      </x:c>
      <x:c r="R70" s="17" t="str">
        <x:f>IF(B70="","",IF(ISNUMBER(Q70),Q70*IF(ISNUMBER(F70),F70,100)/100,"待填需求"))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5"/>
      <x:c r="H71" s="14"/>
      <x:c r="I71" s="15"/>
      <x:c r="J71" s="14"/>
      <x:c r="K71" s="15"/>
      <x:c r="L71" s="15"/>
      <x:c r="M71" s="15"/>
      <x:c r="N71" s="15"/>
      <x:c r="O71" s="15"/>
      <x:c r="P71" s="14"/>
      <x:c r="Q71" s="17" t="str">
        <x:f>IF(B71="","",IF(A71&lt;&gt;1,0,IF(ISNUMBER(G71),G71*IF(ISNUMBER(E71),E71,1),"待填需求")))</x:f>
      </x:c>
      <x:c r="R71" s="17" t="str">
        <x:f>IF(B71="","",IF(ISNUMBER(Q71),Q71*IF(ISNUMBER(F71),F71,100)/100,"待填需求"))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5"/>
      <x:c r="H72" s="14"/>
      <x:c r="I72" s="15"/>
      <x:c r="J72" s="14"/>
      <x:c r="K72" s="15"/>
      <x:c r="L72" s="15"/>
      <x:c r="M72" s="15"/>
      <x:c r="N72" s="15"/>
      <x:c r="O72" s="15"/>
      <x:c r="P72" s="14"/>
      <x:c r="Q72" s="17" t="str">
        <x:f>IF(B72="","",IF(A72&lt;&gt;1,0,IF(ISNUMBER(G72),G72*IF(ISNUMBER(E72),E72,1),"待填需求")))</x:f>
      </x:c>
      <x:c r="R72" s="17" t="str">
        <x:f>IF(B72="","",IF(ISNUMBER(Q72),Q72*IF(ISNUMBER(F72),F72,100)/100,"待填需求"))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5"/>
      <x:c r="H73" s="14"/>
      <x:c r="I73" s="15"/>
      <x:c r="J73" s="14"/>
      <x:c r="K73" s="15"/>
      <x:c r="L73" s="15"/>
      <x:c r="M73" s="15"/>
      <x:c r="N73" s="15"/>
      <x:c r="O73" s="15"/>
      <x:c r="P73" s="14"/>
      <x:c r="Q73" s="17" t="str">
        <x:f>IF(B73="","",IF(A73&lt;&gt;1,0,IF(ISNUMBER(G73),G73*IF(ISNUMBER(E73),E73,1),"待填需求")))</x:f>
      </x:c>
      <x:c r="R73" s="17" t="str">
        <x:f>IF(B73="","",IF(ISNUMBER(Q73),Q73*IF(ISNUMBER(F73),F73,100)/100,"待填需求"))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5"/>
      <x:c r="H74" s="14"/>
      <x:c r="I74" s="15"/>
      <x:c r="J74" s="14"/>
      <x:c r="K74" s="15"/>
      <x:c r="L74" s="15"/>
      <x:c r="M74" s="15"/>
      <x:c r="N74" s="15"/>
      <x:c r="O74" s="15"/>
      <x:c r="P74" s="14"/>
      <x:c r="Q74" s="17" t="str">
        <x:f>IF(B74="","",IF(A74&lt;&gt;1,0,IF(ISNUMBER(G74),G74*IF(ISNUMBER(E74),E74,1),"待填需求")))</x:f>
      </x:c>
      <x:c r="R74" s="17" t="str">
        <x:f>IF(B74="","",IF(ISNUMBER(Q74),Q74*IF(ISNUMBER(F74),F74,100)/100,"待填需求"))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5"/>
      <x:c r="H75" s="14"/>
      <x:c r="I75" s="15"/>
      <x:c r="J75" s="14"/>
      <x:c r="K75" s="15"/>
      <x:c r="L75" s="15"/>
      <x:c r="M75" s="15"/>
      <x:c r="N75" s="15"/>
      <x:c r="O75" s="15"/>
      <x:c r="P75" s="14"/>
      <x:c r="Q75" s="17" t="str">
        <x:f>IF(B75="","",IF(A75&lt;&gt;1,0,IF(ISNUMBER(G75),G75*IF(ISNUMBER(E75),E75,1),"待填需求")))</x:f>
      </x:c>
      <x:c r="R75" s="17" t="str">
        <x:f>IF(B75="","",IF(ISNUMBER(Q75),Q75*IF(ISNUMBER(F75),F75,100)/100,"待填需求"))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5"/>
      <x:c r="H76" s="14"/>
      <x:c r="I76" s="15"/>
      <x:c r="J76" s="14"/>
      <x:c r="K76" s="15"/>
      <x:c r="L76" s="15"/>
      <x:c r="M76" s="15"/>
      <x:c r="N76" s="15"/>
      <x:c r="O76" s="15"/>
      <x:c r="P76" s="14"/>
      <x:c r="Q76" s="17" t="str">
        <x:f>IF(B76="","",IF(A76&lt;&gt;1,0,IF(ISNUMBER(G76),G76*IF(ISNUMBER(E76),E76,1),"待填需求")))</x:f>
      </x:c>
      <x:c r="R76" s="17" t="str">
        <x:f>IF(B76="","",IF(ISNUMBER(Q76),Q76*IF(ISNUMBER(F76),F76,100)/100,"待填需求"))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5"/>
      <x:c r="H77" s="14"/>
      <x:c r="I77" s="15"/>
      <x:c r="J77" s="14"/>
      <x:c r="K77" s="15"/>
      <x:c r="L77" s="15"/>
      <x:c r="M77" s="15"/>
      <x:c r="N77" s="15"/>
      <x:c r="O77" s="15"/>
      <x:c r="P77" s="14"/>
      <x:c r="Q77" s="17" t="str">
        <x:f>IF(B77="","",IF(A77&lt;&gt;1,0,IF(ISNUMBER(G77),G77*IF(ISNUMBER(E77),E77,1),"待填需求")))</x:f>
      </x:c>
      <x:c r="R77" s="17" t="str">
        <x:f>IF(B77="","",IF(ISNUMBER(Q77),Q77*IF(ISNUMBER(F77),F77,100)/100,"待填需求"))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5"/>
      <x:c r="H78" s="14"/>
      <x:c r="I78" s="15"/>
      <x:c r="J78" s="14"/>
      <x:c r="K78" s="15"/>
      <x:c r="L78" s="15"/>
      <x:c r="M78" s="15"/>
      <x:c r="N78" s="15"/>
      <x:c r="O78" s="15"/>
      <x:c r="P78" s="14"/>
      <x:c r="Q78" s="17" t="str">
        <x:f>IF(B78="","",IF(A78&lt;&gt;1,0,IF(ISNUMBER(G78),G78*IF(ISNUMBER(E78),E78,1),"待填需求")))</x:f>
      </x:c>
      <x:c r="R78" s="17" t="str">
        <x:f>IF(B78="","",IF(ISNUMBER(Q78),Q78*IF(ISNUMBER(F78),F78,100)/100,"待填需求"))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5"/>
      <x:c r="H79" s="14"/>
      <x:c r="I79" s="15"/>
      <x:c r="J79" s="14"/>
      <x:c r="K79" s="15"/>
      <x:c r="L79" s="15"/>
      <x:c r="M79" s="15"/>
      <x:c r="N79" s="15"/>
      <x:c r="O79" s="15"/>
      <x:c r="P79" s="14"/>
      <x:c r="Q79" s="17" t="str">
        <x:f>IF(B79="","",IF(A79&lt;&gt;1,0,IF(ISNUMBER(G79),G79*IF(ISNUMBER(E79),E79,1),"待填需求")))</x:f>
      </x:c>
      <x:c r="R79" s="17" t="str">
        <x:f>IF(B79="","",IF(ISNUMBER(Q79),Q79*IF(ISNUMBER(F79),F79,100)/100,"待填需求"))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5"/>
      <x:c r="H80" s="14"/>
      <x:c r="I80" s="15"/>
      <x:c r="J80" s="14"/>
      <x:c r="K80" s="15"/>
      <x:c r="L80" s="15"/>
      <x:c r="M80" s="15"/>
      <x:c r="N80" s="15"/>
      <x:c r="O80" s="15"/>
      <x:c r="P80" s="14"/>
      <x:c r="Q80" s="17" t="str">
        <x:f>IF(B80="","",IF(A80&lt;&gt;1,0,IF(ISNUMBER(G80),G80*IF(ISNUMBER(E80),E80,1),"待填需求")))</x:f>
      </x:c>
      <x:c r="R80" s="17" t="str">
        <x:f>IF(B80="","",IF(ISNUMBER(Q80),Q80*IF(ISNUMBER(F80),F80,100)/100,"待填需求"))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5"/>
      <x:c r="H81" s="14"/>
      <x:c r="I81" s="15"/>
      <x:c r="J81" s="14"/>
      <x:c r="K81" s="15"/>
      <x:c r="L81" s="15"/>
      <x:c r="M81" s="15"/>
      <x:c r="N81" s="15"/>
      <x:c r="O81" s="15"/>
      <x:c r="P81" s="14"/>
      <x:c r="Q81" s="17" t="str">
        <x:f>IF(B81="","",IF(A81&lt;&gt;1,0,IF(ISNUMBER(G81),G81*IF(ISNUMBER(E81),E81,1),"待填需求")))</x:f>
      </x:c>
      <x:c r="R81" s="17" t="str">
        <x:f>IF(B81="","",IF(ISNUMBER(Q81),Q81*IF(ISNUMBER(F81),F81,100)/100,"待填需求"))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5"/>
      <x:c r="H82" s="14"/>
      <x:c r="I82" s="15"/>
      <x:c r="J82" s="14"/>
      <x:c r="K82" s="15"/>
      <x:c r="L82" s="15"/>
      <x:c r="M82" s="15"/>
      <x:c r="N82" s="15"/>
      <x:c r="O82" s="15"/>
      <x:c r="P82" s="14"/>
      <x:c r="Q82" s="17" t="str">
        <x:f>IF(B82="","",IF(A82&lt;&gt;1,0,IF(ISNUMBER(G82),G82*IF(ISNUMBER(E82),E82,1),"待填需求")))</x:f>
      </x:c>
      <x:c r="R82" s="17" t="str">
        <x:f>IF(B82="","",IF(ISNUMBER(Q82),Q82*IF(ISNUMBER(F82),F82,100)/100,"待填需求"))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5"/>
      <x:c r="H83" s="14"/>
      <x:c r="I83" s="15"/>
      <x:c r="J83" s="14"/>
      <x:c r="K83" s="15"/>
      <x:c r="L83" s="15"/>
      <x:c r="M83" s="15"/>
      <x:c r="N83" s="15"/>
      <x:c r="O83" s="15"/>
      <x:c r="P83" s="14"/>
      <x:c r="Q83" s="17" t="str">
        <x:f>IF(B83="","",IF(A83&lt;&gt;1,0,IF(ISNUMBER(G83),G83*IF(ISNUMBER(E83),E83,1),"待填需求")))</x:f>
      </x:c>
      <x:c r="R83" s="17" t="str">
        <x:f>IF(B83="","",IF(ISNUMBER(Q83),Q83*IF(ISNUMBER(F83),F83,100)/100,"待填需求"))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5"/>
      <x:c r="H84" s="14"/>
      <x:c r="I84" s="15"/>
      <x:c r="J84" s="14"/>
      <x:c r="K84" s="15"/>
      <x:c r="L84" s="15"/>
      <x:c r="M84" s="15"/>
      <x:c r="N84" s="15"/>
      <x:c r="O84" s="15"/>
      <x:c r="P84" s="14"/>
      <x:c r="Q84" s="17" t="str">
        <x:f>IF(B84="","",IF(A84&lt;&gt;1,0,IF(ISNUMBER(G84),G84*IF(ISNUMBER(E84),E84,1),"待填需求")))</x:f>
      </x:c>
      <x:c r="R84" s="17" t="str">
        <x:f>IF(B84="","",IF(ISNUMBER(Q84),Q84*IF(ISNUMBER(F84),F84,100)/100,"待填需求"))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5"/>
      <x:c r="H85" s="14"/>
      <x:c r="I85" s="15"/>
      <x:c r="J85" s="14"/>
      <x:c r="K85" s="15"/>
      <x:c r="L85" s="15"/>
      <x:c r="M85" s="15"/>
      <x:c r="N85" s="15"/>
      <x:c r="O85" s="15"/>
      <x:c r="P85" s="14"/>
      <x:c r="Q85" s="17" t="str">
        <x:f>IF(B85="","",IF(A85&lt;&gt;1,0,IF(ISNUMBER(G85),G85*IF(ISNUMBER(E85),E85,1),"待填需求")))</x:f>
      </x:c>
      <x:c r="R85" s="17" t="str">
        <x:f>IF(B85="","",IF(ISNUMBER(Q85),Q85*IF(ISNUMBER(F85),F85,100)/100,"待填需求"))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5"/>
      <x:c r="H86" s="14"/>
      <x:c r="I86" s="15"/>
      <x:c r="J86" s="14"/>
      <x:c r="K86" s="15"/>
      <x:c r="L86" s="15"/>
      <x:c r="M86" s="15"/>
      <x:c r="N86" s="15"/>
      <x:c r="O86" s="15"/>
      <x:c r="P86" s="14"/>
      <x:c r="Q86" s="17" t="str">
        <x:f>IF(B86="","",IF(A86&lt;&gt;1,0,IF(ISNUMBER(G86),G86*IF(ISNUMBER(E86),E86,1),"待填需求")))</x:f>
      </x:c>
      <x:c r="R86" s="17" t="str">
        <x:f>IF(B86="","",IF(ISNUMBER(Q86),Q86*IF(ISNUMBER(F86),F86,100)/100,"待填需求"))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5"/>
      <x:c r="H87" s="14"/>
      <x:c r="I87" s="15"/>
      <x:c r="J87" s="14"/>
      <x:c r="K87" s="15"/>
      <x:c r="L87" s="15"/>
      <x:c r="M87" s="15"/>
      <x:c r="N87" s="15"/>
      <x:c r="O87" s="15"/>
      <x:c r="P87" s="14"/>
      <x:c r="Q87" s="17" t="str">
        <x:f>IF(B87="","",IF(A87&lt;&gt;1,0,IF(ISNUMBER(G87),G87*IF(ISNUMBER(E87),E87,1),"待填需求")))</x:f>
      </x:c>
      <x:c r="R87" s="17" t="str">
        <x:f>IF(B87="","",IF(ISNUMBER(Q87),Q87*IF(ISNUMBER(F87),F87,100)/100,"待填需求"))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5"/>
      <x:c r="H88" s="14"/>
      <x:c r="I88" s="15"/>
      <x:c r="J88" s="14"/>
      <x:c r="K88" s="15"/>
      <x:c r="L88" s="15"/>
      <x:c r="M88" s="15"/>
      <x:c r="N88" s="15"/>
      <x:c r="O88" s="15"/>
      <x:c r="P88" s="14"/>
      <x:c r="Q88" s="17" t="str">
        <x:f>IF(B88="","",IF(A88&lt;&gt;1,0,IF(ISNUMBER(G88),G88*IF(ISNUMBER(E88),E88,1),"待填需求")))</x:f>
      </x:c>
      <x:c r="R88" s="17" t="str">
        <x:f>IF(B88="","",IF(ISNUMBER(Q88),Q88*IF(ISNUMBER(F88),F88,100)/100,"待填需求"))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5"/>
      <x:c r="H89" s="14"/>
      <x:c r="I89" s="15"/>
      <x:c r="J89" s="14"/>
      <x:c r="K89" s="15"/>
      <x:c r="L89" s="15"/>
      <x:c r="M89" s="15"/>
      <x:c r="N89" s="15"/>
      <x:c r="O89" s="15"/>
      <x:c r="P89" s="14"/>
      <x:c r="Q89" s="17" t="str">
        <x:f>IF(B89="","",IF(A89&lt;&gt;1,0,IF(ISNUMBER(G89),G89*IF(ISNUMBER(E89),E89,1),"待填需求")))</x:f>
      </x:c>
      <x:c r="R89" s="17" t="str">
        <x:f>IF(B89="","",IF(ISNUMBER(Q89),Q89*IF(ISNUMBER(F89),F89,100)/100,"待填需求"))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5"/>
      <x:c r="H90" s="14"/>
      <x:c r="I90" s="15"/>
      <x:c r="J90" s="14"/>
      <x:c r="K90" s="15"/>
      <x:c r="L90" s="15"/>
      <x:c r="M90" s="15"/>
      <x:c r="N90" s="15"/>
      <x:c r="O90" s="15"/>
      <x:c r="P90" s="14"/>
      <x:c r="Q90" s="17" t="str">
        <x:f>IF(B90="","",IF(A90&lt;&gt;1,0,IF(ISNUMBER(G90),G90*IF(ISNUMBER(E90),E90,1),"待填需求")))</x:f>
      </x:c>
      <x:c r="R90" s="17" t="str">
        <x:f>IF(B90="","",IF(ISNUMBER(Q90),Q90*IF(ISNUMBER(F90),F90,100)/100,"待填需求"))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5"/>
      <x:c r="H91" s="14"/>
      <x:c r="I91" s="15"/>
      <x:c r="J91" s="14"/>
      <x:c r="K91" s="15"/>
      <x:c r="L91" s="15"/>
      <x:c r="M91" s="15"/>
      <x:c r="N91" s="15"/>
      <x:c r="O91" s="15"/>
      <x:c r="P91" s="14"/>
      <x:c r="Q91" s="17" t="str">
        <x:f>IF(B91="","",IF(A91&lt;&gt;1,0,IF(ISNUMBER(G91),G91*IF(ISNUMBER(E91),E91,1),"待填需求")))</x:f>
      </x:c>
      <x:c r="R91" s="17" t="str">
        <x:f>IF(B91="","",IF(ISNUMBER(Q91),Q91*IF(ISNUMBER(F91),F91,100)/100,"待填需求"))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5"/>
      <x:c r="H92" s="14"/>
      <x:c r="I92" s="15"/>
      <x:c r="J92" s="14"/>
      <x:c r="K92" s="15"/>
      <x:c r="L92" s="15"/>
      <x:c r="M92" s="15"/>
      <x:c r="N92" s="15"/>
      <x:c r="O92" s="15"/>
      <x:c r="P92" s="14"/>
      <x:c r="Q92" s="17" t="str">
        <x:f>IF(B92="","",IF(A92&lt;&gt;1,0,IF(ISNUMBER(G92),G92*IF(ISNUMBER(E92),E92,1),"待填需求")))</x:f>
      </x:c>
      <x:c r="R92" s="17" t="str">
        <x:f>IF(B92="","",IF(ISNUMBER(Q92),Q92*IF(ISNUMBER(F92),F92,100)/100,"待填需求"))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5"/>
      <x:c r="H93" s="14"/>
      <x:c r="I93" s="15"/>
      <x:c r="J93" s="14"/>
      <x:c r="K93" s="15"/>
      <x:c r="L93" s="15"/>
      <x:c r="M93" s="15"/>
      <x:c r="N93" s="15"/>
      <x:c r="O93" s="15"/>
      <x:c r="P93" s="14"/>
      <x:c r="Q93" s="17" t="str">
        <x:f>IF(B93="","",IF(A93&lt;&gt;1,0,IF(ISNUMBER(G93),G93*IF(ISNUMBER(E93),E93,1),"待填需求")))</x:f>
      </x:c>
      <x:c r="R93" s="17" t="str">
        <x:f>IF(B93="","",IF(ISNUMBER(Q93),Q93*IF(ISNUMBER(F93),F93,100)/100,"待填需求"))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5"/>
      <x:c r="H94" s="14"/>
      <x:c r="I94" s="15"/>
      <x:c r="J94" s="14"/>
      <x:c r="K94" s="15"/>
      <x:c r="L94" s="15"/>
      <x:c r="M94" s="15"/>
      <x:c r="N94" s="15"/>
      <x:c r="O94" s="15"/>
      <x:c r="P94" s="14"/>
      <x:c r="Q94" s="17" t="str">
        <x:f>IF(B94="","",IF(A94&lt;&gt;1,0,IF(ISNUMBER(G94),G94*IF(ISNUMBER(E94),E94,1),"待填需求")))</x:f>
      </x:c>
      <x:c r="R94" s="17" t="str">
        <x:f>IF(B94="","",IF(ISNUMBER(Q94),Q94*IF(ISNUMBER(F94),F94,100)/100,"待填需求"))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5"/>
      <x:c r="H95" s="14"/>
      <x:c r="I95" s="15"/>
      <x:c r="J95" s="14"/>
      <x:c r="K95" s="15"/>
      <x:c r="L95" s="15"/>
      <x:c r="M95" s="15"/>
      <x:c r="N95" s="15"/>
      <x:c r="O95" s="15"/>
      <x:c r="P95" s="14"/>
      <x:c r="Q95" s="17" t="str">
        <x:f>IF(B95="","",IF(A95&lt;&gt;1,0,IF(ISNUMBER(G95),G95*IF(ISNUMBER(E95),E95,1),"待填需求")))</x:f>
      </x:c>
      <x:c r="R95" s="17" t="str">
        <x:f>IF(B95="","",IF(ISNUMBER(Q95),Q95*IF(ISNUMBER(F95),F95,100)/100,"待填需求"))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5"/>
      <x:c r="H96" s="14"/>
      <x:c r="I96" s="15"/>
      <x:c r="J96" s="14"/>
      <x:c r="K96" s="15"/>
      <x:c r="L96" s="15"/>
      <x:c r="M96" s="15"/>
      <x:c r="N96" s="15"/>
      <x:c r="O96" s="15"/>
      <x:c r="P96" s="14"/>
      <x:c r="Q96" s="17" t="str">
        <x:f>IF(B96="","",IF(A96&lt;&gt;1,0,IF(ISNUMBER(G96),G96*IF(ISNUMBER(E96),E96,1),"待填需求")))</x:f>
      </x:c>
      <x:c r="R96" s="17" t="str">
        <x:f>IF(B96="","",IF(ISNUMBER(Q96),Q96*IF(ISNUMBER(F96),F96,100)/100,"待填需求"))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5"/>
      <x:c r="H97" s="14"/>
      <x:c r="I97" s="15"/>
      <x:c r="J97" s="14"/>
      <x:c r="K97" s="15"/>
      <x:c r="L97" s="15"/>
      <x:c r="M97" s="15"/>
      <x:c r="N97" s="15"/>
      <x:c r="O97" s="15"/>
      <x:c r="P97" s="14"/>
      <x:c r="Q97" s="17" t="str">
        <x:f>IF(B97="","",IF(A97&lt;&gt;1,0,IF(ISNUMBER(G97),G97*IF(ISNUMBER(E97),E97,1),"待填需求")))</x:f>
      </x:c>
      <x:c r="R97" s="17" t="str">
        <x:f>IF(B97="","",IF(ISNUMBER(Q97),Q97*IF(ISNUMBER(F97),F97,100)/100,"待填需求"))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5"/>
      <x:c r="H98" s="14"/>
      <x:c r="I98" s="15"/>
      <x:c r="J98" s="14"/>
      <x:c r="K98" s="15"/>
      <x:c r="L98" s="15"/>
      <x:c r="M98" s="15"/>
      <x:c r="N98" s="15"/>
      <x:c r="O98" s="15"/>
      <x:c r="P98" s="14"/>
      <x:c r="Q98" s="17" t="str">
        <x:f>IF(B98="","",IF(A98&lt;&gt;1,0,IF(ISNUMBER(G98),G98*IF(ISNUMBER(E98),E98,1),"待填需求")))</x:f>
      </x:c>
      <x:c r="R98" s="17" t="str">
        <x:f>IF(B98="","",IF(ISNUMBER(Q98),Q98*IF(ISNUMBER(F98),F98,100)/100,"待填需求"))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5"/>
      <x:c r="H99" s="14"/>
      <x:c r="I99" s="15"/>
      <x:c r="J99" s="14"/>
      <x:c r="K99" s="15"/>
      <x:c r="L99" s="15"/>
      <x:c r="M99" s="15"/>
      <x:c r="N99" s="15"/>
      <x:c r="O99" s="15"/>
      <x:c r="P99" s="14"/>
      <x:c r="Q99" s="17" t="str">
        <x:f>IF(B99="","",IF(A99&lt;&gt;1,0,IF(ISNUMBER(G99),G99*IF(ISNUMBER(E99),E99,1),"待填需求")))</x:f>
      </x:c>
      <x:c r="R99" s="17" t="str">
        <x:f>IF(B99="","",IF(ISNUMBER(Q99),Q99*IF(ISNUMBER(F99),F99,100)/100,"待填需求"))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5"/>
      <x:c r="H100" s="14"/>
      <x:c r="I100" s="15"/>
      <x:c r="J100" s="14"/>
      <x:c r="K100" s="15"/>
      <x:c r="L100" s="15"/>
      <x:c r="M100" s="15"/>
      <x:c r="N100" s="15"/>
      <x:c r="O100" s="15"/>
      <x:c r="P100" s="14"/>
      <x:c r="Q100" s="17" t="str">
        <x:f>IF(B100="","",IF(A100&lt;&gt;1,0,IF(ISNUMBER(G100),G100*IF(ISNUMBER(E100),E100,1),"待填需求")))</x:f>
      </x:c>
      <x:c r="R100" s="17" t="str">
        <x:f>IF(B100="","",IF(ISNUMBER(Q100),Q100*IF(ISNUMBER(F100),F100,100)/100,"待填需求"))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5"/>
      <x:c r="H101" s="14"/>
      <x:c r="I101" s="15"/>
      <x:c r="J101" s="14"/>
      <x:c r="K101" s="15"/>
      <x:c r="L101" s="15"/>
      <x:c r="M101" s="15"/>
      <x:c r="N101" s="15"/>
      <x:c r="O101" s="15"/>
      <x:c r="P101" s="14"/>
      <x:c r="Q101" s="17" t="str">
        <x:f>IF(B101="","",IF(A101&lt;&gt;1,0,IF(ISNUMBER(G101),G101*IF(ISNUMBER(E101),E101,1),"待填需求")))</x:f>
      </x:c>
      <x:c r="R101" s="17" t="str">
        <x:f>IF(B101="","",IF(ISNUMBER(Q101),Q101*IF(ISNUMBER(F101),F101,100)/100,"待填需求"))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5"/>
      <x:c r="H102" s="14"/>
      <x:c r="I102" s="15"/>
      <x:c r="J102" s="14"/>
      <x:c r="K102" s="15"/>
      <x:c r="L102" s="15"/>
      <x:c r="M102" s="15"/>
      <x:c r="N102" s="15"/>
      <x:c r="O102" s="15"/>
      <x:c r="P102" s="14"/>
      <x:c r="Q102" s="17" t="str">
        <x:f>IF(B102="","",IF(A102&lt;&gt;1,0,IF(ISNUMBER(G102),G102*IF(ISNUMBER(E102),E102,1),"待填需求")))</x:f>
      </x:c>
      <x:c r="R102" s="17" t="str">
        <x:f>IF(B102="","",IF(ISNUMBER(Q102),Q102*IF(ISNUMBER(F102),F102,100)/100,"待填需求"))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5"/>
      <x:c r="H103" s="14"/>
      <x:c r="I103" s="15"/>
      <x:c r="J103" s="14"/>
      <x:c r="K103" s="15"/>
      <x:c r="L103" s="15"/>
      <x:c r="M103" s="15"/>
      <x:c r="N103" s="15"/>
      <x:c r="O103" s="15"/>
      <x:c r="P103" s="14"/>
      <x:c r="Q103" s="17" t="str">
        <x:f>IF(B103="","",IF(A103&lt;&gt;1,0,IF(ISNUMBER(G103),G103*IF(ISNUMBER(E103),E103,1),"待填需求")))</x:f>
      </x:c>
      <x:c r="R103" s="17" t="str">
        <x:f>IF(B103="","",IF(ISNUMBER(Q103),Q103*IF(ISNUMBER(F103),F103,100)/100,"待填需求"))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5"/>
      <x:c r="H104" s="14"/>
      <x:c r="I104" s="15"/>
      <x:c r="J104" s="14"/>
      <x:c r="K104" s="15"/>
      <x:c r="L104" s="15"/>
      <x:c r="M104" s="15"/>
      <x:c r="N104" s="15"/>
      <x:c r="O104" s="15"/>
      <x:c r="P104" s="14"/>
      <x:c r="Q104" s="17" t="str">
        <x:f>IF(B104="","",IF(A104&lt;&gt;1,0,IF(ISNUMBER(G104),G104*IF(ISNUMBER(E104),E104,1),"待填需求")))</x:f>
      </x:c>
      <x:c r="R104" s="17" t="str">
        <x:f>IF(B104="","",IF(ISNUMBER(Q104),Q104*IF(ISNUMBER(F104),F104,100)/100,"待填需求"))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5"/>
      <x:c r="H105" s="14"/>
      <x:c r="I105" s="15"/>
      <x:c r="J105" s="14"/>
      <x:c r="K105" s="15"/>
      <x:c r="L105" s="15"/>
      <x:c r="M105" s="15"/>
      <x:c r="N105" s="15"/>
      <x:c r="O105" s="15"/>
      <x:c r="P105" s="14"/>
      <x:c r="Q105" s="17" t="str">
        <x:f>IF(B105="","",IF(A105&lt;&gt;1,0,IF(ISNUMBER(G105),G105*IF(ISNUMBER(E105),E105,1),"待填需求")))</x:f>
      </x:c>
      <x:c r="R105" s="17" t="str">
        <x:f>IF(B105="","",IF(ISNUMBER(Q105),Q105*IF(ISNUMBER(F105),F105,100)/100,"待填需求"))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  <x:row r="114">
      <x:c r="A114" s="1" t="str">
        <x:v>流量單位</x:v>
      </x:c>
      <x:c r="B114" s="1" t="str">
        <x:v>S表示標準狀態流量；ALPM是下方管內溫壓的實際L/min。</x:v>
      </x:c>
    </x:row>
  </x:sheetData>
  <x:conditionalFormatting sqref="A6:A105">
    <x:cfRule type="expression" dxfId="15" priority="1">
      <x:formula>AND($B6&lt;&gt;"",NOT(ISNUMBER($A6)))</x:formula>
    </x:cfRule>
  </x:conditionalFormatting>
  <x:conditionalFormatting sqref="B6:B105">
    <x:cfRule type="expression" dxfId="16" priority="2">
      <x:formula>AND($A6=1,B6="")</x:formula>
    </x:cfRule>
  </x:conditionalFormatting>
  <x:conditionalFormatting sqref="C6:C105">
    <x:cfRule type="expression" dxfId="17" priority="3">
      <x:formula>AND($A6=1,C6="")</x:formula>
    </x:cfRule>
  </x:conditionalFormatting>
  <x:conditionalFormatting sqref="G6:G105">
    <x:cfRule type="expression" dxfId="18" priority="4">
      <x:formula>AND($A6=1,NOT(ISNUMBER(G6)))</x:formula>
    </x:cfRule>
  </x:conditionalFormatting>
  <x:conditionalFormatting sqref="I6:I105">
    <x:cfRule type="expression" dxfId="19" priority="5">
      <x:formula>AND($A6=1,NOT(ISNUMBER(I6)))</x:formula>
    </x:cfRule>
  </x:conditionalFormatting>
  <x:dataValidations count="4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H6:H105">
      <x:formula1>"SLPM,SCFM,Sm³/h,ALPM"</x:formula1>
    </x:dataValidation>
    <x:dataValidation type="list" sqref="J6:J105">
      <x:formula1>"bar(g),kPa(g),kgf/cm²(g),MPa(g)"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28" hidden="0" customWidth="1"/>
    <x:col min="13" max="13" width="24" hidden="0" customWidth="1"/>
    <x:col min="14" max="14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EXHAUST設備表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排氣類型</x:v>
      </x:c>
      <x:c r="H5" s="10" t="str">
        <x:v>每台需求流量</x:v>
      </x:c>
      <x:c r="I5" s="10" t="str">
        <x:v>流量單位</x:v>
      </x:c>
      <x:c r="J5" s="10" t="str">
        <x:v>設備要求靜壓(Pa)</x:v>
      </x:c>
      <x:c r="K5" s="10" t="str">
        <x:v>定寸流速上限(m/s)</x:v>
      </x:c>
      <x:c r="L5" s="10" t="str">
        <x:v>備註</x:v>
      </x:c>
      <x:c r="M5" s="10" t="str">
        <x:v>計算_全開量(原單位)</x:v>
      </x:c>
      <x:c r="N5" s="10" t="str">
        <x:v>計算_同時量(原單位)</x:v>
      </x:c>
    </x:row>
    <x:row r="6" ht="24" customHeight="1">
      <x:c r="A6" s="13" t="n">
        <x:v>0</x:v>
      </x:c>
      <x:c r="B6" s="14" t="str">
        <x:v>EQ-001</x:v>
      </x:c>
      <x:c r="C6" s="14" t="str">
        <x:v>排氣設備範例</x:v>
      </x:c>
      <x:c r="D6" s="14" t="str">
        <x:v>EX-01</x:v>
      </x:c>
      <x:c r="E6" s="13" t="n">
        <x:v>1</x:v>
      </x:c>
      <x:c r="F6" s="15" t="n">
        <x:v>100</x:v>
      </x:c>
      <x:c r="G6" s="14" t="str">
        <x:v>GEX</x:v>
      </x:c>
      <x:c r="H6" s="15" t="n">
        <x:v>500</x:v>
      </x:c>
      <x:c r="I6" s="14" t="str">
        <x:v>CMH</x:v>
      </x:c>
      <x:c r="J6" s="15" t="n">
        <x:v>200</x:v>
      </x:c>
      <x:c r="K6" s="15" t="n">
        <x:v>8</x:v>
      </x:c>
      <x:c r="L6" s="14" t="str"/>
      <x:c r="M6" s="17" t="n">
        <x:f>IF(B6="","",IF(A6&lt;&gt;1,0,IF(ISNUMBER(H6),H6*IF(ISNUMBER(E6),E6,1),"待填需求")))</x:f>
        <x:v>0</x:v>
      </x:c>
      <x:c r="N6" s="17" t="n">
        <x:f>IF(B6="","",IF(ISNUMBER(M6),M6*IF(ISNUMBER(F6),F6,100)/100,"待填需求"))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4"/>
      <x:c r="H7" s="15"/>
      <x:c r="I7" s="14"/>
      <x:c r="J7" s="15"/>
      <x:c r="K7" s="15"/>
      <x:c r="L7" s="14"/>
      <x:c r="M7" s="17" t="str">
        <x:f>IF(B7="","",IF(A7&lt;&gt;1,0,IF(ISNUMBER(H7),H7*IF(ISNUMBER(E7),E7,1),"待填需求")))</x:f>
      </x:c>
      <x:c r="N7" s="17" t="str">
        <x:f>IF(B7="","",IF(ISNUMBER(M7),M7*IF(ISNUMBER(F7),F7,100)/100,"待填需求"))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4"/>
      <x:c r="H8" s="15"/>
      <x:c r="I8" s="14"/>
      <x:c r="J8" s="15"/>
      <x:c r="K8" s="15"/>
      <x:c r="L8" s="14"/>
      <x:c r="M8" s="17" t="str">
        <x:f>IF(B8="","",IF(A8&lt;&gt;1,0,IF(ISNUMBER(H8),H8*IF(ISNUMBER(E8),E8,1),"待填需求")))</x:f>
      </x:c>
      <x:c r="N8" s="17" t="str">
        <x:f>IF(B8="","",IF(ISNUMBER(M8),M8*IF(ISNUMBER(F8),F8,100)/100,"待填需求"))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4"/>
      <x:c r="H9" s="15"/>
      <x:c r="I9" s="14"/>
      <x:c r="J9" s="15"/>
      <x:c r="K9" s="15"/>
      <x:c r="L9" s="14"/>
      <x:c r="M9" s="17" t="str">
        <x:f>IF(B9="","",IF(A9&lt;&gt;1,0,IF(ISNUMBER(H9),H9*IF(ISNUMBER(E9),E9,1),"待填需求")))</x:f>
      </x:c>
      <x:c r="N9" s="17" t="str">
        <x:f>IF(B9="","",IF(ISNUMBER(M9),M9*IF(ISNUMBER(F9),F9,100)/100,"待填需求"))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4"/>
      <x:c r="H10" s="15"/>
      <x:c r="I10" s="14"/>
      <x:c r="J10" s="15"/>
      <x:c r="K10" s="15"/>
      <x:c r="L10" s="14"/>
      <x:c r="M10" s="17" t="str">
        <x:f>IF(B10="","",IF(A10&lt;&gt;1,0,IF(ISNUMBER(H10),H10*IF(ISNUMBER(E10),E10,1),"待填需求")))</x:f>
      </x:c>
      <x:c r="N10" s="17" t="str">
        <x:f>IF(B10="","",IF(ISNUMBER(M10),M10*IF(ISNUMBER(F10),F10,100)/100,"待填需求"))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4"/>
      <x:c r="H11" s="15"/>
      <x:c r="I11" s="14"/>
      <x:c r="J11" s="15"/>
      <x:c r="K11" s="15"/>
      <x:c r="L11" s="14"/>
      <x:c r="M11" s="17" t="str">
        <x:f>IF(B11="","",IF(A11&lt;&gt;1,0,IF(ISNUMBER(H11),H11*IF(ISNUMBER(E11),E11,1),"待填需求")))</x:f>
      </x:c>
      <x:c r="N11" s="17" t="str">
        <x:f>IF(B11="","",IF(ISNUMBER(M11),M11*IF(ISNUMBER(F11),F11,100)/100,"待填需求"))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4"/>
      <x:c r="H12" s="15"/>
      <x:c r="I12" s="14"/>
      <x:c r="J12" s="15"/>
      <x:c r="K12" s="15"/>
      <x:c r="L12" s="14"/>
      <x:c r="M12" s="17" t="str">
        <x:f>IF(B12="","",IF(A12&lt;&gt;1,0,IF(ISNUMBER(H12),H12*IF(ISNUMBER(E12),E12,1),"待填需求")))</x:f>
      </x:c>
      <x:c r="N12" s="17" t="str">
        <x:f>IF(B12="","",IF(ISNUMBER(M12),M12*IF(ISNUMBER(F12),F12,100)/100,"待填需求"))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4"/>
      <x:c r="H13" s="15"/>
      <x:c r="I13" s="14"/>
      <x:c r="J13" s="15"/>
      <x:c r="K13" s="15"/>
      <x:c r="L13" s="14"/>
      <x:c r="M13" s="17" t="str">
        <x:f>IF(B13="","",IF(A13&lt;&gt;1,0,IF(ISNUMBER(H13),H13*IF(ISNUMBER(E13),E13,1),"待填需求")))</x:f>
      </x:c>
      <x:c r="N13" s="17" t="str">
        <x:f>IF(B13="","",IF(ISNUMBER(M13),M13*IF(ISNUMBER(F13),F13,100)/100,"待填需求"))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4"/>
      <x:c r="H14" s="15"/>
      <x:c r="I14" s="14"/>
      <x:c r="J14" s="15"/>
      <x:c r="K14" s="15"/>
      <x:c r="L14" s="14"/>
      <x:c r="M14" s="17" t="str">
        <x:f>IF(B14="","",IF(A14&lt;&gt;1,0,IF(ISNUMBER(H14),H14*IF(ISNUMBER(E14),E14,1),"待填需求")))</x:f>
      </x:c>
      <x:c r="N14" s="17" t="str">
        <x:f>IF(B14="","",IF(ISNUMBER(M14),M14*IF(ISNUMBER(F14),F14,100)/100,"待填需求"))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4"/>
      <x:c r="H15" s="15"/>
      <x:c r="I15" s="14"/>
      <x:c r="J15" s="15"/>
      <x:c r="K15" s="15"/>
      <x:c r="L15" s="14"/>
      <x:c r="M15" s="17" t="str">
        <x:f>IF(B15="","",IF(A15&lt;&gt;1,0,IF(ISNUMBER(H15),H15*IF(ISNUMBER(E15),E15,1),"待填需求")))</x:f>
      </x:c>
      <x:c r="N15" s="17" t="str">
        <x:f>IF(B15="","",IF(ISNUMBER(M15),M15*IF(ISNUMBER(F15),F15,100)/100,"待填需求"))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4"/>
      <x:c r="H16" s="15"/>
      <x:c r="I16" s="14"/>
      <x:c r="J16" s="15"/>
      <x:c r="K16" s="15"/>
      <x:c r="L16" s="14"/>
      <x:c r="M16" s="17" t="str">
        <x:f>IF(B16="","",IF(A16&lt;&gt;1,0,IF(ISNUMBER(H16),H16*IF(ISNUMBER(E16),E16,1),"待填需求")))</x:f>
      </x:c>
      <x:c r="N16" s="17" t="str">
        <x:f>IF(B16="","",IF(ISNUMBER(M16),M16*IF(ISNUMBER(F16),F16,100)/100,"待填需求"))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4"/>
      <x:c r="H17" s="15"/>
      <x:c r="I17" s="14"/>
      <x:c r="J17" s="15"/>
      <x:c r="K17" s="15"/>
      <x:c r="L17" s="14"/>
      <x:c r="M17" s="17" t="str">
        <x:f>IF(B17="","",IF(A17&lt;&gt;1,0,IF(ISNUMBER(H17),H17*IF(ISNUMBER(E17),E17,1),"待填需求")))</x:f>
      </x:c>
      <x:c r="N17" s="17" t="str">
        <x:f>IF(B17="","",IF(ISNUMBER(M17),M17*IF(ISNUMBER(F17),F17,100)/100,"待填需求"))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4"/>
      <x:c r="H18" s="15"/>
      <x:c r="I18" s="14"/>
      <x:c r="J18" s="15"/>
      <x:c r="K18" s="15"/>
      <x:c r="L18" s="14"/>
      <x:c r="M18" s="17" t="str">
        <x:f>IF(B18="","",IF(A18&lt;&gt;1,0,IF(ISNUMBER(H18),H18*IF(ISNUMBER(E18),E18,1),"待填需求")))</x:f>
      </x:c>
      <x:c r="N18" s="17" t="str">
        <x:f>IF(B18="","",IF(ISNUMBER(M18),M18*IF(ISNUMBER(F18),F18,100)/100,"待填需求"))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4"/>
      <x:c r="H19" s="15"/>
      <x:c r="I19" s="14"/>
      <x:c r="J19" s="15"/>
      <x:c r="K19" s="15"/>
      <x:c r="L19" s="14"/>
      <x:c r="M19" s="17" t="str">
        <x:f>IF(B19="","",IF(A19&lt;&gt;1,0,IF(ISNUMBER(H19),H19*IF(ISNUMBER(E19),E19,1),"待填需求")))</x:f>
      </x:c>
      <x:c r="N19" s="17" t="str">
        <x:f>IF(B19="","",IF(ISNUMBER(M19),M19*IF(ISNUMBER(F19),F19,100)/100,"待填需求"))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4"/>
      <x:c r="H20" s="15"/>
      <x:c r="I20" s="14"/>
      <x:c r="J20" s="15"/>
      <x:c r="K20" s="15"/>
      <x:c r="L20" s="14"/>
      <x:c r="M20" s="17" t="str">
        <x:f>IF(B20="","",IF(A20&lt;&gt;1,0,IF(ISNUMBER(H20),H20*IF(ISNUMBER(E20),E20,1),"待填需求")))</x:f>
      </x:c>
      <x:c r="N20" s="17" t="str">
        <x:f>IF(B20="","",IF(ISNUMBER(M20),M20*IF(ISNUMBER(F20),F20,100)/100,"待填需求"))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4"/>
      <x:c r="H21" s="15"/>
      <x:c r="I21" s="14"/>
      <x:c r="J21" s="15"/>
      <x:c r="K21" s="15"/>
      <x:c r="L21" s="14"/>
      <x:c r="M21" s="17" t="str">
        <x:f>IF(B21="","",IF(A21&lt;&gt;1,0,IF(ISNUMBER(H21),H21*IF(ISNUMBER(E21),E21,1),"待填需求")))</x:f>
      </x:c>
      <x:c r="N21" s="17" t="str">
        <x:f>IF(B21="","",IF(ISNUMBER(M21),M21*IF(ISNUMBER(F21),F21,100)/100,"待填需求"))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4"/>
      <x:c r="H22" s="15"/>
      <x:c r="I22" s="14"/>
      <x:c r="J22" s="15"/>
      <x:c r="K22" s="15"/>
      <x:c r="L22" s="14"/>
      <x:c r="M22" s="17" t="str">
        <x:f>IF(B22="","",IF(A22&lt;&gt;1,0,IF(ISNUMBER(H22),H22*IF(ISNUMBER(E22),E22,1),"待填需求")))</x:f>
      </x:c>
      <x:c r="N22" s="17" t="str">
        <x:f>IF(B22="","",IF(ISNUMBER(M22),M22*IF(ISNUMBER(F22),F22,100)/100,"待填需求"))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4"/>
      <x:c r="H23" s="15"/>
      <x:c r="I23" s="14"/>
      <x:c r="J23" s="15"/>
      <x:c r="K23" s="15"/>
      <x:c r="L23" s="14"/>
      <x:c r="M23" s="17" t="str">
        <x:f>IF(B23="","",IF(A23&lt;&gt;1,0,IF(ISNUMBER(H23),H23*IF(ISNUMBER(E23),E23,1),"待填需求")))</x:f>
      </x:c>
      <x:c r="N23" s="17" t="str">
        <x:f>IF(B23="","",IF(ISNUMBER(M23),M23*IF(ISNUMBER(F23),F23,100)/100,"待填需求"))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4"/>
      <x:c r="H24" s="15"/>
      <x:c r="I24" s="14"/>
      <x:c r="J24" s="15"/>
      <x:c r="K24" s="15"/>
      <x:c r="L24" s="14"/>
      <x:c r="M24" s="17" t="str">
        <x:f>IF(B24="","",IF(A24&lt;&gt;1,0,IF(ISNUMBER(H24),H24*IF(ISNUMBER(E24),E24,1),"待填需求")))</x:f>
      </x:c>
      <x:c r="N24" s="17" t="str">
        <x:f>IF(B24="","",IF(ISNUMBER(M24),M24*IF(ISNUMBER(F24),F24,100)/100,"待填需求"))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4"/>
      <x:c r="H25" s="15"/>
      <x:c r="I25" s="14"/>
      <x:c r="J25" s="15"/>
      <x:c r="K25" s="15"/>
      <x:c r="L25" s="14"/>
      <x:c r="M25" s="17" t="str">
        <x:f>IF(B25="","",IF(A25&lt;&gt;1,0,IF(ISNUMBER(H25),H25*IF(ISNUMBER(E25),E25,1),"待填需求")))</x:f>
      </x:c>
      <x:c r="N25" s="17" t="str">
        <x:f>IF(B25="","",IF(ISNUMBER(M25),M25*IF(ISNUMBER(F25),F25,100)/100,"待填需求"))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4"/>
      <x:c r="H26" s="15"/>
      <x:c r="I26" s="14"/>
      <x:c r="J26" s="15"/>
      <x:c r="K26" s="15"/>
      <x:c r="L26" s="14"/>
      <x:c r="M26" s="17" t="str">
        <x:f>IF(B26="","",IF(A26&lt;&gt;1,0,IF(ISNUMBER(H26),H26*IF(ISNUMBER(E26),E26,1),"待填需求")))</x:f>
      </x:c>
      <x:c r="N26" s="17" t="str">
        <x:f>IF(B26="","",IF(ISNUMBER(M26),M26*IF(ISNUMBER(F26),F26,100)/100,"待填需求"))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4"/>
      <x:c r="H27" s="15"/>
      <x:c r="I27" s="14"/>
      <x:c r="J27" s="15"/>
      <x:c r="K27" s="15"/>
      <x:c r="L27" s="14"/>
      <x:c r="M27" s="17" t="str">
        <x:f>IF(B27="","",IF(A27&lt;&gt;1,0,IF(ISNUMBER(H27),H27*IF(ISNUMBER(E27),E27,1),"待填需求")))</x:f>
      </x:c>
      <x:c r="N27" s="17" t="str">
        <x:f>IF(B27="","",IF(ISNUMBER(M27),M27*IF(ISNUMBER(F27),F27,100)/100,"待填需求"))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4"/>
      <x:c r="H28" s="15"/>
      <x:c r="I28" s="14"/>
      <x:c r="J28" s="15"/>
      <x:c r="K28" s="15"/>
      <x:c r="L28" s="14"/>
      <x:c r="M28" s="17" t="str">
        <x:f>IF(B28="","",IF(A28&lt;&gt;1,0,IF(ISNUMBER(H28),H28*IF(ISNUMBER(E28),E28,1),"待填需求")))</x:f>
      </x:c>
      <x:c r="N28" s="17" t="str">
        <x:f>IF(B28="","",IF(ISNUMBER(M28),M28*IF(ISNUMBER(F28),F28,100)/100,"待填需求"))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4"/>
      <x:c r="H29" s="15"/>
      <x:c r="I29" s="14"/>
      <x:c r="J29" s="15"/>
      <x:c r="K29" s="15"/>
      <x:c r="L29" s="14"/>
      <x:c r="M29" s="17" t="str">
        <x:f>IF(B29="","",IF(A29&lt;&gt;1,0,IF(ISNUMBER(H29),H29*IF(ISNUMBER(E29),E29,1),"待填需求")))</x:f>
      </x:c>
      <x:c r="N29" s="17" t="str">
        <x:f>IF(B29="","",IF(ISNUMBER(M29),M29*IF(ISNUMBER(F29),F29,100)/100,"待填需求"))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4"/>
      <x:c r="H30" s="15"/>
      <x:c r="I30" s="14"/>
      <x:c r="J30" s="15"/>
      <x:c r="K30" s="15"/>
      <x:c r="L30" s="14"/>
      <x:c r="M30" s="17" t="str">
        <x:f>IF(B30="","",IF(A30&lt;&gt;1,0,IF(ISNUMBER(H30),H30*IF(ISNUMBER(E30),E30,1),"待填需求")))</x:f>
      </x:c>
      <x:c r="N30" s="17" t="str">
        <x:f>IF(B30="","",IF(ISNUMBER(M30),M30*IF(ISNUMBER(F30),F30,100)/100,"待填需求"))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4"/>
      <x:c r="H31" s="15"/>
      <x:c r="I31" s="14"/>
      <x:c r="J31" s="15"/>
      <x:c r="K31" s="15"/>
      <x:c r="L31" s="14"/>
      <x:c r="M31" s="17" t="str">
        <x:f>IF(B31="","",IF(A31&lt;&gt;1,0,IF(ISNUMBER(H31),H31*IF(ISNUMBER(E31),E31,1),"待填需求")))</x:f>
      </x:c>
      <x:c r="N31" s="17" t="str">
        <x:f>IF(B31="","",IF(ISNUMBER(M31),M31*IF(ISNUMBER(F31),F31,100)/100,"待填需求"))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4"/>
      <x:c r="H32" s="15"/>
      <x:c r="I32" s="14"/>
      <x:c r="J32" s="15"/>
      <x:c r="K32" s="15"/>
      <x:c r="L32" s="14"/>
      <x:c r="M32" s="17" t="str">
        <x:f>IF(B32="","",IF(A32&lt;&gt;1,0,IF(ISNUMBER(H32),H32*IF(ISNUMBER(E32),E32,1),"待填需求")))</x:f>
      </x:c>
      <x:c r="N32" s="17" t="str">
        <x:f>IF(B32="","",IF(ISNUMBER(M32),M32*IF(ISNUMBER(F32),F32,100)/100,"待填需求"))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4"/>
      <x:c r="H33" s="15"/>
      <x:c r="I33" s="14"/>
      <x:c r="J33" s="15"/>
      <x:c r="K33" s="15"/>
      <x:c r="L33" s="14"/>
      <x:c r="M33" s="17" t="str">
        <x:f>IF(B33="","",IF(A33&lt;&gt;1,0,IF(ISNUMBER(H33),H33*IF(ISNUMBER(E33),E33,1),"待填需求")))</x:f>
      </x:c>
      <x:c r="N33" s="17" t="str">
        <x:f>IF(B33="","",IF(ISNUMBER(M33),M33*IF(ISNUMBER(F33),F33,100)/100,"待填需求"))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4"/>
      <x:c r="H34" s="15"/>
      <x:c r="I34" s="14"/>
      <x:c r="J34" s="15"/>
      <x:c r="K34" s="15"/>
      <x:c r="L34" s="14"/>
      <x:c r="M34" s="17" t="str">
        <x:f>IF(B34="","",IF(A34&lt;&gt;1,0,IF(ISNUMBER(H34),H34*IF(ISNUMBER(E34),E34,1),"待填需求")))</x:f>
      </x:c>
      <x:c r="N34" s="17" t="str">
        <x:f>IF(B34="","",IF(ISNUMBER(M34),M34*IF(ISNUMBER(F34),F34,100)/100,"待填需求"))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4"/>
      <x:c r="H35" s="15"/>
      <x:c r="I35" s="14"/>
      <x:c r="J35" s="15"/>
      <x:c r="K35" s="15"/>
      <x:c r="L35" s="14"/>
      <x:c r="M35" s="17" t="str">
        <x:f>IF(B35="","",IF(A35&lt;&gt;1,0,IF(ISNUMBER(H35),H35*IF(ISNUMBER(E35),E35,1),"待填需求")))</x:f>
      </x:c>
      <x:c r="N35" s="17" t="str">
        <x:f>IF(B35="","",IF(ISNUMBER(M35),M35*IF(ISNUMBER(F35),F35,100)/100,"待填需求"))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4"/>
      <x:c r="H36" s="15"/>
      <x:c r="I36" s="14"/>
      <x:c r="J36" s="15"/>
      <x:c r="K36" s="15"/>
      <x:c r="L36" s="14"/>
      <x:c r="M36" s="17" t="str">
        <x:f>IF(B36="","",IF(A36&lt;&gt;1,0,IF(ISNUMBER(H36),H36*IF(ISNUMBER(E36),E36,1),"待填需求")))</x:f>
      </x:c>
      <x:c r="N36" s="17" t="str">
        <x:f>IF(B36="","",IF(ISNUMBER(M36),M36*IF(ISNUMBER(F36),F36,100)/100,"待填需求"))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4"/>
      <x:c r="H37" s="15"/>
      <x:c r="I37" s="14"/>
      <x:c r="J37" s="15"/>
      <x:c r="K37" s="15"/>
      <x:c r="L37" s="14"/>
      <x:c r="M37" s="17" t="str">
        <x:f>IF(B37="","",IF(A37&lt;&gt;1,0,IF(ISNUMBER(H37),H37*IF(ISNUMBER(E37),E37,1),"待填需求")))</x:f>
      </x:c>
      <x:c r="N37" s="17" t="str">
        <x:f>IF(B37="","",IF(ISNUMBER(M37),M37*IF(ISNUMBER(F37),F37,100)/100,"待填需求"))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4"/>
      <x:c r="H38" s="15"/>
      <x:c r="I38" s="14"/>
      <x:c r="J38" s="15"/>
      <x:c r="K38" s="15"/>
      <x:c r="L38" s="14"/>
      <x:c r="M38" s="17" t="str">
        <x:f>IF(B38="","",IF(A38&lt;&gt;1,0,IF(ISNUMBER(H38),H38*IF(ISNUMBER(E38),E38,1),"待填需求")))</x:f>
      </x:c>
      <x:c r="N38" s="17" t="str">
        <x:f>IF(B38="","",IF(ISNUMBER(M38),M38*IF(ISNUMBER(F38),F38,100)/100,"待填需求"))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4"/>
      <x:c r="H39" s="15"/>
      <x:c r="I39" s="14"/>
      <x:c r="J39" s="15"/>
      <x:c r="K39" s="15"/>
      <x:c r="L39" s="14"/>
      <x:c r="M39" s="17" t="str">
        <x:f>IF(B39="","",IF(A39&lt;&gt;1,0,IF(ISNUMBER(H39),H39*IF(ISNUMBER(E39),E39,1),"待填需求")))</x:f>
      </x:c>
      <x:c r="N39" s="17" t="str">
        <x:f>IF(B39="","",IF(ISNUMBER(M39),M39*IF(ISNUMBER(F39),F39,100)/100,"待填需求"))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4"/>
      <x:c r="H40" s="15"/>
      <x:c r="I40" s="14"/>
      <x:c r="J40" s="15"/>
      <x:c r="K40" s="15"/>
      <x:c r="L40" s="14"/>
      <x:c r="M40" s="17" t="str">
        <x:f>IF(B40="","",IF(A40&lt;&gt;1,0,IF(ISNUMBER(H40),H40*IF(ISNUMBER(E40),E40,1),"待填需求")))</x:f>
      </x:c>
      <x:c r="N40" s="17" t="str">
        <x:f>IF(B40="","",IF(ISNUMBER(M40),M40*IF(ISNUMBER(F40),F40,100)/100,"待填需求"))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4"/>
      <x:c r="H41" s="15"/>
      <x:c r="I41" s="14"/>
      <x:c r="J41" s="15"/>
      <x:c r="K41" s="15"/>
      <x:c r="L41" s="14"/>
      <x:c r="M41" s="17" t="str">
        <x:f>IF(B41="","",IF(A41&lt;&gt;1,0,IF(ISNUMBER(H41),H41*IF(ISNUMBER(E41),E41,1),"待填需求")))</x:f>
      </x:c>
      <x:c r="N41" s="17" t="str">
        <x:f>IF(B41="","",IF(ISNUMBER(M41),M41*IF(ISNUMBER(F41),F41,100)/100,"待填需求"))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4"/>
      <x:c r="H42" s="15"/>
      <x:c r="I42" s="14"/>
      <x:c r="J42" s="15"/>
      <x:c r="K42" s="15"/>
      <x:c r="L42" s="14"/>
      <x:c r="M42" s="17" t="str">
        <x:f>IF(B42="","",IF(A42&lt;&gt;1,0,IF(ISNUMBER(H42),H42*IF(ISNUMBER(E42),E42,1),"待填需求")))</x:f>
      </x:c>
      <x:c r="N42" s="17" t="str">
        <x:f>IF(B42="","",IF(ISNUMBER(M42),M42*IF(ISNUMBER(F42),F42,100)/100,"待填需求"))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4"/>
      <x:c r="H43" s="15"/>
      <x:c r="I43" s="14"/>
      <x:c r="J43" s="15"/>
      <x:c r="K43" s="15"/>
      <x:c r="L43" s="14"/>
      <x:c r="M43" s="17" t="str">
        <x:f>IF(B43="","",IF(A43&lt;&gt;1,0,IF(ISNUMBER(H43),H43*IF(ISNUMBER(E43),E43,1),"待填需求")))</x:f>
      </x:c>
      <x:c r="N43" s="17" t="str">
        <x:f>IF(B43="","",IF(ISNUMBER(M43),M43*IF(ISNUMBER(F43),F43,100)/100,"待填需求"))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4"/>
      <x:c r="H44" s="15"/>
      <x:c r="I44" s="14"/>
      <x:c r="J44" s="15"/>
      <x:c r="K44" s="15"/>
      <x:c r="L44" s="14"/>
      <x:c r="M44" s="17" t="str">
        <x:f>IF(B44="","",IF(A44&lt;&gt;1,0,IF(ISNUMBER(H44),H44*IF(ISNUMBER(E44),E44,1),"待填需求")))</x:f>
      </x:c>
      <x:c r="N44" s="17" t="str">
        <x:f>IF(B44="","",IF(ISNUMBER(M44),M44*IF(ISNUMBER(F44),F44,100)/100,"待填需求"))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4"/>
      <x:c r="H45" s="15"/>
      <x:c r="I45" s="14"/>
      <x:c r="J45" s="15"/>
      <x:c r="K45" s="15"/>
      <x:c r="L45" s="14"/>
      <x:c r="M45" s="17" t="str">
        <x:f>IF(B45="","",IF(A45&lt;&gt;1,0,IF(ISNUMBER(H45),H45*IF(ISNUMBER(E45),E45,1),"待填需求")))</x:f>
      </x:c>
      <x:c r="N45" s="17" t="str">
        <x:f>IF(B45="","",IF(ISNUMBER(M45),M45*IF(ISNUMBER(F45),F45,100)/100,"待填需求"))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4"/>
      <x:c r="H46" s="15"/>
      <x:c r="I46" s="14"/>
      <x:c r="J46" s="15"/>
      <x:c r="K46" s="15"/>
      <x:c r="L46" s="14"/>
      <x:c r="M46" s="17" t="str">
        <x:f>IF(B46="","",IF(A46&lt;&gt;1,0,IF(ISNUMBER(H46),H46*IF(ISNUMBER(E46),E46,1),"待填需求")))</x:f>
      </x:c>
      <x:c r="N46" s="17" t="str">
        <x:f>IF(B46="","",IF(ISNUMBER(M46),M46*IF(ISNUMBER(F46),F46,100)/100,"待填需求"))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4"/>
      <x:c r="H47" s="15"/>
      <x:c r="I47" s="14"/>
      <x:c r="J47" s="15"/>
      <x:c r="K47" s="15"/>
      <x:c r="L47" s="14"/>
      <x:c r="M47" s="17" t="str">
        <x:f>IF(B47="","",IF(A47&lt;&gt;1,0,IF(ISNUMBER(H47),H47*IF(ISNUMBER(E47),E47,1),"待填需求")))</x:f>
      </x:c>
      <x:c r="N47" s="17" t="str">
        <x:f>IF(B47="","",IF(ISNUMBER(M47),M47*IF(ISNUMBER(F47),F47,100)/100,"待填需求"))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4"/>
      <x:c r="H48" s="15"/>
      <x:c r="I48" s="14"/>
      <x:c r="J48" s="15"/>
      <x:c r="K48" s="15"/>
      <x:c r="L48" s="14"/>
      <x:c r="M48" s="17" t="str">
        <x:f>IF(B48="","",IF(A48&lt;&gt;1,0,IF(ISNUMBER(H48),H48*IF(ISNUMBER(E48),E48,1),"待填需求")))</x:f>
      </x:c>
      <x:c r="N48" s="17" t="str">
        <x:f>IF(B48="","",IF(ISNUMBER(M48),M48*IF(ISNUMBER(F48),F48,100)/100,"待填需求"))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4"/>
      <x:c r="H49" s="15"/>
      <x:c r="I49" s="14"/>
      <x:c r="J49" s="15"/>
      <x:c r="K49" s="15"/>
      <x:c r="L49" s="14"/>
      <x:c r="M49" s="17" t="str">
        <x:f>IF(B49="","",IF(A49&lt;&gt;1,0,IF(ISNUMBER(H49),H49*IF(ISNUMBER(E49),E49,1),"待填需求")))</x:f>
      </x:c>
      <x:c r="N49" s="17" t="str">
        <x:f>IF(B49="","",IF(ISNUMBER(M49),M49*IF(ISNUMBER(F49),F49,100)/100,"待填需求"))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4"/>
      <x:c r="H50" s="15"/>
      <x:c r="I50" s="14"/>
      <x:c r="J50" s="15"/>
      <x:c r="K50" s="15"/>
      <x:c r="L50" s="14"/>
      <x:c r="M50" s="17" t="str">
        <x:f>IF(B50="","",IF(A50&lt;&gt;1,0,IF(ISNUMBER(H50),H50*IF(ISNUMBER(E50),E50,1),"待填需求")))</x:f>
      </x:c>
      <x:c r="N50" s="17" t="str">
        <x:f>IF(B50="","",IF(ISNUMBER(M50),M50*IF(ISNUMBER(F50),F50,100)/100,"待填需求"))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4"/>
      <x:c r="H51" s="15"/>
      <x:c r="I51" s="14"/>
      <x:c r="J51" s="15"/>
      <x:c r="K51" s="15"/>
      <x:c r="L51" s="14"/>
      <x:c r="M51" s="17" t="str">
        <x:f>IF(B51="","",IF(A51&lt;&gt;1,0,IF(ISNUMBER(H51),H51*IF(ISNUMBER(E51),E51,1),"待填需求")))</x:f>
      </x:c>
      <x:c r="N51" s="17" t="str">
        <x:f>IF(B51="","",IF(ISNUMBER(M51),M51*IF(ISNUMBER(F51),F51,100)/100,"待填需求"))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4"/>
      <x:c r="H52" s="15"/>
      <x:c r="I52" s="14"/>
      <x:c r="J52" s="15"/>
      <x:c r="K52" s="15"/>
      <x:c r="L52" s="14"/>
      <x:c r="M52" s="17" t="str">
        <x:f>IF(B52="","",IF(A52&lt;&gt;1,0,IF(ISNUMBER(H52),H52*IF(ISNUMBER(E52),E52,1),"待填需求")))</x:f>
      </x:c>
      <x:c r="N52" s="17" t="str">
        <x:f>IF(B52="","",IF(ISNUMBER(M52),M52*IF(ISNUMBER(F52),F52,100)/100,"待填需求"))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4"/>
      <x:c r="H53" s="15"/>
      <x:c r="I53" s="14"/>
      <x:c r="J53" s="15"/>
      <x:c r="K53" s="15"/>
      <x:c r="L53" s="14"/>
      <x:c r="M53" s="17" t="str">
        <x:f>IF(B53="","",IF(A53&lt;&gt;1,0,IF(ISNUMBER(H53),H53*IF(ISNUMBER(E53),E53,1),"待填需求")))</x:f>
      </x:c>
      <x:c r="N53" s="17" t="str">
        <x:f>IF(B53="","",IF(ISNUMBER(M53),M53*IF(ISNUMBER(F53),F53,100)/100,"待填需求"))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4"/>
      <x:c r="H54" s="15"/>
      <x:c r="I54" s="14"/>
      <x:c r="J54" s="15"/>
      <x:c r="K54" s="15"/>
      <x:c r="L54" s="14"/>
      <x:c r="M54" s="17" t="str">
        <x:f>IF(B54="","",IF(A54&lt;&gt;1,0,IF(ISNUMBER(H54),H54*IF(ISNUMBER(E54),E54,1),"待填需求")))</x:f>
      </x:c>
      <x:c r="N54" s="17" t="str">
        <x:f>IF(B54="","",IF(ISNUMBER(M54),M54*IF(ISNUMBER(F54),F54,100)/100,"待填需求"))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4"/>
      <x:c r="H55" s="15"/>
      <x:c r="I55" s="14"/>
      <x:c r="J55" s="15"/>
      <x:c r="K55" s="15"/>
      <x:c r="L55" s="14"/>
      <x:c r="M55" s="17" t="str">
        <x:f>IF(B55="","",IF(A55&lt;&gt;1,0,IF(ISNUMBER(H55),H55*IF(ISNUMBER(E55),E55,1),"待填需求")))</x:f>
      </x:c>
      <x:c r="N55" s="17" t="str">
        <x:f>IF(B55="","",IF(ISNUMBER(M55),M55*IF(ISNUMBER(F55),F55,100)/100,"待填需求"))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4"/>
      <x:c r="H56" s="15"/>
      <x:c r="I56" s="14"/>
      <x:c r="J56" s="15"/>
      <x:c r="K56" s="15"/>
      <x:c r="L56" s="14"/>
      <x:c r="M56" s="17" t="str">
        <x:f>IF(B56="","",IF(A56&lt;&gt;1,0,IF(ISNUMBER(H56),H56*IF(ISNUMBER(E56),E56,1),"待填需求")))</x:f>
      </x:c>
      <x:c r="N56" s="17" t="str">
        <x:f>IF(B56="","",IF(ISNUMBER(M56),M56*IF(ISNUMBER(F56),F56,100)/100,"待填需求"))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4"/>
      <x:c r="H57" s="15"/>
      <x:c r="I57" s="14"/>
      <x:c r="J57" s="15"/>
      <x:c r="K57" s="15"/>
      <x:c r="L57" s="14"/>
      <x:c r="M57" s="17" t="str">
        <x:f>IF(B57="","",IF(A57&lt;&gt;1,0,IF(ISNUMBER(H57),H57*IF(ISNUMBER(E57),E57,1),"待填需求")))</x:f>
      </x:c>
      <x:c r="N57" s="17" t="str">
        <x:f>IF(B57="","",IF(ISNUMBER(M57),M57*IF(ISNUMBER(F57),F57,100)/100,"待填需求"))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4"/>
      <x:c r="H58" s="15"/>
      <x:c r="I58" s="14"/>
      <x:c r="J58" s="15"/>
      <x:c r="K58" s="15"/>
      <x:c r="L58" s="14"/>
      <x:c r="M58" s="17" t="str">
        <x:f>IF(B58="","",IF(A58&lt;&gt;1,0,IF(ISNUMBER(H58),H58*IF(ISNUMBER(E58),E58,1),"待填需求")))</x:f>
      </x:c>
      <x:c r="N58" s="17" t="str">
        <x:f>IF(B58="","",IF(ISNUMBER(M58),M58*IF(ISNUMBER(F58),F58,100)/100,"待填需求"))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4"/>
      <x:c r="H59" s="15"/>
      <x:c r="I59" s="14"/>
      <x:c r="J59" s="15"/>
      <x:c r="K59" s="15"/>
      <x:c r="L59" s="14"/>
      <x:c r="M59" s="17" t="str">
        <x:f>IF(B59="","",IF(A59&lt;&gt;1,0,IF(ISNUMBER(H59),H59*IF(ISNUMBER(E59),E59,1),"待填需求")))</x:f>
      </x:c>
      <x:c r="N59" s="17" t="str">
        <x:f>IF(B59="","",IF(ISNUMBER(M59),M59*IF(ISNUMBER(F59),F59,100)/100,"待填需求"))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4"/>
      <x:c r="H60" s="15"/>
      <x:c r="I60" s="14"/>
      <x:c r="J60" s="15"/>
      <x:c r="K60" s="15"/>
      <x:c r="L60" s="14"/>
      <x:c r="M60" s="17" t="str">
        <x:f>IF(B60="","",IF(A60&lt;&gt;1,0,IF(ISNUMBER(H60),H60*IF(ISNUMBER(E60),E60,1),"待填需求")))</x:f>
      </x:c>
      <x:c r="N60" s="17" t="str">
        <x:f>IF(B60="","",IF(ISNUMBER(M60),M60*IF(ISNUMBER(F60),F60,100)/100,"待填需求"))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4"/>
      <x:c r="H61" s="15"/>
      <x:c r="I61" s="14"/>
      <x:c r="J61" s="15"/>
      <x:c r="K61" s="15"/>
      <x:c r="L61" s="14"/>
      <x:c r="M61" s="17" t="str">
        <x:f>IF(B61="","",IF(A61&lt;&gt;1,0,IF(ISNUMBER(H61),H61*IF(ISNUMBER(E61),E61,1),"待填需求")))</x:f>
      </x:c>
      <x:c r="N61" s="17" t="str">
        <x:f>IF(B61="","",IF(ISNUMBER(M61),M61*IF(ISNUMBER(F61),F61,100)/100,"待填需求"))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4"/>
      <x:c r="H62" s="15"/>
      <x:c r="I62" s="14"/>
      <x:c r="J62" s="15"/>
      <x:c r="K62" s="15"/>
      <x:c r="L62" s="14"/>
      <x:c r="M62" s="17" t="str">
        <x:f>IF(B62="","",IF(A62&lt;&gt;1,0,IF(ISNUMBER(H62),H62*IF(ISNUMBER(E62),E62,1),"待填需求")))</x:f>
      </x:c>
      <x:c r="N62" s="17" t="str">
        <x:f>IF(B62="","",IF(ISNUMBER(M62),M62*IF(ISNUMBER(F62),F62,100)/100,"待填需求"))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4"/>
      <x:c r="H63" s="15"/>
      <x:c r="I63" s="14"/>
      <x:c r="J63" s="15"/>
      <x:c r="K63" s="15"/>
      <x:c r="L63" s="14"/>
      <x:c r="M63" s="17" t="str">
        <x:f>IF(B63="","",IF(A63&lt;&gt;1,0,IF(ISNUMBER(H63),H63*IF(ISNUMBER(E63),E63,1),"待填需求")))</x:f>
      </x:c>
      <x:c r="N63" s="17" t="str">
        <x:f>IF(B63="","",IF(ISNUMBER(M63),M63*IF(ISNUMBER(F63),F63,100)/100,"待填需求"))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4"/>
      <x:c r="H64" s="15"/>
      <x:c r="I64" s="14"/>
      <x:c r="J64" s="15"/>
      <x:c r="K64" s="15"/>
      <x:c r="L64" s="14"/>
      <x:c r="M64" s="17" t="str">
        <x:f>IF(B64="","",IF(A64&lt;&gt;1,0,IF(ISNUMBER(H64),H64*IF(ISNUMBER(E64),E64,1),"待填需求")))</x:f>
      </x:c>
      <x:c r="N64" s="17" t="str">
        <x:f>IF(B64="","",IF(ISNUMBER(M64),M64*IF(ISNUMBER(F64),F64,100)/100,"待填需求"))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4"/>
      <x:c r="H65" s="15"/>
      <x:c r="I65" s="14"/>
      <x:c r="J65" s="15"/>
      <x:c r="K65" s="15"/>
      <x:c r="L65" s="14"/>
      <x:c r="M65" s="17" t="str">
        <x:f>IF(B65="","",IF(A65&lt;&gt;1,0,IF(ISNUMBER(H65),H65*IF(ISNUMBER(E65),E65,1),"待填需求")))</x:f>
      </x:c>
      <x:c r="N65" s="17" t="str">
        <x:f>IF(B65="","",IF(ISNUMBER(M65),M65*IF(ISNUMBER(F65),F65,100)/100,"待填需求"))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4"/>
      <x:c r="H66" s="15"/>
      <x:c r="I66" s="14"/>
      <x:c r="J66" s="15"/>
      <x:c r="K66" s="15"/>
      <x:c r="L66" s="14"/>
      <x:c r="M66" s="17" t="str">
        <x:f>IF(B66="","",IF(A66&lt;&gt;1,0,IF(ISNUMBER(H66),H66*IF(ISNUMBER(E66),E66,1),"待填需求")))</x:f>
      </x:c>
      <x:c r="N66" s="17" t="str">
        <x:f>IF(B66="","",IF(ISNUMBER(M66),M66*IF(ISNUMBER(F66),F66,100)/100,"待填需求"))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4"/>
      <x:c r="H67" s="15"/>
      <x:c r="I67" s="14"/>
      <x:c r="J67" s="15"/>
      <x:c r="K67" s="15"/>
      <x:c r="L67" s="14"/>
      <x:c r="M67" s="17" t="str">
        <x:f>IF(B67="","",IF(A67&lt;&gt;1,0,IF(ISNUMBER(H67),H67*IF(ISNUMBER(E67),E67,1),"待填需求")))</x:f>
      </x:c>
      <x:c r="N67" s="17" t="str">
        <x:f>IF(B67="","",IF(ISNUMBER(M67),M67*IF(ISNUMBER(F67),F67,100)/100,"待填需求"))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4"/>
      <x:c r="H68" s="15"/>
      <x:c r="I68" s="14"/>
      <x:c r="J68" s="15"/>
      <x:c r="K68" s="15"/>
      <x:c r="L68" s="14"/>
      <x:c r="M68" s="17" t="str">
        <x:f>IF(B68="","",IF(A68&lt;&gt;1,0,IF(ISNUMBER(H68),H68*IF(ISNUMBER(E68),E68,1),"待填需求")))</x:f>
      </x:c>
      <x:c r="N68" s="17" t="str">
        <x:f>IF(B68="","",IF(ISNUMBER(M68),M68*IF(ISNUMBER(F68),F68,100)/100,"待填需求"))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4"/>
      <x:c r="H69" s="15"/>
      <x:c r="I69" s="14"/>
      <x:c r="J69" s="15"/>
      <x:c r="K69" s="15"/>
      <x:c r="L69" s="14"/>
      <x:c r="M69" s="17" t="str">
        <x:f>IF(B69="","",IF(A69&lt;&gt;1,0,IF(ISNUMBER(H69),H69*IF(ISNUMBER(E69),E69,1),"待填需求")))</x:f>
      </x:c>
      <x:c r="N69" s="17" t="str">
        <x:f>IF(B69="","",IF(ISNUMBER(M69),M69*IF(ISNUMBER(F69),F69,100)/100,"待填需求"))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4"/>
      <x:c r="H70" s="15"/>
      <x:c r="I70" s="14"/>
      <x:c r="J70" s="15"/>
      <x:c r="K70" s="15"/>
      <x:c r="L70" s="14"/>
      <x:c r="M70" s="17" t="str">
        <x:f>IF(B70="","",IF(A70&lt;&gt;1,0,IF(ISNUMBER(H70),H70*IF(ISNUMBER(E70),E70,1),"待填需求")))</x:f>
      </x:c>
      <x:c r="N70" s="17" t="str">
        <x:f>IF(B70="","",IF(ISNUMBER(M70),M70*IF(ISNUMBER(F70),F70,100)/100,"待填需求"))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4"/>
      <x:c r="H71" s="15"/>
      <x:c r="I71" s="14"/>
      <x:c r="J71" s="15"/>
      <x:c r="K71" s="15"/>
      <x:c r="L71" s="14"/>
      <x:c r="M71" s="17" t="str">
        <x:f>IF(B71="","",IF(A71&lt;&gt;1,0,IF(ISNUMBER(H71),H71*IF(ISNUMBER(E71),E71,1),"待填需求")))</x:f>
      </x:c>
      <x:c r="N71" s="17" t="str">
        <x:f>IF(B71="","",IF(ISNUMBER(M71),M71*IF(ISNUMBER(F71),F71,100)/100,"待填需求"))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4"/>
      <x:c r="H72" s="15"/>
      <x:c r="I72" s="14"/>
      <x:c r="J72" s="15"/>
      <x:c r="K72" s="15"/>
      <x:c r="L72" s="14"/>
      <x:c r="M72" s="17" t="str">
        <x:f>IF(B72="","",IF(A72&lt;&gt;1,0,IF(ISNUMBER(H72),H72*IF(ISNUMBER(E72),E72,1),"待填需求")))</x:f>
      </x:c>
      <x:c r="N72" s="17" t="str">
        <x:f>IF(B72="","",IF(ISNUMBER(M72),M72*IF(ISNUMBER(F72),F72,100)/100,"待填需求"))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4"/>
      <x:c r="H73" s="15"/>
      <x:c r="I73" s="14"/>
      <x:c r="J73" s="15"/>
      <x:c r="K73" s="15"/>
      <x:c r="L73" s="14"/>
      <x:c r="M73" s="17" t="str">
        <x:f>IF(B73="","",IF(A73&lt;&gt;1,0,IF(ISNUMBER(H73),H73*IF(ISNUMBER(E73),E73,1),"待填需求")))</x:f>
      </x:c>
      <x:c r="N73" s="17" t="str">
        <x:f>IF(B73="","",IF(ISNUMBER(M73),M73*IF(ISNUMBER(F73),F73,100)/100,"待填需求"))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4"/>
      <x:c r="H74" s="15"/>
      <x:c r="I74" s="14"/>
      <x:c r="J74" s="15"/>
      <x:c r="K74" s="15"/>
      <x:c r="L74" s="14"/>
      <x:c r="M74" s="17" t="str">
        <x:f>IF(B74="","",IF(A74&lt;&gt;1,0,IF(ISNUMBER(H74),H74*IF(ISNUMBER(E74),E74,1),"待填需求")))</x:f>
      </x:c>
      <x:c r="N74" s="17" t="str">
        <x:f>IF(B74="","",IF(ISNUMBER(M74),M74*IF(ISNUMBER(F74),F74,100)/100,"待填需求"))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4"/>
      <x:c r="H75" s="15"/>
      <x:c r="I75" s="14"/>
      <x:c r="J75" s="15"/>
      <x:c r="K75" s="15"/>
      <x:c r="L75" s="14"/>
      <x:c r="M75" s="17" t="str">
        <x:f>IF(B75="","",IF(A75&lt;&gt;1,0,IF(ISNUMBER(H75),H75*IF(ISNUMBER(E75),E75,1),"待填需求")))</x:f>
      </x:c>
      <x:c r="N75" s="17" t="str">
        <x:f>IF(B75="","",IF(ISNUMBER(M75),M75*IF(ISNUMBER(F75),F75,100)/100,"待填需求"))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4"/>
      <x:c r="H76" s="15"/>
      <x:c r="I76" s="14"/>
      <x:c r="J76" s="15"/>
      <x:c r="K76" s="15"/>
      <x:c r="L76" s="14"/>
      <x:c r="M76" s="17" t="str">
        <x:f>IF(B76="","",IF(A76&lt;&gt;1,0,IF(ISNUMBER(H76),H76*IF(ISNUMBER(E76),E76,1),"待填需求")))</x:f>
      </x:c>
      <x:c r="N76" s="17" t="str">
        <x:f>IF(B76="","",IF(ISNUMBER(M76),M76*IF(ISNUMBER(F76),F76,100)/100,"待填需求"))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4"/>
      <x:c r="H77" s="15"/>
      <x:c r="I77" s="14"/>
      <x:c r="J77" s="15"/>
      <x:c r="K77" s="15"/>
      <x:c r="L77" s="14"/>
      <x:c r="M77" s="17" t="str">
        <x:f>IF(B77="","",IF(A77&lt;&gt;1,0,IF(ISNUMBER(H77),H77*IF(ISNUMBER(E77),E77,1),"待填需求")))</x:f>
      </x:c>
      <x:c r="N77" s="17" t="str">
        <x:f>IF(B77="","",IF(ISNUMBER(M77),M77*IF(ISNUMBER(F77),F77,100)/100,"待填需求"))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4"/>
      <x:c r="H78" s="15"/>
      <x:c r="I78" s="14"/>
      <x:c r="J78" s="15"/>
      <x:c r="K78" s="15"/>
      <x:c r="L78" s="14"/>
      <x:c r="M78" s="17" t="str">
        <x:f>IF(B78="","",IF(A78&lt;&gt;1,0,IF(ISNUMBER(H78),H78*IF(ISNUMBER(E78),E78,1),"待填需求")))</x:f>
      </x:c>
      <x:c r="N78" s="17" t="str">
        <x:f>IF(B78="","",IF(ISNUMBER(M78),M78*IF(ISNUMBER(F78),F78,100)/100,"待填需求"))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4"/>
      <x:c r="H79" s="15"/>
      <x:c r="I79" s="14"/>
      <x:c r="J79" s="15"/>
      <x:c r="K79" s="15"/>
      <x:c r="L79" s="14"/>
      <x:c r="M79" s="17" t="str">
        <x:f>IF(B79="","",IF(A79&lt;&gt;1,0,IF(ISNUMBER(H79),H79*IF(ISNUMBER(E79),E79,1),"待填需求")))</x:f>
      </x:c>
      <x:c r="N79" s="17" t="str">
        <x:f>IF(B79="","",IF(ISNUMBER(M79),M79*IF(ISNUMBER(F79),F79,100)/100,"待填需求"))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4"/>
      <x:c r="H80" s="15"/>
      <x:c r="I80" s="14"/>
      <x:c r="J80" s="15"/>
      <x:c r="K80" s="15"/>
      <x:c r="L80" s="14"/>
      <x:c r="M80" s="17" t="str">
        <x:f>IF(B80="","",IF(A80&lt;&gt;1,0,IF(ISNUMBER(H80),H80*IF(ISNUMBER(E80),E80,1),"待填需求")))</x:f>
      </x:c>
      <x:c r="N80" s="17" t="str">
        <x:f>IF(B80="","",IF(ISNUMBER(M80),M80*IF(ISNUMBER(F80),F80,100)/100,"待填需求"))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4"/>
      <x:c r="H81" s="15"/>
      <x:c r="I81" s="14"/>
      <x:c r="J81" s="15"/>
      <x:c r="K81" s="15"/>
      <x:c r="L81" s="14"/>
      <x:c r="M81" s="17" t="str">
        <x:f>IF(B81="","",IF(A81&lt;&gt;1,0,IF(ISNUMBER(H81),H81*IF(ISNUMBER(E81),E81,1),"待填需求")))</x:f>
      </x:c>
      <x:c r="N81" s="17" t="str">
        <x:f>IF(B81="","",IF(ISNUMBER(M81),M81*IF(ISNUMBER(F81),F81,100)/100,"待填需求"))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4"/>
      <x:c r="H82" s="15"/>
      <x:c r="I82" s="14"/>
      <x:c r="J82" s="15"/>
      <x:c r="K82" s="15"/>
      <x:c r="L82" s="14"/>
      <x:c r="M82" s="17" t="str">
        <x:f>IF(B82="","",IF(A82&lt;&gt;1,0,IF(ISNUMBER(H82),H82*IF(ISNUMBER(E82),E82,1),"待填需求")))</x:f>
      </x:c>
      <x:c r="N82" s="17" t="str">
        <x:f>IF(B82="","",IF(ISNUMBER(M82),M82*IF(ISNUMBER(F82),F82,100)/100,"待填需求"))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4"/>
      <x:c r="H83" s="15"/>
      <x:c r="I83" s="14"/>
      <x:c r="J83" s="15"/>
      <x:c r="K83" s="15"/>
      <x:c r="L83" s="14"/>
      <x:c r="M83" s="17" t="str">
        <x:f>IF(B83="","",IF(A83&lt;&gt;1,0,IF(ISNUMBER(H83),H83*IF(ISNUMBER(E83),E83,1),"待填需求")))</x:f>
      </x:c>
      <x:c r="N83" s="17" t="str">
        <x:f>IF(B83="","",IF(ISNUMBER(M83),M83*IF(ISNUMBER(F83),F83,100)/100,"待填需求"))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4"/>
      <x:c r="H84" s="15"/>
      <x:c r="I84" s="14"/>
      <x:c r="J84" s="15"/>
      <x:c r="K84" s="15"/>
      <x:c r="L84" s="14"/>
      <x:c r="M84" s="17" t="str">
        <x:f>IF(B84="","",IF(A84&lt;&gt;1,0,IF(ISNUMBER(H84),H84*IF(ISNUMBER(E84),E84,1),"待填需求")))</x:f>
      </x:c>
      <x:c r="N84" s="17" t="str">
        <x:f>IF(B84="","",IF(ISNUMBER(M84),M84*IF(ISNUMBER(F84),F84,100)/100,"待填需求"))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4"/>
      <x:c r="H85" s="15"/>
      <x:c r="I85" s="14"/>
      <x:c r="J85" s="15"/>
      <x:c r="K85" s="15"/>
      <x:c r="L85" s="14"/>
      <x:c r="M85" s="17" t="str">
        <x:f>IF(B85="","",IF(A85&lt;&gt;1,0,IF(ISNUMBER(H85),H85*IF(ISNUMBER(E85),E85,1),"待填需求")))</x:f>
      </x:c>
      <x:c r="N85" s="17" t="str">
        <x:f>IF(B85="","",IF(ISNUMBER(M85),M85*IF(ISNUMBER(F85),F85,100)/100,"待填需求"))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4"/>
      <x:c r="H86" s="15"/>
      <x:c r="I86" s="14"/>
      <x:c r="J86" s="15"/>
      <x:c r="K86" s="15"/>
      <x:c r="L86" s="14"/>
      <x:c r="M86" s="17" t="str">
        <x:f>IF(B86="","",IF(A86&lt;&gt;1,0,IF(ISNUMBER(H86),H86*IF(ISNUMBER(E86),E86,1),"待填需求")))</x:f>
      </x:c>
      <x:c r="N86" s="17" t="str">
        <x:f>IF(B86="","",IF(ISNUMBER(M86),M86*IF(ISNUMBER(F86),F86,100)/100,"待填需求"))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4"/>
      <x:c r="H87" s="15"/>
      <x:c r="I87" s="14"/>
      <x:c r="J87" s="15"/>
      <x:c r="K87" s="15"/>
      <x:c r="L87" s="14"/>
      <x:c r="M87" s="17" t="str">
        <x:f>IF(B87="","",IF(A87&lt;&gt;1,0,IF(ISNUMBER(H87),H87*IF(ISNUMBER(E87),E87,1),"待填需求")))</x:f>
      </x:c>
      <x:c r="N87" s="17" t="str">
        <x:f>IF(B87="","",IF(ISNUMBER(M87),M87*IF(ISNUMBER(F87),F87,100)/100,"待填需求"))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4"/>
      <x:c r="H88" s="15"/>
      <x:c r="I88" s="14"/>
      <x:c r="J88" s="15"/>
      <x:c r="K88" s="15"/>
      <x:c r="L88" s="14"/>
      <x:c r="M88" s="17" t="str">
        <x:f>IF(B88="","",IF(A88&lt;&gt;1,0,IF(ISNUMBER(H88),H88*IF(ISNUMBER(E88),E88,1),"待填需求")))</x:f>
      </x:c>
      <x:c r="N88" s="17" t="str">
        <x:f>IF(B88="","",IF(ISNUMBER(M88),M88*IF(ISNUMBER(F88),F88,100)/100,"待填需求"))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4"/>
      <x:c r="H89" s="15"/>
      <x:c r="I89" s="14"/>
      <x:c r="J89" s="15"/>
      <x:c r="K89" s="15"/>
      <x:c r="L89" s="14"/>
      <x:c r="M89" s="17" t="str">
        <x:f>IF(B89="","",IF(A89&lt;&gt;1,0,IF(ISNUMBER(H89),H89*IF(ISNUMBER(E89),E89,1),"待填需求")))</x:f>
      </x:c>
      <x:c r="N89" s="17" t="str">
        <x:f>IF(B89="","",IF(ISNUMBER(M89),M89*IF(ISNUMBER(F89),F89,100)/100,"待填需求"))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4"/>
      <x:c r="H90" s="15"/>
      <x:c r="I90" s="14"/>
      <x:c r="J90" s="15"/>
      <x:c r="K90" s="15"/>
      <x:c r="L90" s="14"/>
      <x:c r="M90" s="17" t="str">
        <x:f>IF(B90="","",IF(A90&lt;&gt;1,0,IF(ISNUMBER(H90),H90*IF(ISNUMBER(E90),E90,1),"待填需求")))</x:f>
      </x:c>
      <x:c r="N90" s="17" t="str">
        <x:f>IF(B90="","",IF(ISNUMBER(M90),M90*IF(ISNUMBER(F90),F90,100)/100,"待填需求"))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4"/>
      <x:c r="H91" s="15"/>
      <x:c r="I91" s="14"/>
      <x:c r="J91" s="15"/>
      <x:c r="K91" s="15"/>
      <x:c r="L91" s="14"/>
      <x:c r="M91" s="17" t="str">
        <x:f>IF(B91="","",IF(A91&lt;&gt;1,0,IF(ISNUMBER(H91),H91*IF(ISNUMBER(E91),E91,1),"待填需求")))</x:f>
      </x:c>
      <x:c r="N91" s="17" t="str">
        <x:f>IF(B91="","",IF(ISNUMBER(M91),M91*IF(ISNUMBER(F91),F91,100)/100,"待填需求"))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4"/>
      <x:c r="H92" s="15"/>
      <x:c r="I92" s="14"/>
      <x:c r="J92" s="15"/>
      <x:c r="K92" s="15"/>
      <x:c r="L92" s="14"/>
      <x:c r="M92" s="17" t="str">
        <x:f>IF(B92="","",IF(A92&lt;&gt;1,0,IF(ISNUMBER(H92),H92*IF(ISNUMBER(E92),E92,1),"待填需求")))</x:f>
      </x:c>
      <x:c r="N92" s="17" t="str">
        <x:f>IF(B92="","",IF(ISNUMBER(M92),M92*IF(ISNUMBER(F92),F92,100)/100,"待填需求"))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4"/>
      <x:c r="H93" s="15"/>
      <x:c r="I93" s="14"/>
      <x:c r="J93" s="15"/>
      <x:c r="K93" s="15"/>
      <x:c r="L93" s="14"/>
      <x:c r="M93" s="17" t="str">
        <x:f>IF(B93="","",IF(A93&lt;&gt;1,0,IF(ISNUMBER(H93),H93*IF(ISNUMBER(E93),E93,1),"待填需求")))</x:f>
      </x:c>
      <x:c r="N93" s="17" t="str">
        <x:f>IF(B93="","",IF(ISNUMBER(M93),M93*IF(ISNUMBER(F93),F93,100)/100,"待填需求"))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4"/>
      <x:c r="H94" s="15"/>
      <x:c r="I94" s="14"/>
      <x:c r="J94" s="15"/>
      <x:c r="K94" s="15"/>
      <x:c r="L94" s="14"/>
      <x:c r="M94" s="17" t="str">
        <x:f>IF(B94="","",IF(A94&lt;&gt;1,0,IF(ISNUMBER(H94),H94*IF(ISNUMBER(E94),E94,1),"待填需求")))</x:f>
      </x:c>
      <x:c r="N94" s="17" t="str">
        <x:f>IF(B94="","",IF(ISNUMBER(M94),M94*IF(ISNUMBER(F94),F94,100)/100,"待填需求"))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4"/>
      <x:c r="H95" s="15"/>
      <x:c r="I95" s="14"/>
      <x:c r="J95" s="15"/>
      <x:c r="K95" s="15"/>
      <x:c r="L95" s="14"/>
      <x:c r="M95" s="17" t="str">
        <x:f>IF(B95="","",IF(A95&lt;&gt;1,0,IF(ISNUMBER(H95),H95*IF(ISNUMBER(E95),E95,1),"待填需求")))</x:f>
      </x:c>
      <x:c r="N95" s="17" t="str">
        <x:f>IF(B95="","",IF(ISNUMBER(M95),M95*IF(ISNUMBER(F95),F95,100)/100,"待填需求"))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4"/>
      <x:c r="H96" s="15"/>
      <x:c r="I96" s="14"/>
      <x:c r="J96" s="15"/>
      <x:c r="K96" s="15"/>
      <x:c r="L96" s="14"/>
      <x:c r="M96" s="17" t="str">
        <x:f>IF(B96="","",IF(A96&lt;&gt;1,0,IF(ISNUMBER(H96),H96*IF(ISNUMBER(E96),E96,1),"待填需求")))</x:f>
      </x:c>
      <x:c r="N96" s="17" t="str">
        <x:f>IF(B96="","",IF(ISNUMBER(M96),M96*IF(ISNUMBER(F96),F96,100)/100,"待填需求"))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4"/>
      <x:c r="H97" s="15"/>
      <x:c r="I97" s="14"/>
      <x:c r="J97" s="15"/>
      <x:c r="K97" s="15"/>
      <x:c r="L97" s="14"/>
      <x:c r="M97" s="17" t="str">
        <x:f>IF(B97="","",IF(A97&lt;&gt;1,0,IF(ISNUMBER(H97),H97*IF(ISNUMBER(E97),E97,1),"待填需求")))</x:f>
      </x:c>
      <x:c r="N97" s="17" t="str">
        <x:f>IF(B97="","",IF(ISNUMBER(M97),M97*IF(ISNUMBER(F97),F97,100)/100,"待填需求"))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4"/>
      <x:c r="H98" s="15"/>
      <x:c r="I98" s="14"/>
      <x:c r="J98" s="15"/>
      <x:c r="K98" s="15"/>
      <x:c r="L98" s="14"/>
      <x:c r="M98" s="17" t="str">
        <x:f>IF(B98="","",IF(A98&lt;&gt;1,0,IF(ISNUMBER(H98),H98*IF(ISNUMBER(E98),E98,1),"待填需求")))</x:f>
      </x:c>
      <x:c r="N98" s="17" t="str">
        <x:f>IF(B98="","",IF(ISNUMBER(M98),M98*IF(ISNUMBER(F98),F98,100)/100,"待填需求"))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4"/>
      <x:c r="H99" s="15"/>
      <x:c r="I99" s="14"/>
      <x:c r="J99" s="15"/>
      <x:c r="K99" s="15"/>
      <x:c r="L99" s="14"/>
      <x:c r="M99" s="17" t="str">
        <x:f>IF(B99="","",IF(A99&lt;&gt;1,0,IF(ISNUMBER(H99),H99*IF(ISNUMBER(E99),E99,1),"待填需求")))</x:f>
      </x:c>
      <x:c r="N99" s="17" t="str">
        <x:f>IF(B99="","",IF(ISNUMBER(M99),M99*IF(ISNUMBER(F99),F99,100)/100,"待填需求"))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4"/>
      <x:c r="H100" s="15"/>
      <x:c r="I100" s="14"/>
      <x:c r="J100" s="15"/>
      <x:c r="K100" s="15"/>
      <x:c r="L100" s="14"/>
      <x:c r="M100" s="17" t="str">
        <x:f>IF(B100="","",IF(A100&lt;&gt;1,0,IF(ISNUMBER(H100),H100*IF(ISNUMBER(E100),E100,1),"待填需求")))</x:f>
      </x:c>
      <x:c r="N100" s="17" t="str">
        <x:f>IF(B100="","",IF(ISNUMBER(M100),M100*IF(ISNUMBER(F100),F100,100)/100,"待填需求"))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4"/>
      <x:c r="H101" s="15"/>
      <x:c r="I101" s="14"/>
      <x:c r="J101" s="15"/>
      <x:c r="K101" s="15"/>
      <x:c r="L101" s="14"/>
      <x:c r="M101" s="17" t="str">
        <x:f>IF(B101="","",IF(A101&lt;&gt;1,0,IF(ISNUMBER(H101),H101*IF(ISNUMBER(E101),E101,1),"待填需求")))</x:f>
      </x:c>
      <x:c r="N101" s="17" t="str">
        <x:f>IF(B101="","",IF(ISNUMBER(M101),M101*IF(ISNUMBER(F101),F101,100)/100,"待填需求"))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4"/>
      <x:c r="H102" s="15"/>
      <x:c r="I102" s="14"/>
      <x:c r="J102" s="15"/>
      <x:c r="K102" s="15"/>
      <x:c r="L102" s="14"/>
      <x:c r="M102" s="17" t="str">
        <x:f>IF(B102="","",IF(A102&lt;&gt;1,0,IF(ISNUMBER(H102),H102*IF(ISNUMBER(E102),E102,1),"待填需求")))</x:f>
      </x:c>
      <x:c r="N102" s="17" t="str">
        <x:f>IF(B102="","",IF(ISNUMBER(M102),M102*IF(ISNUMBER(F102),F102,100)/100,"待填需求"))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4"/>
      <x:c r="H103" s="15"/>
      <x:c r="I103" s="14"/>
      <x:c r="J103" s="15"/>
      <x:c r="K103" s="15"/>
      <x:c r="L103" s="14"/>
      <x:c r="M103" s="17" t="str">
        <x:f>IF(B103="","",IF(A103&lt;&gt;1,0,IF(ISNUMBER(H103),H103*IF(ISNUMBER(E103),E103,1),"待填需求")))</x:f>
      </x:c>
      <x:c r="N103" s="17" t="str">
        <x:f>IF(B103="","",IF(ISNUMBER(M103),M103*IF(ISNUMBER(F103),F103,100)/100,"待填需求"))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4"/>
      <x:c r="H104" s="15"/>
      <x:c r="I104" s="14"/>
      <x:c r="J104" s="15"/>
      <x:c r="K104" s="15"/>
      <x:c r="L104" s="14"/>
      <x:c r="M104" s="17" t="str">
        <x:f>IF(B104="","",IF(A104&lt;&gt;1,0,IF(ISNUMBER(H104),H104*IF(ISNUMBER(E104),E104,1),"待填需求")))</x:f>
      </x:c>
      <x:c r="N104" s="17" t="str">
        <x:f>IF(B104="","",IF(ISNUMBER(M104),M104*IF(ISNUMBER(F104),F104,100)/100,"待填需求"))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4"/>
      <x:c r="H105" s="15"/>
      <x:c r="I105" s="14"/>
      <x:c r="J105" s="15"/>
      <x:c r="K105" s="15"/>
      <x:c r="L105" s="14"/>
      <x:c r="M105" s="17" t="str">
        <x:f>IF(B105="","",IF(A105&lt;&gt;1,0,IF(ISNUMBER(H105),H105*IF(ISNUMBER(E105),E105,1),"待填需求")))</x:f>
      </x:c>
      <x:c r="N105" s="17" t="str">
        <x:f>IF(B105="","",IF(ISNUMBER(M105),M105*IF(ISNUMBER(F105),F105,100)/100,"待填需求"))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  <x:row r="114">
      <x:c r="A114" s="1" t="str">
        <x:v>排氣類型</x:v>
      </x:c>
      <x:c r="B114" s="1" t="str">
        <x:v>一般／酸性／鹼性／有機／機台熱排分開彙總，不能自行混接。</x:v>
      </x:c>
    </x:row>
    <x:row r="115">
      <x:c r="A115" s="1" t="str">
        <x:v>設備要求靜壓(Pa)</x:v>
      </x:c>
      <x:c r="B115" s="1" t="str">
        <x:v>設備端要求，僅列最大值；不是全路徑風機ESP。未知填空白保留待資料。</x:v>
      </x:c>
    </x:row>
  </x:sheetData>
  <x:conditionalFormatting sqref="A6:A105">
    <x:cfRule type="expression" dxfId="20" priority="1">
      <x:formula>AND($B6&lt;&gt;"",NOT(ISNUMBER($A6)))</x:formula>
    </x:cfRule>
  </x:conditionalFormatting>
  <x:conditionalFormatting sqref="B6:B105">
    <x:cfRule type="expression" dxfId="21" priority="2">
      <x:formula>AND($A6=1,B6="")</x:formula>
    </x:cfRule>
  </x:conditionalFormatting>
  <x:conditionalFormatting sqref="C6:C105">
    <x:cfRule type="expression" dxfId="22" priority="3">
      <x:formula>AND($A6=1,C6="")</x:formula>
    </x:cfRule>
  </x:conditionalFormatting>
  <x:conditionalFormatting sqref="H6:H105">
    <x:cfRule type="expression" dxfId="23" priority="4">
      <x:formula>AND($A6=1,NOT(ISNUMBER(H6)))</x:formula>
    </x:cfRule>
  </x:conditionalFormatting>
  <x:dataValidations count="4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G6:G105">
      <x:formula1>"GEX,SEX,AEX,VEX,HEX"</x:formula1>
    </x:dataValidation>
    <x:dataValidation type="list" sqref="I6:I105">
      <x:formula1>"CMH,CFM,L/s"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28" hidden="0" customWidth="1"/>
    <x:col min="12" max="12" width="24" hidden="0" customWidth="1"/>
    <x:col min="13" max="13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2" t="str">
        <x:v>DI設備表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每台需求流量</x:v>
      </x:c>
      <x:c r="H5" s="10" t="str">
        <x:v>流量單位</x:v>
      </x:c>
      <x:c r="I5" s="10" t="str">
        <x:v>每台額外循環量(LPM)</x:v>
      </x:c>
      <x:c r="J5" s="10" t="str">
        <x:v>定寸流速上限(m/s)</x:v>
      </x:c>
      <x:c r="K5" s="10" t="str">
        <x:v>備註</x:v>
      </x:c>
      <x:c r="L5" s="10" t="str">
        <x:v>計算_全開量(原單位)</x:v>
      </x:c>
      <x:c r="M5" s="10" t="str">
        <x:v>計算_同時量(原單位)</x:v>
      </x:c>
    </x:row>
    <x:row r="6" ht="24" customHeight="1">
      <x:c r="A6" s="13" t="n">
        <x:v>0</x:v>
      </x:c>
      <x:c r="B6" s="14" t="str">
        <x:v>EQ-001</x:v>
      </x:c>
      <x:c r="C6" s="14" t="str">
        <x:v>洗滌設備範例</x:v>
      </x:c>
      <x:c r="D6" s="14" t="str">
        <x:v>DI-01</x:v>
      </x:c>
      <x:c r="E6" s="13" t="n">
        <x:v>1</x:v>
      </x:c>
      <x:c r="F6" s="15" t="n">
        <x:v>100</x:v>
      </x:c>
      <x:c r="G6" s="15" t="n">
        <x:v>10</x:v>
      </x:c>
      <x:c r="H6" s="14" t="str">
        <x:v>LPM</x:v>
      </x:c>
      <x:c r="I6" s="15" t="n">
        <x:v>2</x:v>
      </x:c>
      <x:c r="J6" s="15" t="n">
        <x:v>1.2</x:v>
      </x:c>
      <x:c r="K6" s="14" t="str"/>
      <x:c r="L6" s="17" t="n">
        <x:f>IF(B6="","",IF(A6&lt;&gt;1,0,IF(ISNUMBER(G6),G6*IF(ISNUMBER(E6),E6,1),"待填需求")))</x:f>
        <x:v>0</x:v>
      </x:c>
      <x:c r="M6" s="17" t="n">
        <x:f>IF(B6="","",IF(ISNUMBER(L6),L6*IF(ISNUMBER(F6),F6,100)/100,"待填需求"))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5"/>
      <x:c r="H7" s="14"/>
      <x:c r="I7" s="15"/>
      <x:c r="J7" s="15"/>
      <x:c r="K7" s="14"/>
      <x:c r="L7" s="17" t="str">
        <x:f>IF(B7="","",IF(A7&lt;&gt;1,0,IF(ISNUMBER(G7),G7*IF(ISNUMBER(E7),E7,1),"待填需求")))</x:f>
      </x:c>
      <x:c r="M7" s="17" t="str">
        <x:f>IF(B7="","",IF(ISNUMBER(L7),L7*IF(ISNUMBER(F7),F7,100)/100,"待填需求"))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5"/>
      <x:c r="H8" s="14"/>
      <x:c r="I8" s="15"/>
      <x:c r="J8" s="15"/>
      <x:c r="K8" s="14"/>
      <x:c r="L8" s="17" t="str">
        <x:f>IF(B8="","",IF(A8&lt;&gt;1,0,IF(ISNUMBER(G8),G8*IF(ISNUMBER(E8),E8,1),"待填需求")))</x:f>
      </x:c>
      <x:c r="M8" s="17" t="str">
        <x:f>IF(B8="","",IF(ISNUMBER(L8),L8*IF(ISNUMBER(F8),F8,100)/100,"待填需求"))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5"/>
      <x:c r="H9" s="14"/>
      <x:c r="I9" s="15"/>
      <x:c r="J9" s="15"/>
      <x:c r="K9" s="14"/>
      <x:c r="L9" s="17" t="str">
        <x:f>IF(B9="","",IF(A9&lt;&gt;1,0,IF(ISNUMBER(G9),G9*IF(ISNUMBER(E9),E9,1),"待填需求")))</x:f>
      </x:c>
      <x:c r="M9" s="17" t="str">
        <x:f>IF(B9="","",IF(ISNUMBER(L9),L9*IF(ISNUMBER(F9),F9,100)/100,"待填需求"))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5"/>
      <x:c r="H10" s="14"/>
      <x:c r="I10" s="15"/>
      <x:c r="J10" s="15"/>
      <x:c r="K10" s="14"/>
      <x:c r="L10" s="17" t="str">
        <x:f>IF(B10="","",IF(A10&lt;&gt;1,0,IF(ISNUMBER(G10),G10*IF(ISNUMBER(E10),E10,1),"待填需求")))</x:f>
      </x:c>
      <x:c r="M10" s="17" t="str">
        <x:f>IF(B10="","",IF(ISNUMBER(L10),L10*IF(ISNUMBER(F10),F10,100)/100,"待填需求"))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5"/>
      <x:c r="H11" s="14"/>
      <x:c r="I11" s="15"/>
      <x:c r="J11" s="15"/>
      <x:c r="K11" s="14"/>
      <x:c r="L11" s="17" t="str">
        <x:f>IF(B11="","",IF(A11&lt;&gt;1,0,IF(ISNUMBER(G11),G11*IF(ISNUMBER(E11),E11,1),"待填需求")))</x:f>
      </x:c>
      <x:c r="M11" s="17" t="str">
        <x:f>IF(B11="","",IF(ISNUMBER(L11),L11*IF(ISNUMBER(F11),F11,100)/100,"待填需求"))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5"/>
      <x:c r="H12" s="14"/>
      <x:c r="I12" s="15"/>
      <x:c r="J12" s="15"/>
      <x:c r="K12" s="14"/>
      <x:c r="L12" s="17" t="str">
        <x:f>IF(B12="","",IF(A12&lt;&gt;1,0,IF(ISNUMBER(G12),G12*IF(ISNUMBER(E12),E12,1),"待填需求")))</x:f>
      </x:c>
      <x:c r="M12" s="17" t="str">
        <x:f>IF(B12="","",IF(ISNUMBER(L12),L12*IF(ISNUMBER(F12),F12,100)/100,"待填需求"))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5"/>
      <x:c r="H13" s="14"/>
      <x:c r="I13" s="15"/>
      <x:c r="J13" s="15"/>
      <x:c r="K13" s="14"/>
      <x:c r="L13" s="17" t="str">
        <x:f>IF(B13="","",IF(A13&lt;&gt;1,0,IF(ISNUMBER(G13),G13*IF(ISNUMBER(E13),E13,1),"待填需求")))</x:f>
      </x:c>
      <x:c r="M13" s="17" t="str">
        <x:f>IF(B13="","",IF(ISNUMBER(L13),L13*IF(ISNUMBER(F13),F13,100)/100,"待填需求"))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5"/>
      <x:c r="H14" s="14"/>
      <x:c r="I14" s="15"/>
      <x:c r="J14" s="15"/>
      <x:c r="K14" s="14"/>
      <x:c r="L14" s="17" t="str">
        <x:f>IF(B14="","",IF(A14&lt;&gt;1,0,IF(ISNUMBER(G14),G14*IF(ISNUMBER(E14),E14,1),"待填需求")))</x:f>
      </x:c>
      <x:c r="M14" s="17" t="str">
        <x:f>IF(B14="","",IF(ISNUMBER(L14),L14*IF(ISNUMBER(F14),F14,100)/100,"待填需求"))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5"/>
      <x:c r="H15" s="14"/>
      <x:c r="I15" s="15"/>
      <x:c r="J15" s="15"/>
      <x:c r="K15" s="14"/>
      <x:c r="L15" s="17" t="str">
        <x:f>IF(B15="","",IF(A15&lt;&gt;1,0,IF(ISNUMBER(G15),G15*IF(ISNUMBER(E15),E15,1),"待填需求")))</x:f>
      </x:c>
      <x:c r="M15" s="17" t="str">
        <x:f>IF(B15="","",IF(ISNUMBER(L15),L15*IF(ISNUMBER(F15),F15,100)/100,"待填需求"))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5"/>
      <x:c r="H16" s="14"/>
      <x:c r="I16" s="15"/>
      <x:c r="J16" s="15"/>
      <x:c r="K16" s="14"/>
      <x:c r="L16" s="17" t="str">
        <x:f>IF(B16="","",IF(A16&lt;&gt;1,0,IF(ISNUMBER(G16),G16*IF(ISNUMBER(E16),E16,1),"待填需求")))</x:f>
      </x:c>
      <x:c r="M16" s="17" t="str">
        <x:f>IF(B16="","",IF(ISNUMBER(L16),L16*IF(ISNUMBER(F16),F16,100)/100,"待填需求"))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5"/>
      <x:c r="H17" s="14"/>
      <x:c r="I17" s="15"/>
      <x:c r="J17" s="15"/>
      <x:c r="K17" s="14"/>
      <x:c r="L17" s="17" t="str">
        <x:f>IF(B17="","",IF(A17&lt;&gt;1,0,IF(ISNUMBER(G17),G17*IF(ISNUMBER(E17),E17,1),"待填需求")))</x:f>
      </x:c>
      <x:c r="M17" s="17" t="str">
        <x:f>IF(B17="","",IF(ISNUMBER(L17),L17*IF(ISNUMBER(F17),F17,100)/100,"待填需求"))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5"/>
      <x:c r="H18" s="14"/>
      <x:c r="I18" s="15"/>
      <x:c r="J18" s="15"/>
      <x:c r="K18" s="14"/>
      <x:c r="L18" s="17" t="str">
        <x:f>IF(B18="","",IF(A18&lt;&gt;1,0,IF(ISNUMBER(G18),G18*IF(ISNUMBER(E18),E18,1),"待填需求")))</x:f>
      </x:c>
      <x:c r="M18" s="17" t="str">
        <x:f>IF(B18="","",IF(ISNUMBER(L18),L18*IF(ISNUMBER(F18),F18,100)/100,"待填需求"))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5"/>
      <x:c r="H19" s="14"/>
      <x:c r="I19" s="15"/>
      <x:c r="J19" s="15"/>
      <x:c r="K19" s="14"/>
      <x:c r="L19" s="17" t="str">
        <x:f>IF(B19="","",IF(A19&lt;&gt;1,0,IF(ISNUMBER(G19),G19*IF(ISNUMBER(E19),E19,1),"待填需求")))</x:f>
      </x:c>
      <x:c r="M19" s="17" t="str">
        <x:f>IF(B19="","",IF(ISNUMBER(L19),L19*IF(ISNUMBER(F19),F19,100)/100,"待填需求"))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5"/>
      <x:c r="H20" s="14"/>
      <x:c r="I20" s="15"/>
      <x:c r="J20" s="15"/>
      <x:c r="K20" s="14"/>
      <x:c r="L20" s="17" t="str">
        <x:f>IF(B20="","",IF(A20&lt;&gt;1,0,IF(ISNUMBER(G20),G20*IF(ISNUMBER(E20),E20,1),"待填需求")))</x:f>
      </x:c>
      <x:c r="M20" s="17" t="str">
        <x:f>IF(B20="","",IF(ISNUMBER(L20),L20*IF(ISNUMBER(F20),F20,100)/100,"待填需求"))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5"/>
      <x:c r="H21" s="14"/>
      <x:c r="I21" s="15"/>
      <x:c r="J21" s="15"/>
      <x:c r="K21" s="14"/>
      <x:c r="L21" s="17" t="str">
        <x:f>IF(B21="","",IF(A21&lt;&gt;1,0,IF(ISNUMBER(G21),G21*IF(ISNUMBER(E21),E21,1),"待填需求")))</x:f>
      </x:c>
      <x:c r="M21" s="17" t="str">
        <x:f>IF(B21="","",IF(ISNUMBER(L21),L21*IF(ISNUMBER(F21),F21,100)/100,"待填需求"))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5"/>
      <x:c r="H22" s="14"/>
      <x:c r="I22" s="15"/>
      <x:c r="J22" s="15"/>
      <x:c r="K22" s="14"/>
      <x:c r="L22" s="17" t="str">
        <x:f>IF(B22="","",IF(A22&lt;&gt;1,0,IF(ISNUMBER(G22),G22*IF(ISNUMBER(E22),E22,1),"待填需求")))</x:f>
      </x:c>
      <x:c r="M22" s="17" t="str">
        <x:f>IF(B22="","",IF(ISNUMBER(L22),L22*IF(ISNUMBER(F22),F22,100)/100,"待填需求"))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5"/>
      <x:c r="H23" s="14"/>
      <x:c r="I23" s="15"/>
      <x:c r="J23" s="15"/>
      <x:c r="K23" s="14"/>
      <x:c r="L23" s="17" t="str">
        <x:f>IF(B23="","",IF(A23&lt;&gt;1,0,IF(ISNUMBER(G23),G23*IF(ISNUMBER(E23),E23,1),"待填需求")))</x:f>
      </x:c>
      <x:c r="M23" s="17" t="str">
        <x:f>IF(B23="","",IF(ISNUMBER(L23),L23*IF(ISNUMBER(F23),F23,100)/100,"待填需求"))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5"/>
      <x:c r="H24" s="14"/>
      <x:c r="I24" s="15"/>
      <x:c r="J24" s="15"/>
      <x:c r="K24" s="14"/>
      <x:c r="L24" s="17" t="str">
        <x:f>IF(B24="","",IF(A24&lt;&gt;1,0,IF(ISNUMBER(G24),G24*IF(ISNUMBER(E24),E24,1),"待填需求")))</x:f>
      </x:c>
      <x:c r="M24" s="17" t="str">
        <x:f>IF(B24="","",IF(ISNUMBER(L24),L24*IF(ISNUMBER(F24),F24,100)/100,"待填需求"))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5"/>
      <x:c r="H25" s="14"/>
      <x:c r="I25" s="15"/>
      <x:c r="J25" s="15"/>
      <x:c r="K25" s="14"/>
      <x:c r="L25" s="17" t="str">
        <x:f>IF(B25="","",IF(A25&lt;&gt;1,0,IF(ISNUMBER(G25),G25*IF(ISNUMBER(E25),E25,1),"待填需求")))</x:f>
      </x:c>
      <x:c r="M25" s="17" t="str">
        <x:f>IF(B25="","",IF(ISNUMBER(L25),L25*IF(ISNUMBER(F25),F25,100)/100,"待填需求"))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5"/>
      <x:c r="H26" s="14"/>
      <x:c r="I26" s="15"/>
      <x:c r="J26" s="15"/>
      <x:c r="K26" s="14"/>
      <x:c r="L26" s="17" t="str">
        <x:f>IF(B26="","",IF(A26&lt;&gt;1,0,IF(ISNUMBER(G26),G26*IF(ISNUMBER(E26),E26,1),"待填需求")))</x:f>
      </x:c>
      <x:c r="M26" s="17" t="str">
        <x:f>IF(B26="","",IF(ISNUMBER(L26),L26*IF(ISNUMBER(F26),F26,100)/100,"待填需求"))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5"/>
      <x:c r="H27" s="14"/>
      <x:c r="I27" s="15"/>
      <x:c r="J27" s="15"/>
      <x:c r="K27" s="14"/>
      <x:c r="L27" s="17" t="str">
        <x:f>IF(B27="","",IF(A27&lt;&gt;1,0,IF(ISNUMBER(G27),G27*IF(ISNUMBER(E27),E27,1),"待填需求")))</x:f>
      </x:c>
      <x:c r="M27" s="17" t="str">
        <x:f>IF(B27="","",IF(ISNUMBER(L27),L27*IF(ISNUMBER(F27),F27,100)/100,"待填需求"))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5"/>
      <x:c r="H28" s="14"/>
      <x:c r="I28" s="15"/>
      <x:c r="J28" s="15"/>
      <x:c r="K28" s="14"/>
      <x:c r="L28" s="17" t="str">
        <x:f>IF(B28="","",IF(A28&lt;&gt;1,0,IF(ISNUMBER(G28),G28*IF(ISNUMBER(E28),E28,1),"待填需求")))</x:f>
      </x:c>
      <x:c r="M28" s="17" t="str">
        <x:f>IF(B28="","",IF(ISNUMBER(L28),L28*IF(ISNUMBER(F28),F28,100)/100,"待填需求"))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5"/>
      <x:c r="H29" s="14"/>
      <x:c r="I29" s="15"/>
      <x:c r="J29" s="15"/>
      <x:c r="K29" s="14"/>
      <x:c r="L29" s="17" t="str">
        <x:f>IF(B29="","",IF(A29&lt;&gt;1,0,IF(ISNUMBER(G29),G29*IF(ISNUMBER(E29),E29,1),"待填需求")))</x:f>
      </x:c>
      <x:c r="M29" s="17" t="str">
        <x:f>IF(B29="","",IF(ISNUMBER(L29),L29*IF(ISNUMBER(F29),F29,100)/100,"待填需求"))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5"/>
      <x:c r="H30" s="14"/>
      <x:c r="I30" s="15"/>
      <x:c r="J30" s="15"/>
      <x:c r="K30" s="14"/>
      <x:c r="L30" s="17" t="str">
        <x:f>IF(B30="","",IF(A30&lt;&gt;1,0,IF(ISNUMBER(G30),G30*IF(ISNUMBER(E30),E30,1),"待填需求")))</x:f>
      </x:c>
      <x:c r="M30" s="17" t="str">
        <x:f>IF(B30="","",IF(ISNUMBER(L30),L30*IF(ISNUMBER(F30),F30,100)/100,"待填需求"))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5"/>
      <x:c r="H31" s="14"/>
      <x:c r="I31" s="15"/>
      <x:c r="J31" s="15"/>
      <x:c r="K31" s="14"/>
      <x:c r="L31" s="17" t="str">
        <x:f>IF(B31="","",IF(A31&lt;&gt;1,0,IF(ISNUMBER(G31),G31*IF(ISNUMBER(E31),E31,1),"待填需求")))</x:f>
      </x:c>
      <x:c r="M31" s="17" t="str">
        <x:f>IF(B31="","",IF(ISNUMBER(L31),L31*IF(ISNUMBER(F31),F31,100)/100,"待填需求"))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5"/>
      <x:c r="H32" s="14"/>
      <x:c r="I32" s="15"/>
      <x:c r="J32" s="15"/>
      <x:c r="K32" s="14"/>
      <x:c r="L32" s="17" t="str">
        <x:f>IF(B32="","",IF(A32&lt;&gt;1,0,IF(ISNUMBER(G32),G32*IF(ISNUMBER(E32),E32,1),"待填需求")))</x:f>
      </x:c>
      <x:c r="M32" s="17" t="str">
        <x:f>IF(B32="","",IF(ISNUMBER(L32),L32*IF(ISNUMBER(F32),F32,100)/100,"待填需求"))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5"/>
      <x:c r="H33" s="14"/>
      <x:c r="I33" s="15"/>
      <x:c r="J33" s="15"/>
      <x:c r="K33" s="14"/>
      <x:c r="L33" s="17" t="str">
        <x:f>IF(B33="","",IF(A33&lt;&gt;1,0,IF(ISNUMBER(G33),G33*IF(ISNUMBER(E33),E33,1),"待填需求")))</x:f>
      </x:c>
      <x:c r="M33" s="17" t="str">
        <x:f>IF(B33="","",IF(ISNUMBER(L33),L33*IF(ISNUMBER(F33),F33,100)/100,"待填需求"))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5"/>
      <x:c r="H34" s="14"/>
      <x:c r="I34" s="15"/>
      <x:c r="J34" s="15"/>
      <x:c r="K34" s="14"/>
      <x:c r="L34" s="17" t="str">
        <x:f>IF(B34="","",IF(A34&lt;&gt;1,0,IF(ISNUMBER(G34),G34*IF(ISNUMBER(E34),E34,1),"待填需求")))</x:f>
      </x:c>
      <x:c r="M34" s="17" t="str">
        <x:f>IF(B34="","",IF(ISNUMBER(L34),L34*IF(ISNUMBER(F34),F34,100)/100,"待填需求"))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5"/>
      <x:c r="H35" s="14"/>
      <x:c r="I35" s="15"/>
      <x:c r="J35" s="15"/>
      <x:c r="K35" s="14"/>
      <x:c r="L35" s="17" t="str">
        <x:f>IF(B35="","",IF(A35&lt;&gt;1,0,IF(ISNUMBER(G35),G35*IF(ISNUMBER(E35),E35,1),"待填需求")))</x:f>
      </x:c>
      <x:c r="M35" s="17" t="str">
        <x:f>IF(B35="","",IF(ISNUMBER(L35),L35*IF(ISNUMBER(F35),F35,100)/100,"待填需求"))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5"/>
      <x:c r="H36" s="14"/>
      <x:c r="I36" s="15"/>
      <x:c r="J36" s="15"/>
      <x:c r="K36" s="14"/>
      <x:c r="L36" s="17" t="str">
        <x:f>IF(B36="","",IF(A36&lt;&gt;1,0,IF(ISNUMBER(G36),G36*IF(ISNUMBER(E36),E36,1),"待填需求")))</x:f>
      </x:c>
      <x:c r="M36" s="17" t="str">
        <x:f>IF(B36="","",IF(ISNUMBER(L36),L36*IF(ISNUMBER(F36),F36,100)/100,"待填需求"))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5"/>
      <x:c r="H37" s="14"/>
      <x:c r="I37" s="15"/>
      <x:c r="J37" s="15"/>
      <x:c r="K37" s="14"/>
      <x:c r="L37" s="17" t="str">
        <x:f>IF(B37="","",IF(A37&lt;&gt;1,0,IF(ISNUMBER(G37),G37*IF(ISNUMBER(E37),E37,1),"待填需求")))</x:f>
      </x:c>
      <x:c r="M37" s="17" t="str">
        <x:f>IF(B37="","",IF(ISNUMBER(L37),L37*IF(ISNUMBER(F37),F37,100)/100,"待填需求"))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5"/>
      <x:c r="H38" s="14"/>
      <x:c r="I38" s="15"/>
      <x:c r="J38" s="15"/>
      <x:c r="K38" s="14"/>
      <x:c r="L38" s="17" t="str">
        <x:f>IF(B38="","",IF(A38&lt;&gt;1,0,IF(ISNUMBER(G38),G38*IF(ISNUMBER(E38),E38,1),"待填需求")))</x:f>
      </x:c>
      <x:c r="M38" s="17" t="str">
        <x:f>IF(B38="","",IF(ISNUMBER(L38),L38*IF(ISNUMBER(F38),F38,100)/100,"待填需求"))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5"/>
      <x:c r="H39" s="14"/>
      <x:c r="I39" s="15"/>
      <x:c r="J39" s="15"/>
      <x:c r="K39" s="14"/>
      <x:c r="L39" s="17" t="str">
        <x:f>IF(B39="","",IF(A39&lt;&gt;1,0,IF(ISNUMBER(G39),G39*IF(ISNUMBER(E39),E39,1),"待填需求")))</x:f>
      </x:c>
      <x:c r="M39" s="17" t="str">
        <x:f>IF(B39="","",IF(ISNUMBER(L39),L39*IF(ISNUMBER(F39),F39,100)/100,"待填需求"))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5"/>
      <x:c r="H40" s="14"/>
      <x:c r="I40" s="15"/>
      <x:c r="J40" s="15"/>
      <x:c r="K40" s="14"/>
      <x:c r="L40" s="17" t="str">
        <x:f>IF(B40="","",IF(A40&lt;&gt;1,0,IF(ISNUMBER(G40),G40*IF(ISNUMBER(E40),E40,1),"待填需求")))</x:f>
      </x:c>
      <x:c r="M40" s="17" t="str">
        <x:f>IF(B40="","",IF(ISNUMBER(L40),L40*IF(ISNUMBER(F40),F40,100)/100,"待填需求"))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5"/>
      <x:c r="H41" s="14"/>
      <x:c r="I41" s="15"/>
      <x:c r="J41" s="15"/>
      <x:c r="K41" s="14"/>
      <x:c r="L41" s="17" t="str">
        <x:f>IF(B41="","",IF(A41&lt;&gt;1,0,IF(ISNUMBER(G41),G41*IF(ISNUMBER(E41),E41,1),"待填需求")))</x:f>
      </x:c>
      <x:c r="M41" s="17" t="str">
        <x:f>IF(B41="","",IF(ISNUMBER(L41),L41*IF(ISNUMBER(F41),F41,100)/100,"待填需求"))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5"/>
      <x:c r="H42" s="14"/>
      <x:c r="I42" s="15"/>
      <x:c r="J42" s="15"/>
      <x:c r="K42" s="14"/>
      <x:c r="L42" s="17" t="str">
        <x:f>IF(B42="","",IF(A42&lt;&gt;1,0,IF(ISNUMBER(G42),G42*IF(ISNUMBER(E42),E42,1),"待填需求")))</x:f>
      </x:c>
      <x:c r="M42" s="17" t="str">
        <x:f>IF(B42="","",IF(ISNUMBER(L42),L42*IF(ISNUMBER(F42),F42,100)/100,"待填需求"))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5"/>
      <x:c r="H43" s="14"/>
      <x:c r="I43" s="15"/>
      <x:c r="J43" s="15"/>
      <x:c r="K43" s="14"/>
      <x:c r="L43" s="17" t="str">
        <x:f>IF(B43="","",IF(A43&lt;&gt;1,0,IF(ISNUMBER(G43),G43*IF(ISNUMBER(E43),E43,1),"待填需求")))</x:f>
      </x:c>
      <x:c r="M43" s="17" t="str">
        <x:f>IF(B43="","",IF(ISNUMBER(L43),L43*IF(ISNUMBER(F43),F43,100)/100,"待填需求"))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5"/>
      <x:c r="H44" s="14"/>
      <x:c r="I44" s="15"/>
      <x:c r="J44" s="15"/>
      <x:c r="K44" s="14"/>
      <x:c r="L44" s="17" t="str">
        <x:f>IF(B44="","",IF(A44&lt;&gt;1,0,IF(ISNUMBER(G44),G44*IF(ISNUMBER(E44),E44,1),"待填需求")))</x:f>
      </x:c>
      <x:c r="M44" s="17" t="str">
        <x:f>IF(B44="","",IF(ISNUMBER(L44),L44*IF(ISNUMBER(F44),F44,100)/100,"待填需求"))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5"/>
      <x:c r="H45" s="14"/>
      <x:c r="I45" s="15"/>
      <x:c r="J45" s="15"/>
      <x:c r="K45" s="14"/>
      <x:c r="L45" s="17" t="str">
        <x:f>IF(B45="","",IF(A45&lt;&gt;1,0,IF(ISNUMBER(G45),G45*IF(ISNUMBER(E45),E45,1),"待填需求")))</x:f>
      </x:c>
      <x:c r="M45" s="17" t="str">
        <x:f>IF(B45="","",IF(ISNUMBER(L45),L45*IF(ISNUMBER(F45),F45,100)/100,"待填需求"))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5"/>
      <x:c r="H46" s="14"/>
      <x:c r="I46" s="15"/>
      <x:c r="J46" s="15"/>
      <x:c r="K46" s="14"/>
      <x:c r="L46" s="17" t="str">
        <x:f>IF(B46="","",IF(A46&lt;&gt;1,0,IF(ISNUMBER(G46),G46*IF(ISNUMBER(E46),E46,1),"待填需求")))</x:f>
      </x:c>
      <x:c r="M46" s="17" t="str">
        <x:f>IF(B46="","",IF(ISNUMBER(L46),L46*IF(ISNUMBER(F46),F46,100)/100,"待填需求"))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5"/>
      <x:c r="H47" s="14"/>
      <x:c r="I47" s="15"/>
      <x:c r="J47" s="15"/>
      <x:c r="K47" s="14"/>
      <x:c r="L47" s="17" t="str">
        <x:f>IF(B47="","",IF(A47&lt;&gt;1,0,IF(ISNUMBER(G47),G47*IF(ISNUMBER(E47),E47,1),"待填需求")))</x:f>
      </x:c>
      <x:c r="M47" s="17" t="str">
        <x:f>IF(B47="","",IF(ISNUMBER(L47),L47*IF(ISNUMBER(F47),F47,100)/100,"待填需求"))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5"/>
      <x:c r="H48" s="14"/>
      <x:c r="I48" s="15"/>
      <x:c r="J48" s="15"/>
      <x:c r="K48" s="14"/>
      <x:c r="L48" s="17" t="str">
        <x:f>IF(B48="","",IF(A48&lt;&gt;1,0,IF(ISNUMBER(G48),G48*IF(ISNUMBER(E48),E48,1),"待填需求")))</x:f>
      </x:c>
      <x:c r="M48" s="17" t="str">
        <x:f>IF(B48="","",IF(ISNUMBER(L48),L48*IF(ISNUMBER(F48),F48,100)/100,"待填需求"))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5"/>
      <x:c r="H49" s="14"/>
      <x:c r="I49" s="15"/>
      <x:c r="J49" s="15"/>
      <x:c r="K49" s="14"/>
      <x:c r="L49" s="17" t="str">
        <x:f>IF(B49="","",IF(A49&lt;&gt;1,0,IF(ISNUMBER(G49),G49*IF(ISNUMBER(E49),E49,1),"待填需求")))</x:f>
      </x:c>
      <x:c r="M49" s="17" t="str">
        <x:f>IF(B49="","",IF(ISNUMBER(L49),L49*IF(ISNUMBER(F49),F49,100)/100,"待填需求"))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5"/>
      <x:c r="H50" s="14"/>
      <x:c r="I50" s="15"/>
      <x:c r="J50" s="15"/>
      <x:c r="K50" s="14"/>
      <x:c r="L50" s="17" t="str">
        <x:f>IF(B50="","",IF(A50&lt;&gt;1,0,IF(ISNUMBER(G50),G50*IF(ISNUMBER(E50),E50,1),"待填需求")))</x:f>
      </x:c>
      <x:c r="M50" s="17" t="str">
        <x:f>IF(B50="","",IF(ISNUMBER(L50),L50*IF(ISNUMBER(F50),F50,100)/100,"待填需求"))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5"/>
      <x:c r="H51" s="14"/>
      <x:c r="I51" s="15"/>
      <x:c r="J51" s="15"/>
      <x:c r="K51" s="14"/>
      <x:c r="L51" s="17" t="str">
        <x:f>IF(B51="","",IF(A51&lt;&gt;1,0,IF(ISNUMBER(G51),G51*IF(ISNUMBER(E51),E51,1),"待填需求")))</x:f>
      </x:c>
      <x:c r="M51" s="17" t="str">
        <x:f>IF(B51="","",IF(ISNUMBER(L51),L51*IF(ISNUMBER(F51),F51,100)/100,"待填需求"))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5"/>
      <x:c r="H52" s="14"/>
      <x:c r="I52" s="15"/>
      <x:c r="J52" s="15"/>
      <x:c r="K52" s="14"/>
      <x:c r="L52" s="17" t="str">
        <x:f>IF(B52="","",IF(A52&lt;&gt;1,0,IF(ISNUMBER(G52),G52*IF(ISNUMBER(E52),E52,1),"待填需求")))</x:f>
      </x:c>
      <x:c r="M52" s="17" t="str">
        <x:f>IF(B52="","",IF(ISNUMBER(L52),L52*IF(ISNUMBER(F52),F52,100)/100,"待填需求"))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5"/>
      <x:c r="H53" s="14"/>
      <x:c r="I53" s="15"/>
      <x:c r="J53" s="15"/>
      <x:c r="K53" s="14"/>
      <x:c r="L53" s="17" t="str">
        <x:f>IF(B53="","",IF(A53&lt;&gt;1,0,IF(ISNUMBER(G53),G53*IF(ISNUMBER(E53),E53,1),"待填需求")))</x:f>
      </x:c>
      <x:c r="M53" s="17" t="str">
        <x:f>IF(B53="","",IF(ISNUMBER(L53),L53*IF(ISNUMBER(F53),F53,100)/100,"待填需求"))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5"/>
      <x:c r="H54" s="14"/>
      <x:c r="I54" s="15"/>
      <x:c r="J54" s="15"/>
      <x:c r="K54" s="14"/>
      <x:c r="L54" s="17" t="str">
        <x:f>IF(B54="","",IF(A54&lt;&gt;1,0,IF(ISNUMBER(G54),G54*IF(ISNUMBER(E54),E54,1),"待填需求")))</x:f>
      </x:c>
      <x:c r="M54" s="17" t="str">
        <x:f>IF(B54="","",IF(ISNUMBER(L54),L54*IF(ISNUMBER(F54),F54,100)/100,"待填需求"))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5"/>
      <x:c r="H55" s="14"/>
      <x:c r="I55" s="15"/>
      <x:c r="J55" s="15"/>
      <x:c r="K55" s="14"/>
      <x:c r="L55" s="17" t="str">
        <x:f>IF(B55="","",IF(A55&lt;&gt;1,0,IF(ISNUMBER(G55),G55*IF(ISNUMBER(E55),E55,1),"待填需求")))</x:f>
      </x:c>
      <x:c r="M55" s="17" t="str">
        <x:f>IF(B55="","",IF(ISNUMBER(L55),L55*IF(ISNUMBER(F55),F55,100)/100,"待填需求"))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5"/>
      <x:c r="H56" s="14"/>
      <x:c r="I56" s="15"/>
      <x:c r="J56" s="15"/>
      <x:c r="K56" s="14"/>
      <x:c r="L56" s="17" t="str">
        <x:f>IF(B56="","",IF(A56&lt;&gt;1,0,IF(ISNUMBER(G56),G56*IF(ISNUMBER(E56),E56,1),"待填需求")))</x:f>
      </x:c>
      <x:c r="M56" s="17" t="str">
        <x:f>IF(B56="","",IF(ISNUMBER(L56),L56*IF(ISNUMBER(F56),F56,100)/100,"待填需求"))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5"/>
      <x:c r="H57" s="14"/>
      <x:c r="I57" s="15"/>
      <x:c r="J57" s="15"/>
      <x:c r="K57" s="14"/>
      <x:c r="L57" s="17" t="str">
        <x:f>IF(B57="","",IF(A57&lt;&gt;1,0,IF(ISNUMBER(G57),G57*IF(ISNUMBER(E57),E57,1),"待填需求")))</x:f>
      </x:c>
      <x:c r="M57" s="17" t="str">
        <x:f>IF(B57="","",IF(ISNUMBER(L57),L57*IF(ISNUMBER(F57),F57,100)/100,"待填需求"))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5"/>
      <x:c r="H58" s="14"/>
      <x:c r="I58" s="15"/>
      <x:c r="J58" s="15"/>
      <x:c r="K58" s="14"/>
      <x:c r="L58" s="17" t="str">
        <x:f>IF(B58="","",IF(A58&lt;&gt;1,0,IF(ISNUMBER(G58),G58*IF(ISNUMBER(E58),E58,1),"待填需求")))</x:f>
      </x:c>
      <x:c r="M58" s="17" t="str">
        <x:f>IF(B58="","",IF(ISNUMBER(L58),L58*IF(ISNUMBER(F58),F58,100)/100,"待填需求"))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5"/>
      <x:c r="H59" s="14"/>
      <x:c r="I59" s="15"/>
      <x:c r="J59" s="15"/>
      <x:c r="K59" s="14"/>
      <x:c r="L59" s="17" t="str">
        <x:f>IF(B59="","",IF(A59&lt;&gt;1,0,IF(ISNUMBER(G59),G59*IF(ISNUMBER(E59),E59,1),"待填需求")))</x:f>
      </x:c>
      <x:c r="M59" s="17" t="str">
        <x:f>IF(B59="","",IF(ISNUMBER(L59),L59*IF(ISNUMBER(F59),F59,100)/100,"待填需求"))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5"/>
      <x:c r="H60" s="14"/>
      <x:c r="I60" s="15"/>
      <x:c r="J60" s="15"/>
      <x:c r="K60" s="14"/>
      <x:c r="L60" s="17" t="str">
        <x:f>IF(B60="","",IF(A60&lt;&gt;1,0,IF(ISNUMBER(G60),G60*IF(ISNUMBER(E60),E60,1),"待填需求")))</x:f>
      </x:c>
      <x:c r="M60" s="17" t="str">
        <x:f>IF(B60="","",IF(ISNUMBER(L60),L60*IF(ISNUMBER(F60),F60,100)/100,"待填需求"))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5"/>
      <x:c r="H61" s="14"/>
      <x:c r="I61" s="15"/>
      <x:c r="J61" s="15"/>
      <x:c r="K61" s="14"/>
      <x:c r="L61" s="17" t="str">
        <x:f>IF(B61="","",IF(A61&lt;&gt;1,0,IF(ISNUMBER(G61),G61*IF(ISNUMBER(E61),E61,1),"待填需求")))</x:f>
      </x:c>
      <x:c r="M61" s="17" t="str">
        <x:f>IF(B61="","",IF(ISNUMBER(L61),L61*IF(ISNUMBER(F61),F61,100)/100,"待填需求"))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5"/>
      <x:c r="H62" s="14"/>
      <x:c r="I62" s="15"/>
      <x:c r="J62" s="15"/>
      <x:c r="K62" s="14"/>
      <x:c r="L62" s="17" t="str">
        <x:f>IF(B62="","",IF(A62&lt;&gt;1,0,IF(ISNUMBER(G62),G62*IF(ISNUMBER(E62),E62,1),"待填需求")))</x:f>
      </x:c>
      <x:c r="M62" s="17" t="str">
        <x:f>IF(B62="","",IF(ISNUMBER(L62),L62*IF(ISNUMBER(F62),F62,100)/100,"待填需求"))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5"/>
      <x:c r="H63" s="14"/>
      <x:c r="I63" s="15"/>
      <x:c r="J63" s="15"/>
      <x:c r="K63" s="14"/>
      <x:c r="L63" s="17" t="str">
        <x:f>IF(B63="","",IF(A63&lt;&gt;1,0,IF(ISNUMBER(G63),G63*IF(ISNUMBER(E63),E63,1),"待填需求")))</x:f>
      </x:c>
      <x:c r="M63" s="17" t="str">
        <x:f>IF(B63="","",IF(ISNUMBER(L63),L63*IF(ISNUMBER(F63),F63,100)/100,"待填需求"))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5"/>
      <x:c r="H64" s="14"/>
      <x:c r="I64" s="15"/>
      <x:c r="J64" s="15"/>
      <x:c r="K64" s="14"/>
      <x:c r="L64" s="17" t="str">
        <x:f>IF(B64="","",IF(A64&lt;&gt;1,0,IF(ISNUMBER(G64),G64*IF(ISNUMBER(E64),E64,1),"待填需求")))</x:f>
      </x:c>
      <x:c r="M64" s="17" t="str">
        <x:f>IF(B64="","",IF(ISNUMBER(L64),L64*IF(ISNUMBER(F64),F64,100)/100,"待填需求"))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5"/>
      <x:c r="H65" s="14"/>
      <x:c r="I65" s="15"/>
      <x:c r="J65" s="15"/>
      <x:c r="K65" s="14"/>
      <x:c r="L65" s="17" t="str">
        <x:f>IF(B65="","",IF(A65&lt;&gt;1,0,IF(ISNUMBER(G65),G65*IF(ISNUMBER(E65),E65,1),"待填需求")))</x:f>
      </x:c>
      <x:c r="M65" s="17" t="str">
        <x:f>IF(B65="","",IF(ISNUMBER(L65),L65*IF(ISNUMBER(F65),F65,100)/100,"待填需求"))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5"/>
      <x:c r="H66" s="14"/>
      <x:c r="I66" s="15"/>
      <x:c r="J66" s="15"/>
      <x:c r="K66" s="14"/>
      <x:c r="L66" s="17" t="str">
        <x:f>IF(B66="","",IF(A66&lt;&gt;1,0,IF(ISNUMBER(G66),G66*IF(ISNUMBER(E66),E66,1),"待填需求")))</x:f>
      </x:c>
      <x:c r="M66" s="17" t="str">
        <x:f>IF(B66="","",IF(ISNUMBER(L66),L66*IF(ISNUMBER(F66),F66,100)/100,"待填需求"))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5"/>
      <x:c r="H67" s="14"/>
      <x:c r="I67" s="15"/>
      <x:c r="J67" s="15"/>
      <x:c r="K67" s="14"/>
      <x:c r="L67" s="17" t="str">
        <x:f>IF(B67="","",IF(A67&lt;&gt;1,0,IF(ISNUMBER(G67),G67*IF(ISNUMBER(E67),E67,1),"待填需求")))</x:f>
      </x:c>
      <x:c r="M67" s="17" t="str">
        <x:f>IF(B67="","",IF(ISNUMBER(L67),L67*IF(ISNUMBER(F67),F67,100)/100,"待填需求"))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5"/>
      <x:c r="H68" s="14"/>
      <x:c r="I68" s="15"/>
      <x:c r="J68" s="15"/>
      <x:c r="K68" s="14"/>
      <x:c r="L68" s="17" t="str">
        <x:f>IF(B68="","",IF(A68&lt;&gt;1,0,IF(ISNUMBER(G68),G68*IF(ISNUMBER(E68),E68,1),"待填需求")))</x:f>
      </x:c>
      <x:c r="M68" s="17" t="str">
        <x:f>IF(B68="","",IF(ISNUMBER(L68),L68*IF(ISNUMBER(F68),F68,100)/100,"待填需求"))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5"/>
      <x:c r="H69" s="14"/>
      <x:c r="I69" s="15"/>
      <x:c r="J69" s="15"/>
      <x:c r="K69" s="14"/>
      <x:c r="L69" s="17" t="str">
        <x:f>IF(B69="","",IF(A69&lt;&gt;1,0,IF(ISNUMBER(G69),G69*IF(ISNUMBER(E69),E69,1),"待填需求")))</x:f>
      </x:c>
      <x:c r="M69" s="17" t="str">
        <x:f>IF(B69="","",IF(ISNUMBER(L69),L69*IF(ISNUMBER(F69),F69,100)/100,"待填需求"))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5"/>
      <x:c r="H70" s="14"/>
      <x:c r="I70" s="15"/>
      <x:c r="J70" s="15"/>
      <x:c r="K70" s="14"/>
      <x:c r="L70" s="17" t="str">
        <x:f>IF(B70="","",IF(A70&lt;&gt;1,0,IF(ISNUMBER(G70),G70*IF(ISNUMBER(E70),E70,1),"待填需求")))</x:f>
      </x:c>
      <x:c r="M70" s="17" t="str">
        <x:f>IF(B70="","",IF(ISNUMBER(L70),L70*IF(ISNUMBER(F70),F70,100)/100,"待填需求"))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5"/>
      <x:c r="H71" s="14"/>
      <x:c r="I71" s="15"/>
      <x:c r="J71" s="15"/>
      <x:c r="K71" s="14"/>
      <x:c r="L71" s="17" t="str">
        <x:f>IF(B71="","",IF(A71&lt;&gt;1,0,IF(ISNUMBER(G71),G71*IF(ISNUMBER(E71),E71,1),"待填需求")))</x:f>
      </x:c>
      <x:c r="M71" s="17" t="str">
        <x:f>IF(B71="","",IF(ISNUMBER(L71),L71*IF(ISNUMBER(F71),F71,100)/100,"待填需求"))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5"/>
      <x:c r="H72" s="14"/>
      <x:c r="I72" s="15"/>
      <x:c r="J72" s="15"/>
      <x:c r="K72" s="14"/>
      <x:c r="L72" s="17" t="str">
        <x:f>IF(B72="","",IF(A72&lt;&gt;1,0,IF(ISNUMBER(G72),G72*IF(ISNUMBER(E72),E72,1),"待填需求")))</x:f>
      </x:c>
      <x:c r="M72" s="17" t="str">
        <x:f>IF(B72="","",IF(ISNUMBER(L72),L72*IF(ISNUMBER(F72),F72,100)/100,"待填需求"))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5"/>
      <x:c r="H73" s="14"/>
      <x:c r="I73" s="15"/>
      <x:c r="J73" s="15"/>
      <x:c r="K73" s="14"/>
      <x:c r="L73" s="17" t="str">
        <x:f>IF(B73="","",IF(A73&lt;&gt;1,0,IF(ISNUMBER(G73),G73*IF(ISNUMBER(E73),E73,1),"待填需求")))</x:f>
      </x:c>
      <x:c r="M73" s="17" t="str">
        <x:f>IF(B73="","",IF(ISNUMBER(L73),L73*IF(ISNUMBER(F73),F73,100)/100,"待填需求"))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5"/>
      <x:c r="H74" s="14"/>
      <x:c r="I74" s="15"/>
      <x:c r="J74" s="15"/>
      <x:c r="K74" s="14"/>
      <x:c r="L74" s="17" t="str">
        <x:f>IF(B74="","",IF(A74&lt;&gt;1,0,IF(ISNUMBER(G74),G74*IF(ISNUMBER(E74),E74,1),"待填需求")))</x:f>
      </x:c>
      <x:c r="M74" s="17" t="str">
        <x:f>IF(B74="","",IF(ISNUMBER(L74),L74*IF(ISNUMBER(F74),F74,100)/100,"待填需求"))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5"/>
      <x:c r="H75" s="14"/>
      <x:c r="I75" s="15"/>
      <x:c r="J75" s="15"/>
      <x:c r="K75" s="14"/>
      <x:c r="L75" s="17" t="str">
        <x:f>IF(B75="","",IF(A75&lt;&gt;1,0,IF(ISNUMBER(G75),G75*IF(ISNUMBER(E75),E75,1),"待填需求")))</x:f>
      </x:c>
      <x:c r="M75" s="17" t="str">
        <x:f>IF(B75="","",IF(ISNUMBER(L75),L75*IF(ISNUMBER(F75),F75,100)/100,"待填需求"))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5"/>
      <x:c r="H76" s="14"/>
      <x:c r="I76" s="15"/>
      <x:c r="J76" s="15"/>
      <x:c r="K76" s="14"/>
      <x:c r="L76" s="17" t="str">
        <x:f>IF(B76="","",IF(A76&lt;&gt;1,0,IF(ISNUMBER(G76),G76*IF(ISNUMBER(E76),E76,1),"待填需求")))</x:f>
      </x:c>
      <x:c r="M76" s="17" t="str">
        <x:f>IF(B76="","",IF(ISNUMBER(L76),L76*IF(ISNUMBER(F76),F76,100)/100,"待填需求"))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5"/>
      <x:c r="H77" s="14"/>
      <x:c r="I77" s="15"/>
      <x:c r="J77" s="15"/>
      <x:c r="K77" s="14"/>
      <x:c r="L77" s="17" t="str">
        <x:f>IF(B77="","",IF(A77&lt;&gt;1,0,IF(ISNUMBER(G77),G77*IF(ISNUMBER(E77),E77,1),"待填需求")))</x:f>
      </x:c>
      <x:c r="M77" s="17" t="str">
        <x:f>IF(B77="","",IF(ISNUMBER(L77),L77*IF(ISNUMBER(F77),F77,100)/100,"待填需求"))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5"/>
      <x:c r="H78" s="14"/>
      <x:c r="I78" s="15"/>
      <x:c r="J78" s="15"/>
      <x:c r="K78" s="14"/>
      <x:c r="L78" s="17" t="str">
        <x:f>IF(B78="","",IF(A78&lt;&gt;1,0,IF(ISNUMBER(G78),G78*IF(ISNUMBER(E78),E78,1),"待填需求")))</x:f>
      </x:c>
      <x:c r="M78" s="17" t="str">
        <x:f>IF(B78="","",IF(ISNUMBER(L78),L78*IF(ISNUMBER(F78),F78,100)/100,"待填需求"))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5"/>
      <x:c r="H79" s="14"/>
      <x:c r="I79" s="15"/>
      <x:c r="J79" s="15"/>
      <x:c r="K79" s="14"/>
      <x:c r="L79" s="17" t="str">
        <x:f>IF(B79="","",IF(A79&lt;&gt;1,0,IF(ISNUMBER(G79),G79*IF(ISNUMBER(E79),E79,1),"待填需求")))</x:f>
      </x:c>
      <x:c r="M79" s="17" t="str">
        <x:f>IF(B79="","",IF(ISNUMBER(L79),L79*IF(ISNUMBER(F79),F79,100)/100,"待填需求"))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5"/>
      <x:c r="H80" s="14"/>
      <x:c r="I80" s="15"/>
      <x:c r="J80" s="15"/>
      <x:c r="K80" s="14"/>
      <x:c r="L80" s="17" t="str">
        <x:f>IF(B80="","",IF(A80&lt;&gt;1,0,IF(ISNUMBER(G80),G80*IF(ISNUMBER(E80),E80,1),"待填需求")))</x:f>
      </x:c>
      <x:c r="M80" s="17" t="str">
        <x:f>IF(B80="","",IF(ISNUMBER(L80),L80*IF(ISNUMBER(F80),F80,100)/100,"待填需求"))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5"/>
      <x:c r="H81" s="14"/>
      <x:c r="I81" s="15"/>
      <x:c r="J81" s="15"/>
      <x:c r="K81" s="14"/>
      <x:c r="L81" s="17" t="str">
        <x:f>IF(B81="","",IF(A81&lt;&gt;1,0,IF(ISNUMBER(G81),G81*IF(ISNUMBER(E81),E81,1),"待填需求")))</x:f>
      </x:c>
      <x:c r="M81" s="17" t="str">
        <x:f>IF(B81="","",IF(ISNUMBER(L81),L81*IF(ISNUMBER(F81),F81,100)/100,"待填需求"))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5"/>
      <x:c r="H82" s="14"/>
      <x:c r="I82" s="15"/>
      <x:c r="J82" s="15"/>
      <x:c r="K82" s="14"/>
      <x:c r="L82" s="17" t="str">
        <x:f>IF(B82="","",IF(A82&lt;&gt;1,0,IF(ISNUMBER(G82),G82*IF(ISNUMBER(E82),E82,1),"待填需求")))</x:f>
      </x:c>
      <x:c r="M82" s="17" t="str">
        <x:f>IF(B82="","",IF(ISNUMBER(L82),L82*IF(ISNUMBER(F82),F82,100)/100,"待填需求"))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5"/>
      <x:c r="H83" s="14"/>
      <x:c r="I83" s="15"/>
      <x:c r="J83" s="15"/>
      <x:c r="K83" s="14"/>
      <x:c r="L83" s="17" t="str">
        <x:f>IF(B83="","",IF(A83&lt;&gt;1,0,IF(ISNUMBER(G83),G83*IF(ISNUMBER(E83),E83,1),"待填需求")))</x:f>
      </x:c>
      <x:c r="M83" s="17" t="str">
        <x:f>IF(B83="","",IF(ISNUMBER(L83),L83*IF(ISNUMBER(F83),F83,100)/100,"待填需求"))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5"/>
      <x:c r="H84" s="14"/>
      <x:c r="I84" s="15"/>
      <x:c r="J84" s="15"/>
      <x:c r="K84" s="14"/>
      <x:c r="L84" s="17" t="str">
        <x:f>IF(B84="","",IF(A84&lt;&gt;1,0,IF(ISNUMBER(G84),G84*IF(ISNUMBER(E84),E84,1),"待填需求")))</x:f>
      </x:c>
      <x:c r="M84" s="17" t="str">
        <x:f>IF(B84="","",IF(ISNUMBER(L84),L84*IF(ISNUMBER(F84),F84,100)/100,"待填需求"))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5"/>
      <x:c r="H85" s="14"/>
      <x:c r="I85" s="15"/>
      <x:c r="J85" s="15"/>
      <x:c r="K85" s="14"/>
      <x:c r="L85" s="17" t="str">
        <x:f>IF(B85="","",IF(A85&lt;&gt;1,0,IF(ISNUMBER(G85),G85*IF(ISNUMBER(E85),E85,1),"待填需求")))</x:f>
      </x:c>
      <x:c r="M85" s="17" t="str">
        <x:f>IF(B85="","",IF(ISNUMBER(L85),L85*IF(ISNUMBER(F85),F85,100)/100,"待填需求"))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5"/>
      <x:c r="H86" s="14"/>
      <x:c r="I86" s="15"/>
      <x:c r="J86" s="15"/>
      <x:c r="K86" s="14"/>
      <x:c r="L86" s="17" t="str">
        <x:f>IF(B86="","",IF(A86&lt;&gt;1,0,IF(ISNUMBER(G86),G86*IF(ISNUMBER(E86),E86,1),"待填需求")))</x:f>
      </x:c>
      <x:c r="M86" s="17" t="str">
        <x:f>IF(B86="","",IF(ISNUMBER(L86),L86*IF(ISNUMBER(F86),F86,100)/100,"待填需求"))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5"/>
      <x:c r="H87" s="14"/>
      <x:c r="I87" s="15"/>
      <x:c r="J87" s="15"/>
      <x:c r="K87" s="14"/>
      <x:c r="L87" s="17" t="str">
        <x:f>IF(B87="","",IF(A87&lt;&gt;1,0,IF(ISNUMBER(G87),G87*IF(ISNUMBER(E87),E87,1),"待填需求")))</x:f>
      </x:c>
      <x:c r="M87" s="17" t="str">
        <x:f>IF(B87="","",IF(ISNUMBER(L87),L87*IF(ISNUMBER(F87),F87,100)/100,"待填需求"))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5"/>
      <x:c r="H88" s="14"/>
      <x:c r="I88" s="15"/>
      <x:c r="J88" s="15"/>
      <x:c r="K88" s="14"/>
      <x:c r="L88" s="17" t="str">
        <x:f>IF(B88="","",IF(A88&lt;&gt;1,0,IF(ISNUMBER(G88),G88*IF(ISNUMBER(E88),E88,1),"待填需求")))</x:f>
      </x:c>
      <x:c r="M88" s="17" t="str">
        <x:f>IF(B88="","",IF(ISNUMBER(L88),L88*IF(ISNUMBER(F88),F88,100)/100,"待填需求"))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5"/>
      <x:c r="H89" s="14"/>
      <x:c r="I89" s="15"/>
      <x:c r="J89" s="15"/>
      <x:c r="K89" s="14"/>
      <x:c r="L89" s="17" t="str">
        <x:f>IF(B89="","",IF(A89&lt;&gt;1,0,IF(ISNUMBER(G89),G89*IF(ISNUMBER(E89),E89,1),"待填需求")))</x:f>
      </x:c>
      <x:c r="M89" s="17" t="str">
        <x:f>IF(B89="","",IF(ISNUMBER(L89),L89*IF(ISNUMBER(F89),F89,100)/100,"待填需求"))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5"/>
      <x:c r="H90" s="14"/>
      <x:c r="I90" s="15"/>
      <x:c r="J90" s="15"/>
      <x:c r="K90" s="14"/>
      <x:c r="L90" s="17" t="str">
        <x:f>IF(B90="","",IF(A90&lt;&gt;1,0,IF(ISNUMBER(G90),G90*IF(ISNUMBER(E90),E90,1),"待填需求")))</x:f>
      </x:c>
      <x:c r="M90" s="17" t="str">
        <x:f>IF(B90="","",IF(ISNUMBER(L90),L90*IF(ISNUMBER(F90),F90,100)/100,"待填需求"))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5"/>
      <x:c r="H91" s="14"/>
      <x:c r="I91" s="15"/>
      <x:c r="J91" s="15"/>
      <x:c r="K91" s="14"/>
      <x:c r="L91" s="17" t="str">
        <x:f>IF(B91="","",IF(A91&lt;&gt;1,0,IF(ISNUMBER(G91),G91*IF(ISNUMBER(E91),E91,1),"待填需求")))</x:f>
      </x:c>
      <x:c r="M91" s="17" t="str">
        <x:f>IF(B91="","",IF(ISNUMBER(L91),L91*IF(ISNUMBER(F91),F91,100)/100,"待填需求"))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5"/>
      <x:c r="H92" s="14"/>
      <x:c r="I92" s="15"/>
      <x:c r="J92" s="15"/>
      <x:c r="K92" s="14"/>
      <x:c r="L92" s="17" t="str">
        <x:f>IF(B92="","",IF(A92&lt;&gt;1,0,IF(ISNUMBER(G92),G92*IF(ISNUMBER(E92),E92,1),"待填需求")))</x:f>
      </x:c>
      <x:c r="M92" s="17" t="str">
        <x:f>IF(B92="","",IF(ISNUMBER(L92),L92*IF(ISNUMBER(F92),F92,100)/100,"待填需求"))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5"/>
      <x:c r="H93" s="14"/>
      <x:c r="I93" s="15"/>
      <x:c r="J93" s="15"/>
      <x:c r="K93" s="14"/>
      <x:c r="L93" s="17" t="str">
        <x:f>IF(B93="","",IF(A93&lt;&gt;1,0,IF(ISNUMBER(G93),G93*IF(ISNUMBER(E93),E93,1),"待填需求")))</x:f>
      </x:c>
      <x:c r="M93" s="17" t="str">
        <x:f>IF(B93="","",IF(ISNUMBER(L93),L93*IF(ISNUMBER(F93),F93,100)/100,"待填需求"))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5"/>
      <x:c r="H94" s="14"/>
      <x:c r="I94" s="15"/>
      <x:c r="J94" s="15"/>
      <x:c r="K94" s="14"/>
      <x:c r="L94" s="17" t="str">
        <x:f>IF(B94="","",IF(A94&lt;&gt;1,0,IF(ISNUMBER(G94),G94*IF(ISNUMBER(E94),E94,1),"待填需求")))</x:f>
      </x:c>
      <x:c r="M94" s="17" t="str">
        <x:f>IF(B94="","",IF(ISNUMBER(L94),L94*IF(ISNUMBER(F94),F94,100)/100,"待填需求"))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5"/>
      <x:c r="H95" s="14"/>
      <x:c r="I95" s="15"/>
      <x:c r="J95" s="15"/>
      <x:c r="K95" s="14"/>
      <x:c r="L95" s="17" t="str">
        <x:f>IF(B95="","",IF(A95&lt;&gt;1,0,IF(ISNUMBER(G95),G95*IF(ISNUMBER(E95),E95,1),"待填需求")))</x:f>
      </x:c>
      <x:c r="M95" s="17" t="str">
        <x:f>IF(B95="","",IF(ISNUMBER(L95),L95*IF(ISNUMBER(F95),F95,100)/100,"待填需求"))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5"/>
      <x:c r="H96" s="14"/>
      <x:c r="I96" s="15"/>
      <x:c r="J96" s="15"/>
      <x:c r="K96" s="14"/>
      <x:c r="L96" s="17" t="str">
        <x:f>IF(B96="","",IF(A96&lt;&gt;1,0,IF(ISNUMBER(G96),G96*IF(ISNUMBER(E96),E96,1),"待填需求")))</x:f>
      </x:c>
      <x:c r="M96" s="17" t="str">
        <x:f>IF(B96="","",IF(ISNUMBER(L96),L96*IF(ISNUMBER(F96),F96,100)/100,"待填需求"))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5"/>
      <x:c r="H97" s="14"/>
      <x:c r="I97" s="15"/>
      <x:c r="J97" s="15"/>
      <x:c r="K97" s="14"/>
      <x:c r="L97" s="17" t="str">
        <x:f>IF(B97="","",IF(A97&lt;&gt;1,0,IF(ISNUMBER(G97),G97*IF(ISNUMBER(E97),E97,1),"待填需求")))</x:f>
      </x:c>
      <x:c r="M97" s="17" t="str">
        <x:f>IF(B97="","",IF(ISNUMBER(L97),L97*IF(ISNUMBER(F97),F97,100)/100,"待填需求"))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5"/>
      <x:c r="H98" s="14"/>
      <x:c r="I98" s="15"/>
      <x:c r="J98" s="15"/>
      <x:c r="K98" s="14"/>
      <x:c r="L98" s="17" t="str">
        <x:f>IF(B98="","",IF(A98&lt;&gt;1,0,IF(ISNUMBER(G98),G98*IF(ISNUMBER(E98),E98,1),"待填需求")))</x:f>
      </x:c>
      <x:c r="M98" s="17" t="str">
        <x:f>IF(B98="","",IF(ISNUMBER(L98),L98*IF(ISNUMBER(F98),F98,100)/100,"待填需求"))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5"/>
      <x:c r="H99" s="14"/>
      <x:c r="I99" s="15"/>
      <x:c r="J99" s="15"/>
      <x:c r="K99" s="14"/>
      <x:c r="L99" s="17" t="str">
        <x:f>IF(B99="","",IF(A99&lt;&gt;1,0,IF(ISNUMBER(G99),G99*IF(ISNUMBER(E99),E99,1),"待填需求")))</x:f>
      </x:c>
      <x:c r="M99" s="17" t="str">
        <x:f>IF(B99="","",IF(ISNUMBER(L99),L99*IF(ISNUMBER(F99),F99,100)/100,"待填需求"))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5"/>
      <x:c r="H100" s="14"/>
      <x:c r="I100" s="15"/>
      <x:c r="J100" s="15"/>
      <x:c r="K100" s="14"/>
      <x:c r="L100" s="17" t="str">
        <x:f>IF(B100="","",IF(A100&lt;&gt;1,0,IF(ISNUMBER(G100),G100*IF(ISNUMBER(E100),E100,1),"待填需求")))</x:f>
      </x:c>
      <x:c r="M100" s="17" t="str">
        <x:f>IF(B100="","",IF(ISNUMBER(L100),L100*IF(ISNUMBER(F100),F100,100)/100,"待填需求"))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5"/>
      <x:c r="H101" s="14"/>
      <x:c r="I101" s="15"/>
      <x:c r="J101" s="15"/>
      <x:c r="K101" s="14"/>
      <x:c r="L101" s="17" t="str">
        <x:f>IF(B101="","",IF(A101&lt;&gt;1,0,IF(ISNUMBER(G101),G101*IF(ISNUMBER(E101),E101,1),"待填需求")))</x:f>
      </x:c>
      <x:c r="M101" s="17" t="str">
        <x:f>IF(B101="","",IF(ISNUMBER(L101),L101*IF(ISNUMBER(F101),F101,100)/100,"待填需求"))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5"/>
      <x:c r="H102" s="14"/>
      <x:c r="I102" s="15"/>
      <x:c r="J102" s="15"/>
      <x:c r="K102" s="14"/>
      <x:c r="L102" s="17" t="str">
        <x:f>IF(B102="","",IF(A102&lt;&gt;1,0,IF(ISNUMBER(G102),G102*IF(ISNUMBER(E102),E102,1),"待填需求")))</x:f>
      </x:c>
      <x:c r="M102" s="17" t="str">
        <x:f>IF(B102="","",IF(ISNUMBER(L102),L102*IF(ISNUMBER(F102),F102,100)/100,"待填需求"))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5"/>
      <x:c r="H103" s="14"/>
      <x:c r="I103" s="15"/>
      <x:c r="J103" s="15"/>
      <x:c r="K103" s="14"/>
      <x:c r="L103" s="17" t="str">
        <x:f>IF(B103="","",IF(A103&lt;&gt;1,0,IF(ISNUMBER(G103),G103*IF(ISNUMBER(E103),E103,1),"待填需求")))</x:f>
      </x:c>
      <x:c r="M103" s="17" t="str">
        <x:f>IF(B103="","",IF(ISNUMBER(L103),L103*IF(ISNUMBER(F103),F103,100)/100,"待填需求"))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5"/>
      <x:c r="H104" s="14"/>
      <x:c r="I104" s="15"/>
      <x:c r="J104" s="15"/>
      <x:c r="K104" s="14"/>
      <x:c r="L104" s="17" t="str">
        <x:f>IF(B104="","",IF(A104&lt;&gt;1,0,IF(ISNUMBER(G104),G104*IF(ISNUMBER(E104),E104,1),"待填需求")))</x:f>
      </x:c>
      <x:c r="M104" s="17" t="str">
        <x:f>IF(B104="","",IF(ISNUMBER(L104),L104*IF(ISNUMBER(F104),F104,100)/100,"待填需求"))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5"/>
      <x:c r="H105" s="14"/>
      <x:c r="I105" s="15"/>
      <x:c r="J105" s="15"/>
      <x:c r="K105" s="14"/>
      <x:c r="L105" s="17" t="str">
        <x:f>IF(B105="","",IF(A105&lt;&gt;1,0,IF(ISNUMBER(G105),G105*IF(ISNUMBER(E105),E105,1),"待填需求")))</x:f>
      </x:c>
      <x:c r="M105" s="17" t="str">
        <x:f>IF(B105="","",IF(ISNUMBER(L105),L105*IF(ISNUMBER(F105),F105,100)/100,"待填需求"))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  <x:row r="114">
      <x:c r="A114" s="1" t="str">
        <x:v>每台額外循環量(LPM)</x:v>
      </x:c>
      <x:c r="B114" s="1" t="str">
        <x:v>額外持續循環量不乘同時使用率。避免把已含循環的流量重複填入。</x:v>
      </x:c>
    </x:row>
  </x:sheetData>
  <x:conditionalFormatting sqref="A6:A105">
    <x:cfRule type="expression" dxfId="24" priority="1">
      <x:formula>AND($B6&lt;&gt;"",NOT(ISNUMBER($A6)))</x:formula>
    </x:cfRule>
  </x:conditionalFormatting>
  <x:conditionalFormatting sqref="B6:B105">
    <x:cfRule type="expression" dxfId="25" priority="2">
      <x:formula>AND($A6=1,B6="")</x:formula>
    </x:cfRule>
  </x:conditionalFormatting>
  <x:conditionalFormatting sqref="C6:C105">
    <x:cfRule type="expression" dxfId="26" priority="3">
      <x:formula>AND($A6=1,C6="")</x:formula>
    </x:cfRule>
  </x:conditionalFormatting>
  <x:conditionalFormatting sqref="G6:G105">
    <x:cfRule type="expression" dxfId="27" priority="4">
      <x:formula>AND($A6=1,NOT(ISNUMBER(G6)))</x:formula>
    </x:cfRule>
  </x:conditionalFormatting>
  <x:dataValidations count="3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H6:H105">
      <x:formula1>"LPM,US GPM,m³/h,L/s"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4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28" hidden="0" customWidth="1"/>
    <x:col min="16" max="16" width="24" hidden="0" customWidth="1"/>
    <x:col min="17" max="17" width="24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2" t="str">
        <x:v>PV設備表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4" customHeight="1">
      <x:c r="A3" s="1" t="str">
        <x:v>黃色填實際設備；灰色為原單位初算。範例啟用0，納入時改1。欄位詳細說明見下方。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2" customHeight="1">
      <x:c r="A5" s="10" t="str">
        <x:v>啟用(1/0)</x:v>
      </x:c>
      <x:c r="B5" s="10" t="str">
        <x:v>設備編號</x:v>
      </x:c>
      <x:c r="C5" s="10" t="str">
        <x:v>設備名稱</x:v>
      </x:c>
      <x:c r="D5" s="10" t="str">
        <x:v>供應群組</x:v>
      </x:c>
      <x:c r="E5" s="10" t="str">
        <x:v>設備台數</x:v>
      </x:c>
      <x:c r="F5" s="10" t="str">
        <x:v>同時使用率(%)</x:v>
      </x:c>
      <x:c r="G5" s="10" t="str">
        <x:v>每台需求流量</x:v>
      </x:c>
      <x:c r="H5" s="10" t="str">
        <x:v>流量單位</x:v>
      </x:c>
      <x:c r="I5" s="10" t="str">
        <x:v>管內絕對壓力</x:v>
      </x:c>
      <x:c r="J5" s="10" t="str">
        <x:v>壓力單位</x:v>
      </x:c>
      <x:c r="K5" s="10" t="str">
        <x:v>管內溫度(°C)</x:v>
      </x:c>
      <x:c r="L5" s="10" t="str">
        <x:v>定寸流速上限(m/s)</x:v>
      </x:c>
      <x:c r="M5" s="10" t="str">
        <x:v>標準流量溫度(°C)</x:v>
      </x:c>
      <x:c r="N5" s="10" t="str">
        <x:v>標準流量絕壓(kPa)</x:v>
      </x:c>
      <x:c r="O5" s="10" t="str">
        <x:v>備註</x:v>
      </x:c>
      <x:c r="P5" s="10" t="str">
        <x:v>計算_全開量(原單位)</x:v>
      </x:c>
      <x:c r="Q5" s="10" t="str">
        <x:v>計算_同時量(原單位)</x:v>
      </x:c>
    </x:row>
    <x:row r="6" ht="24" customHeight="1">
      <x:c r="A6" s="13" t="n">
        <x:v>0</x:v>
      </x:c>
      <x:c r="B6" s="14" t="str">
        <x:v>EQ-001</x:v>
      </x:c>
      <x:c r="C6" s="14" t="str">
        <x:v>真空設備範例</x:v>
      </x:c>
      <x:c r="D6" s="14" t="str">
        <x:v>PV-01</x:v>
      </x:c>
      <x:c r="E6" s="13" t="n">
        <x:v>1</x:v>
      </x:c>
      <x:c r="F6" s="15" t="n">
        <x:v>100</x:v>
      </x:c>
      <x:c r="G6" s="15" t="n">
        <x:v>100</x:v>
      </x:c>
      <x:c r="H6" s="14" t="str">
        <x:v>SLPM</x:v>
      </x:c>
      <x:c r="I6" s="15" t="n">
        <x:v>150</x:v>
      </x:c>
      <x:c r="J6" s="14" t="str">
        <x:v>Torr(abs)</x:v>
      </x:c>
      <x:c r="K6" s="15" t="n">
        <x:v>25</x:v>
      </x:c>
      <x:c r="L6" s="15" t="n">
        <x:v>18</x:v>
      </x:c>
      <x:c r="M6" s="15" t="n">
        <x:v>25</x:v>
      </x:c>
      <x:c r="N6" s="15" t="n">
        <x:v>101.325</x:v>
      </x:c>
      <x:c r="O6" s="14" t="str"/>
      <x:c r="P6" s="17" t="n">
        <x:f>IF(B6="","",IF(A6&lt;&gt;1,0,IF(ISNUMBER(G6),G6*IF(ISNUMBER(E6),E6,1),"待填需求")))</x:f>
        <x:v>0</x:v>
      </x:c>
      <x:c r="Q6" s="17" t="n">
        <x:f>IF(B6="","",IF(ISNUMBER(P6),P6*IF(ISNUMBER(F6),F6,100)/100,"待填需求"))</x:f>
        <x:v>0</x:v>
      </x:c>
    </x:row>
    <x:row r="7" ht="24" customHeight="1">
      <x:c r="A7" s="13"/>
      <x:c r="B7" s="14"/>
      <x:c r="C7" s="14"/>
      <x:c r="D7" s="14"/>
      <x:c r="E7" s="13"/>
      <x:c r="F7" s="15"/>
      <x:c r="G7" s="15"/>
      <x:c r="H7" s="14"/>
      <x:c r="I7" s="15"/>
      <x:c r="J7" s="14"/>
      <x:c r="K7" s="15"/>
      <x:c r="L7" s="15"/>
      <x:c r="M7" s="15"/>
      <x:c r="N7" s="15"/>
      <x:c r="O7" s="14"/>
      <x:c r="P7" s="17" t="str">
        <x:f>IF(B7="","",IF(A7&lt;&gt;1,0,IF(ISNUMBER(G7),G7*IF(ISNUMBER(E7),E7,1),"待填需求")))</x:f>
      </x:c>
      <x:c r="Q7" s="17" t="str">
        <x:f>IF(B7="","",IF(ISNUMBER(P7),P7*IF(ISNUMBER(F7),F7,100)/100,"待填需求"))</x:f>
      </x:c>
    </x:row>
    <x:row r="8" ht="24" customHeight="1">
      <x:c r="A8" s="13"/>
      <x:c r="B8" s="14"/>
      <x:c r="C8" s="14"/>
      <x:c r="D8" s="14"/>
      <x:c r="E8" s="13"/>
      <x:c r="F8" s="15"/>
      <x:c r="G8" s="15"/>
      <x:c r="H8" s="14"/>
      <x:c r="I8" s="15"/>
      <x:c r="J8" s="14"/>
      <x:c r="K8" s="15"/>
      <x:c r="L8" s="15"/>
      <x:c r="M8" s="15"/>
      <x:c r="N8" s="15"/>
      <x:c r="O8" s="14"/>
      <x:c r="P8" s="17" t="str">
        <x:f>IF(B8="","",IF(A8&lt;&gt;1,0,IF(ISNUMBER(G8),G8*IF(ISNUMBER(E8),E8,1),"待填需求")))</x:f>
      </x:c>
      <x:c r="Q8" s="17" t="str">
        <x:f>IF(B8="","",IF(ISNUMBER(P8),P8*IF(ISNUMBER(F8),F8,100)/100,"待填需求"))</x:f>
      </x:c>
    </x:row>
    <x:row r="9" ht="24" customHeight="1">
      <x:c r="A9" s="13"/>
      <x:c r="B9" s="14"/>
      <x:c r="C9" s="14"/>
      <x:c r="D9" s="14"/>
      <x:c r="E9" s="13"/>
      <x:c r="F9" s="15"/>
      <x:c r="G9" s="15"/>
      <x:c r="H9" s="14"/>
      <x:c r="I9" s="15"/>
      <x:c r="J9" s="14"/>
      <x:c r="K9" s="15"/>
      <x:c r="L9" s="15"/>
      <x:c r="M9" s="15"/>
      <x:c r="N9" s="15"/>
      <x:c r="O9" s="14"/>
      <x:c r="P9" s="17" t="str">
        <x:f>IF(B9="","",IF(A9&lt;&gt;1,0,IF(ISNUMBER(G9),G9*IF(ISNUMBER(E9),E9,1),"待填需求")))</x:f>
      </x:c>
      <x:c r="Q9" s="17" t="str">
        <x:f>IF(B9="","",IF(ISNUMBER(P9),P9*IF(ISNUMBER(F9),F9,100)/100,"待填需求"))</x:f>
      </x:c>
    </x:row>
    <x:row r="10" ht="24" customHeight="1">
      <x:c r="A10" s="13"/>
      <x:c r="B10" s="14"/>
      <x:c r="C10" s="14"/>
      <x:c r="D10" s="14"/>
      <x:c r="E10" s="13"/>
      <x:c r="F10" s="15"/>
      <x:c r="G10" s="15"/>
      <x:c r="H10" s="14"/>
      <x:c r="I10" s="15"/>
      <x:c r="J10" s="14"/>
      <x:c r="K10" s="15"/>
      <x:c r="L10" s="15"/>
      <x:c r="M10" s="15"/>
      <x:c r="N10" s="15"/>
      <x:c r="O10" s="14"/>
      <x:c r="P10" s="17" t="str">
        <x:f>IF(B10="","",IF(A10&lt;&gt;1,0,IF(ISNUMBER(G10),G10*IF(ISNUMBER(E10),E10,1),"待填需求")))</x:f>
      </x:c>
      <x:c r="Q10" s="17" t="str">
        <x:f>IF(B10="","",IF(ISNUMBER(P10),P10*IF(ISNUMBER(F10),F10,100)/100,"待填需求"))</x:f>
      </x:c>
    </x:row>
    <x:row r="11" ht="24" customHeight="1">
      <x:c r="A11" s="13"/>
      <x:c r="B11" s="14"/>
      <x:c r="C11" s="14"/>
      <x:c r="D11" s="14"/>
      <x:c r="E11" s="13"/>
      <x:c r="F11" s="15"/>
      <x:c r="G11" s="15"/>
      <x:c r="H11" s="14"/>
      <x:c r="I11" s="15"/>
      <x:c r="J11" s="14"/>
      <x:c r="K11" s="15"/>
      <x:c r="L11" s="15"/>
      <x:c r="M11" s="15"/>
      <x:c r="N11" s="15"/>
      <x:c r="O11" s="14"/>
      <x:c r="P11" s="17" t="str">
        <x:f>IF(B11="","",IF(A11&lt;&gt;1,0,IF(ISNUMBER(G11),G11*IF(ISNUMBER(E11),E11,1),"待填需求")))</x:f>
      </x:c>
      <x:c r="Q11" s="17" t="str">
        <x:f>IF(B11="","",IF(ISNUMBER(P11),P11*IF(ISNUMBER(F11),F11,100)/100,"待填需求"))</x:f>
      </x:c>
    </x:row>
    <x:row r="12" ht="24" customHeight="1">
      <x:c r="A12" s="13"/>
      <x:c r="B12" s="14"/>
      <x:c r="C12" s="14"/>
      <x:c r="D12" s="14"/>
      <x:c r="E12" s="13"/>
      <x:c r="F12" s="15"/>
      <x:c r="G12" s="15"/>
      <x:c r="H12" s="14"/>
      <x:c r="I12" s="15"/>
      <x:c r="J12" s="14"/>
      <x:c r="K12" s="15"/>
      <x:c r="L12" s="15"/>
      <x:c r="M12" s="15"/>
      <x:c r="N12" s="15"/>
      <x:c r="O12" s="14"/>
      <x:c r="P12" s="17" t="str">
        <x:f>IF(B12="","",IF(A12&lt;&gt;1,0,IF(ISNUMBER(G12),G12*IF(ISNUMBER(E12),E12,1),"待填需求")))</x:f>
      </x:c>
      <x:c r="Q12" s="17" t="str">
        <x:f>IF(B12="","",IF(ISNUMBER(P12),P12*IF(ISNUMBER(F12),F12,100)/100,"待填需求"))</x:f>
      </x:c>
    </x:row>
    <x:row r="13" ht="24" customHeight="1">
      <x:c r="A13" s="13"/>
      <x:c r="B13" s="14"/>
      <x:c r="C13" s="14"/>
      <x:c r="D13" s="14"/>
      <x:c r="E13" s="13"/>
      <x:c r="F13" s="15"/>
      <x:c r="G13" s="15"/>
      <x:c r="H13" s="14"/>
      <x:c r="I13" s="15"/>
      <x:c r="J13" s="14"/>
      <x:c r="K13" s="15"/>
      <x:c r="L13" s="15"/>
      <x:c r="M13" s="15"/>
      <x:c r="N13" s="15"/>
      <x:c r="O13" s="14"/>
      <x:c r="P13" s="17" t="str">
        <x:f>IF(B13="","",IF(A13&lt;&gt;1,0,IF(ISNUMBER(G13),G13*IF(ISNUMBER(E13),E13,1),"待填需求")))</x:f>
      </x:c>
      <x:c r="Q13" s="17" t="str">
        <x:f>IF(B13="","",IF(ISNUMBER(P13),P13*IF(ISNUMBER(F13),F13,100)/100,"待填需求"))</x:f>
      </x:c>
    </x:row>
    <x:row r="14" ht="24" customHeight="1">
      <x:c r="A14" s="13"/>
      <x:c r="B14" s="14"/>
      <x:c r="C14" s="14"/>
      <x:c r="D14" s="14"/>
      <x:c r="E14" s="13"/>
      <x:c r="F14" s="15"/>
      <x:c r="G14" s="15"/>
      <x:c r="H14" s="14"/>
      <x:c r="I14" s="15"/>
      <x:c r="J14" s="14"/>
      <x:c r="K14" s="15"/>
      <x:c r="L14" s="15"/>
      <x:c r="M14" s="15"/>
      <x:c r="N14" s="15"/>
      <x:c r="O14" s="14"/>
      <x:c r="P14" s="17" t="str">
        <x:f>IF(B14="","",IF(A14&lt;&gt;1,0,IF(ISNUMBER(G14),G14*IF(ISNUMBER(E14),E14,1),"待填需求")))</x:f>
      </x:c>
      <x:c r="Q14" s="17" t="str">
        <x:f>IF(B14="","",IF(ISNUMBER(P14),P14*IF(ISNUMBER(F14),F14,100)/100,"待填需求"))</x:f>
      </x:c>
    </x:row>
    <x:row r="15" ht="24" customHeight="1">
      <x:c r="A15" s="13"/>
      <x:c r="B15" s="14"/>
      <x:c r="C15" s="14"/>
      <x:c r="D15" s="14"/>
      <x:c r="E15" s="13"/>
      <x:c r="F15" s="15"/>
      <x:c r="G15" s="15"/>
      <x:c r="H15" s="14"/>
      <x:c r="I15" s="15"/>
      <x:c r="J15" s="14"/>
      <x:c r="K15" s="15"/>
      <x:c r="L15" s="15"/>
      <x:c r="M15" s="15"/>
      <x:c r="N15" s="15"/>
      <x:c r="O15" s="14"/>
      <x:c r="P15" s="17" t="str">
        <x:f>IF(B15="","",IF(A15&lt;&gt;1,0,IF(ISNUMBER(G15),G15*IF(ISNUMBER(E15),E15,1),"待填需求")))</x:f>
      </x:c>
      <x:c r="Q15" s="17" t="str">
        <x:f>IF(B15="","",IF(ISNUMBER(P15),P15*IF(ISNUMBER(F15),F15,100)/100,"待填需求"))</x:f>
      </x:c>
    </x:row>
    <x:row r="16" ht="24" customHeight="1">
      <x:c r="A16" s="13"/>
      <x:c r="B16" s="14"/>
      <x:c r="C16" s="14"/>
      <x:c r="D16" s="14"/>
      <x:c r="E16" s="13"/>
      <x:c r="F16" s="15"/>
      <x:c r="G16" s="15"/>
      <x:c r="H16" s="14"/>
      <x:c r="I16" s="15"/>
      <x:c r="J16" s="14"/>
      <x:c r="K16" s="15"/>
      <x:c r="L16" s="15"/>
      <x:c r="M16" s="15"/>
      <x:c r="N16" s="15"/>
      <x:c r="O16" s="14"/>
      <x:c r="P16" s="17" t="str">
        <x:f>IF(B16="","",IF(A16&lt;&gt;1,0,IF(ISNUMBER(G16),G16*IF(ISNUMBER(E16),E16,1),"待填需求")))</x:f>
      </x:c>
      <x:c r="Q16" s="17" t="str">
        <x:f>IF(B16="","",IF(ISNUMBER(P16),P16*IF(ISNUMBER(F16),F16,100)/100,"待填需求"))</x:f>
      </x:c>
    </x:row>
    <x:row r="17" ht="24" customHeight="1">
      <x:c r="A17" s="13"/>
      <x:c r="B17" s="14"/>
      <x:c r="C17" s="14"/>
      <x:c r="D17" s="14"/>
      <x:c r="E17" s="13"/>
      <x:c r="F17" s="15"/>
      <x:c r="G17" s="15"/>
      <x:c r="H17" s="14"/>
      <x:c r="I17" s="15"/>
      <x:c r="J17" s="14"/>
      <x:c r="K17" s="15"/>
      <x:c r="L17" s="15"/>
      <x:c r="M17" s="15"/>
      <x:c r="N17" s="15"/>
      <x:c r="O17" s="14"/>
      <x:c r="P17" s="17" t="str">
        <x:f>IF(B17="","",IF(A17&lt;&gt;1,0,IF(ISNUMBER(G17),G17*IF(ISNUMBER(E17),E17,1),"待填需求")))</x:f>
      </x:c>
      <x:c r="Q17" s="17" t="str">
        <x:f>IF(B17="","",IF(ISNUMBER(P17),P17*IF(ISNUMBER(F17),F17,100)/100,"待填需求"))</x:f>
      </x:c>
    </x:row>
    <x:row r="18" ht="24" customHeight="1">
      <x:c r="A18" s="13"/>
      <x:c r="B18" s="14"/>
      <x:c r="C18" s="14"/>
      <x:c r="D18" s="14"/>
      <x:c r="E18" s="13"/>
      <x:c r="F18" s="15"/>
      <x:c r="G18" s="15"/>
      <x:c r="H18" s="14"/>
      <x:c r="I18" s="15"/>
      <x:c r="J18" s="14"/>
      <x:c r="K18" s="15"/>
      <x:c r="L18" s="15"/>
      <x:c r="M18" s="15"/>
      <x:c r="N18" s="15"/>
      <x:c r="O18" s="14"/>
      <x:c r="P18" s="17" t="str">
        <x:f>IF(B18="","",IF(A18&lt;&gt;1,0,IF(ISNUMBER(G18),G18*IF(ISNUMBER(E18),E18,1),"待填需求")))</x:f>
      </x:c>
      <x:c r="Q18" s="17" t="str">
        <x:f>IF(B18="","",IF(ISNUMBER(P18),P18*IF(ISNUMBER(F18),F18,100)/100,"待填需求"))</x:f>
      </x:c>
    </x:row>
    <x:row r="19" ht="24" customHeight="1">
      <x:c r="A19" s="13"/>
      <x:c r="B19" s="14"/>
      <x:c r="C19" s="14"/>
      <x:c r="D19" s="14"/>
      <x:c r="E19" s="13"/>
      <x:c r="F19" s="15"/>
      <x:c r="G19" s="15"/>
      <x:c r="H19" s="14"/>
      <x:c r="I19" s="15"/>
      <x:c r="J19" s="14"/>
      <x:c r="K19" s="15"/>
      <x:c r="L19" s="15"/>
      <x:c r="M19" s="15"/>
      <x:c r="N19" s="15"/>
      <x:c r="O19" s="14"/>
      <x:c r="P19" s="17" t="str">
        <x:f>IF(B19="","",IF(A19&lt;&gt;1,0,IF(ISNUMBER(G19),G19*IF(ISNUMBER(E19),E19,1),"待填需求")))</x:f>
      </x:c>
      <x:c r="Q19" s="17" t="str">
        <x:f>IF(B19="","",IF(ISNUMBER(P19),P19*IF(ISNUMBER(F19),F19,100)/100,"待填需求"))</x:f>
      </x:c>
    </x:row>
    <x:row r="20" ht="24" customHeight="1">
      <x:c r="A20" s="13"/>
      <x:c r="B20" s="14"/>
      <x:c r="C20" s="14"/>
      <x:c r="D20" s="14"/>
      <x:c r="E20" s="13"/>
      <x:c r="F20" s="15"/>
      <x:c r="G20" s="15"/>
      <x:c r="H20" s="14"/>
      <x:c r="I20" s="15"/>
      <x:c r="J20" s="14"/>
      <x:c r="K20" s="15"/>
      <x:c r="L20" s="15"/>
      <x:c r="M20" s="15"/>
      <x:c r="N20" s="15"/>
      <x:c r="O20" s="14"/>
      <x:c r="P20" s="17" t="str">
        <x:f>IF(B20="","",IF(A20&lt;&gt;1,0,IF(ISNUMBER(G20),G20*IF(ISNUMBER(E20),E20,1),"待填需求")))</x:f>
      </x:c>
      <x:c r="Q20" s="17" t="str">
        <x:f>IF(B20="","",IF(ISNUMBER(P20),P20*IF(ISNUMBER(F20),F20,100)/100,"待填需求"))</x:f>
      </x:c>
    </x:row>
    <x:row r="21" ht="24" customHeight="1">
      <x:c r="A21" s="13"/>
      <x:c r="B21" s="14"/>
      <x:c r="C21" s="14"/>
      <x:c r="D21" s="14"/>
      <x:c r="E21" s="13"/>
      <x:c r="F21" s="15"/>
      <x:c r="G21" s="15"/>
      <x:c r="H21" s="14"/>
      <x:c r="I21" s="15"/>
      <x:c r="J21" s="14"/>
      <x:c r="K21" s="15"/>
      <x:c r="L21" s="15"/>
      <x:c r="M21" s="15"/>
      <x:c r="N21" s="15"/>
      <x:c r="O21" s="14"/>
      <x:c r="P21" s="17" t="str">
        <x:f>IF(B21="","",IF(A21&lt;&gt;1,0,IF(ISNUMBER(G21),G21*IF(ISNUMBER(E21),E21,1),"待填需求")))</x:f>
      </x:c>
      <x:c r="Q21" s="17" t="str">
        <x:f>IF(B21="","",IF(ISNUMBER(P21),P21*IF(ISNUMBER(F21),F21,100)/100,"待填需求"))</x:f>
      </x:c>
    </x:row>
    <x:row r="22" ht="24" customHeight="1">
      <x:c r="A22" s="13"/>
      <x:c r="B22" s="14"/>
      <x:c r="C22" s="14"/>
      <x:c r="D22" s="14"/>
      <x:c r="E22" s="13"/>
      <x:c r="F22" s="15"/>
      <x:c r="G22" s="15"/>
      <x:c r="H22" s="14"/>
      <x:c r="I22" s="15"/>
      <x:c r="J22" s="14"/>
      <x:c r="K22" s="15"/>
      <x:c r="L22" s="15"/>
      <x:c r="M22" s="15"/>
      <x:c r="N22" s="15"/>
      <x:c r="O22" s="14"/>
      <x:c r="P22" s="17" t="str">
        <x:f>IF(B22="","",IF(A22&lt;&gt;1,0,IF(ISNUMBER(G22),G22*IF(ISNUMBER(E22),E22,1),"待填需求")))</x:f>
      </x:c>
      <x:c r="Q22" s="17" t="str">
        <x:f>IF(B22="","",IF(ISNUMBER(P22),P22*IF(ISNUMBER(F22),F22,100)/100,"待填需求"))</x:f>
      </x:c>
    </x:row>
    <x:row r="23" ht="24" customHeight="1">
      <x:c r="A23" s="13"/>
      <x:c r="B23" s="14"/>
      <x:c r="C23" s="14"/>
      <x:c r="D23" s="14"/>
      <x:c r="E23" s="13"/>
      <x:c r="F23" s="15"/>
      <x:c r="G23" s="15"/>
      <x:c r="H23" s="14"/>
      <x:c r="I23" s="15"/>
      <x:c r="J23" s="14"/>
      <x:c r="K23" s="15"/>
      <x:c r="L23" s="15"/>
      <x:c r="M23" s="15"/>
      <x:c r="N23" s="15"/>
      <x:c r="O23" s="14"/>
      <x:c r="P23" s="17" t="str">
        <x:f>IF(B23="","",IF(A23&lt;&gt;1,0,IF(ISNUMBER(G23),G23*IF(ISNUMBER(E23),E23,1),"待填需求")))</x:f>
      </x:c>
      <x:c r="Q23" s="17" t="str">
        <x:f>IF(B23="","",IF(ISNUMBER(P23),P23*IF(ISNUMBER(F23),F23,100)/100,"待填需求"))</x:f>
      </x:c>
    </x:row>
    <x:row r="24" ht="24" customHeight="1">
      <x:c r="A24" s="13"/>
      <x:c r="B24" s="14"/>
      <x:c r="C24" s="14"/>
      <x:c r="D24" s="14"/>
      <x:c r="E24" s="13"/>
      <x:c r="F24" s="15"/>
      <x:c r="G24" s="15"/>
      <x:c r="H24" s="14"/>
      <x:c r="I24" s="15"/>
      <x:c r="J24" s="14"/>
      <x:c r="K24" s="15"/>
      <x:c r="L24" s="15"/>
      <x:c r="M24" s="15"/>
      <x:c r="N24" s="15"/>
      <x:c r="O24" s="14"/>
      <x:c r="P24" s="17" t="str">
        <x:f>IF(B24="","",IF(A24&lt;&gt;1,0,IF(ISNUMBER(G24),G24*IF(ISNUMBER(E24),E24,1),"待填需求")))</x:f>
      </x:c>
      <x:c r="Q24" s="17" t="str">
        <x:f>IF(B24="","",IF(ISNUMBER(P24),P24*IF(ISNUMBER(F24),F24,100)/100,"待填需求"))</x:f>
      </x:c>
    </x:row>
    <x:row r="25" ht="24" customHeight="1">
      <x:c r="A25" s="13"/>
      <x:c r="B25" s="14"/>
      <x:c r="C25" s="14"/>
      <x:c r="D25" s="14"/>
      <x:c r="E25" s="13"/>
      <x:c r="F25" s="15"/>
      <x:c r="G25" s="15"/>
      <x:c r="H25" s="14"/>
      <x:c r="I25" s="15"/>
      <x:c r="J25" s="14"/>
      <x:c r="K25" s="15"/>
      <x:c r="L25" s="15"/>
      <x:c r="M25" s="15"/>
      <x:c r="N25" s="15"/>
      <x:c r="O25" s="14"/>
      <x:c r="P25" s="17" t="str">
        <x:f>IF(B25="","",IF(A25&lt;&gt;1,0,IF(ISNUMBER(G25),G25*IF(ISNUMBER(E25),E25,1),"待填需求")))</x:f>
      </x:c>
      <x:c r="Q25" s="17" t="str">
        <x:f>IF(B25="","",IF(ISNUMBER(P25),P25*IF(ISNUMBER(F25),F25,100)/100,"待填需求"))</x:f>
      </x:c>
    </x:row>
    <x:row r="26" ht="24" customHeight="1">
      <x:c r="A26" s="13"/>
      <x:c r="B26" s="14"/>
      <x:c r="C26" s="14"/>
      <x:c r="D26" s="14"/>
      <x:c r="E26" s="13"/>
      <x:c r="F26" s="15"/>
      <x:c r="G26" s="15"/>
      <x:c r="H26" s="14"/>
      <x:c r="I26" s="15"/>
      <x:c r="J26" s="14"/>
      <x:c r="K26" s="15"/>
      <x:c r="L26" s="15"/>
      <x:c r="M26" s="15"/>
      <x:c r="N26" s="15"/>
      <x:c r="O26" s="14"/>
      <x:c r="P26" s="17" t="str">
        <x:f>IF(B26="","",IF(A26&lt;&gt;1,0,IF(ISNUMBER(G26),G26*IF(ISNUMBER(E26),E26,1),"待填需求")))</x:f>
      </x:c>
      <x:c r="Q26" s="17" t="str">
        <x:f>IF(B26="","",IF(ISNUMBER(P26),P26*IF(ISNUMBER(F26),F26,100)/100,"待填需求"))</x:f>
      </x:c>
    </x:row>
    <x:row r="27" ht="24" customHeight="1">
      <x:c r="A27" s="13"/>
      <x:c r="B27" s="14"/>
      <x:c r="C27" s="14"/>
      <x:c r="D27" s="14"/>
      <x:c r="E27" s="13"/>
      <x:c r="F27" s="15"/>
      <x:c r="G27" s="15"/>
      <x:c r="H27" s="14"/>
      <x:c r="I27" s="15"/>
      <x:c r="J27" s="14"/>
      <x:c r="K27" s="15"/>
      <x:c r="L27" s="15"/>
      <x:c r="M27" s="15"/>
      <x:c r="N27" s="15"/>
      <x:c r="O27" s="14"/>
      <x:c r="P27" s="17" t="str">
        <x:f>IF(B27="","",IF(A27&lt;&gt;1,0,IF(ISNUMBER(G27),G27*IF(ISNUMBER(E27),E27,1),"待填需求")))</x:f>
      </x:c>
      <x:c r="Q27" s="17" t="str">
        <x:f>IF(B27="","",IF(ISNUMBER(P27),P27*IF(ISNUMBER(F27),F27,100)/100,"待填需求"))</x:f>
      </x:c>
    </x:row>
    <x:row r="28" ht="24" customHeight="1">
      <x:c r="A28" s="13"/>
      <x:c r="B28" s="14"/>
      <x:c r="C28" s="14"/>
      <x:c r="D28" s="14"/>
      <x:c r="E28" s="13"/>
      <x:c r="F28" s="15"/>
      <x:c r="G28" s="15"/>
      <x:c r="H28" s="14"/>
      <x:c r="I28" s="15"/>
      <x:c r="J28" s="14"/>
      <x:c r="K28" s="15"/>
      <x:c r="L28" s="15"/>
      <x:c r="M28" s="15"/>
      <x:c r="N28" s="15"/>
      <x:c r="O28" s="14"/>
      <x:c r="P28" s="17" t="str">
        <x:f>IF(B28="","",IF(A28&lt;&gt;1,0,IF(ISNUMBER(G28),G28*IF(ISNUMBER(E28),E28,1),"待填需求")))</x:f>
      </x:c>
      <x:c r="Q28" s="17" t="str">
        <x:f>IF(B28="","",IF(ISNUMBER(P28),P28*IF(ISNUMBER(F28),F28,100)/100,"待填需求"))</x:f>
      </x:c>
    </x:row>
    <x:row r="29" ht="24" customHeight="1">
      <x:c r="A29" s="13"/>
      <x:c r="B29" s="14"/>
      <x:c r="C29" s="14"/>
      <x:c r="D29" s="14"/>
      <x:c r="E29" s="13"/>
      <x:c r="F29" s="15"/>
      <x:c r="G29" s="15"/>
      <x:c r="H29" s="14"/>
      <x:c r="I29" s="15"/>
      <x:c r="J29" s="14"/>
      <x:c r="K29" s="15"/>
      <x:c r="L29" s="15"/>
      <x:c r="M29" s="15"/>
      <x:c r="N29" s="15"/>
      <x:c r="O29" s="14"/>
      <x:c r="P29" s="17" t="str">
        <x:f>IF(B29="","",IF(A29&lt;&gt;1,0,IF(ISNUMBER(G29),G29*IF(ISNUMBER(E29),E29,1),"待填需求")))</x:f>
      </x:c>
      <x:c r="Q29" s="17" t="str">
        <x:f>IF(B29="","",IF(ISNUMBER(P29),P29*IF(ISNUMBER(F29),F29,100)/100,"待填需求"))</x:f>
      </x:c>
    </x:row>
    <x:row r="30" ht="24" customHeight="1">
      <x:c r="A30" s="13"/>
      <x:c r="B30" s="14"/>
      <x:c r="C30" s="14"/>
      <x:c r="D30" s="14"/>
      <x:c r="E30" s="13"/>
      <x:c r="F30" s="15"/>
      <x:c r="G30" s="15"/>
      <x:c r="H30" s="14"/>
      <x:c r="I30" s="15"/>
      <x:c r="J30" s="14"/>
      <x:c r="K30" s="15"/>
      <x:c r="L30" s="15"/>
      <x:c r="M30" s="15"/>
      <x:c r="N30" s="15"/>
      <x:c r="O30" s="14"/>
      <x:c r="P30" s="17" t="str">
        <x:f>IF(B30="","",IF(A30&lt;&gt;1,0,IF(ISNUMBER(G30),G30*IF(ISNUMBER(E30),E30,1),"待填需求")))</x:f>
      </x:c>
      <x:c r="Q30" s="17" t="str">
        <x:f>IF(B30="","",IF(ISNUMBER(P30),P30*IF(ISNUMBER(F30),F30,100)/100,"待填需求"))</x:f>
      </x:c>
    </x:row>
    <x:row r="31" ht="24" customHeight="1">
      <x:c r="A31" s="13"/>
      <x:c r="B31" s="14"/>
      <x:c r="C31" s="14"/>
      <x:c r="D31" s="14"/>
      <x:c r="E31" s="13"/>
      <x:c r="F31" s="15"/>
      <x:c r="G31" s="15"/>
      <x:c r="H31" s="14"/>
      <x:c r="I31" s="15"/>
      <x:c r="J31" s="14"/>
      <x:c r="K31" s="15"/>
      <x:c r="L31" s="15"/>
      <x:c r="M31" s="15"/>
      <x:c r="N31" s="15"/>
      <x:c r="O31" s="14"/>
      <x:c r="P31" s="17" t="str">
        <x:f>IF(B31="","",IF(A31&lt;&gt;1,0,IF(ISNUMBER(G31),G31*IF(ISNUMBER(E31),E31,1),"待填需求")))</x:f>
      </x:c>
      <x:c r="Q31" s="17" t="str">
        <x:f>IF(B31="","",IF(ISNUMBER(P31),P31*IF(ISNUMBER(F31),F31,100)/100,"待填需求"))</x:f>
      </x:c>
    </x:row>
    <x:row r="32" ht="24" customHeight="1">
      <x:c r="A32" s="13"/>
      <x:c r="B32" s="14"/>
      <x:c r="C32" s="14"/>
      <x:c r="D32" s="14"/>
      <x:c r="E32" s="13"/>
      <x:c r="F32" s="15"/>
      <x:c r="G32" s="15"/>
      <x:c r="H32" s="14"/>
      <x:c r="I32" s="15"/>
      <x:c r="J32" s="14"/>
      <x:c r="K32" s="15"/>
      <x:c r="L32" s="15"/>
      <x:c r="M32" s="15"/>
      <x:c r="N32" s="15"/>
      <x:c r="O32" s="14"/>
      <x:c r="P32" s="17" t="str">
        <x:f>IF(B32="","",IF(A32&lt;&gt;1,0,IF(ISNUMBER(G32),G32*IF(ISNUMBER(E32),E32,1),"待填需求")))</x:f>
      </x:c>
      <x:c r="Q32" s="17" t="str">
        <x:f>IF(B32="","",IF(ISNUMBER(P32),P32*IF(ISNUMBER(F32),F32,100)/100,"待填需求"))</x:f>
      </x:c>
    </x:row>
    <x:row r="33" ht="24" customHeight="1">
      <x:c r="A33" s="13"/>
      <x:c r="B33" s="14"/>
      <x:c r="C33" s="14"/>
      <x:c r="D33" s="14"/>
      <x:c r="E33" s="13"/>
      <x:c r="F33" s="15"/>
      <x:c r="G33" s="15"/>
      <x:c r="H33" s="14"/>
      <x:c r="I33" s="15"/>
      <x:c r="J33" s="14"/>
      <x:c r="K33" s="15"/>
      <x:c r="L33" s="15"/>
      <x:c r="M33" s="15"/>
      <x:c r="N33" s="15"/>
      <x:c r="O33" s="14"/>
      <x:c r="P33" s="17" t="str">
        <x:f>IF(B33="","",IF(A33&lt;&gt;1,0,IF(ISNUMBER(G33),G33*IF(ISNUMBER(E33),E33,1),"待填需求")))</x:f>
      </x:c>
      <x:c r="Q33" s="17" t="str">
        <x:f>IF(B33="","",IF(ISNUMBER(P33),P33*IF(ISNUMBER(F33),F33,100)/100,"待填需求"))</x:f>
      </x:c>
    </x:row>
    <x:row r="34" ht="24" customHeight="1">
      <x:c r="A34" s="13"/>
      <x:c r="B34" s="14"/>
      <x:c r="C34" s="14"/>
      <x:c r="D34" s="14"/>
      <x:c r="E34" s="13"/>
      <x:c r="F34" s="15"/>
      <x:c r="G34" s="15"/>
      <x:c r="H34" s="14"/>
      <x:c r="I34" s="15"/>
      <x:c r="J34" s="14"/>
      <x:c r="K34" s="15"/>
      <x:c r="L34" s="15"/>
      <x:c r="M34" s="15"/>
      <x:c r="N34" s="15"/>
      <x:c r="O34" s="14"/>
      <x:c r="P34" s="17" t="str">
        <x:f>IF(B34="","",IF(A34&lt;&gt;1,0,IF(ISNUMBER(G34),G34*IF(ISNUMBER(E34),E34,1),"待填需求")))</x:f>
      </x:c>
      <x:c r="Q34" s="17" t="str">
        <x:f>IF(B34="","",IF(ISNUMBER(P34),P34*IF(ISNUMBER(F34),F34,100)/100,"待填需求"))</x:f>
      </x:c>
    </x:row>
    <x:row r="35" ht="24" customHeight="1">
      <x:c r="A35" s="13"/>
      <x:c r="B35" s="14"/>
      <x:c r="C35" s="14"/>
      <x:c r="D35" s="14"/>
      <x:c r="E35" s="13"/>
      <x:c r="F35" s="15"/>
      <x:c r="G35" s="15"/>
      <x:c r="H35" s="14"/>
      <x:c r="I35" s="15"/>
      <x:c r="J35" s="14"/>
      <x:c r="K35" s="15"/>
      <x:c r="L35" s="15"/>
      <x:c r="M35" s="15"/>
      <x:c r="N35" s="15"/>
      <x:c r="O35" s="14"/>
      <x:c r="P35" s="17" t="str">
        <x:f>IF(B35="","",IF(A35&lt;&gt;1,0,IF(ISNUMBER(G35),G35*IF(ISNUMBER(E35),E35,1),"待填需求")))</x:f>
      </x:c>
      <x:c r="Q35" s="17" t="str">
        <x:f>IF(B35="","",IF(ISNUMBER(P35),P35*IF(ISNUMBER(F35),F35,100)/100,"待填需求"))</x:f>
      </x:c>
    </x:row>
    <x:row r="36" ht="24" customHeight="1">
      <x:c r="A36" s="13"/>
      <x:c r="B36" s="14"/>
      <x:c r="C36" s="14"/>
      <x:c r="D36" s="14"/>
      <x:c r="E36" s="13"/>
      <x:c r="F36" s="15"/>
      <x:c r="G36" s="15"/>
      <x:c r="H36" s="14"/>
      <x:c r="I36" s="15"/>
      <x:c r="J36" s="14"/>
      <x:c r="K36" s="15"/>
      <x:c r="L36" s="15"/>
      <x:c r="M36" s="15"/>
      <x:c r="N36" s="15"/>
      <x:c r="O36" s="14"/>
      <x:c r="P36" s="17" t="str">
        <x:f>IF(B36="","",IF(A36&lt;&gt;1,0,IF(ISNUMBER(G36),G36*IF(ISNUMBER(E36),E36,1),"待填需求")))</x:f>
      </x:c>
      <x:c r="Q36" s="17" t="str">
        <x:f>IF(B36="","",IF(ISNUMBER(P36),P36*IF(ISNUMBER(F36),F36,100)/100,"待填需求"))</x:f>
      </x:c>
    </x:row>
    <x:row r="37" ht="24" customHeight="1">
      <x:c r="A37" s="13"/>
      <x:c r="B37" s="14"/>
      <x:c r="C37" s="14"/>
      <x:c r="D37" s="14"/>
      <x:c r="E37" s="13"/>
      <x:c r="F37" s="15"/>
      <x:c r="G37" s="15"/>
      <x:c r="H37" s="14"/>
      <x:c r="I37" s="15"/>
      <x:c r="J37" s="14"/>
      <x:c r="K37" s="15"/>
      <x:c r="L37" s="15"/>
      <x:c r="M37" s="15"/>
      <x:c r="N37" s="15"/>
      <x:c r="O37" s="14"/>
      <x:c r="P37" s="17" t="str">
        <x:f>IF(B37="","",IF(A37&lt;&gt;1,0,IF(ISNUMBER(G37),G37*IF(ISNUMBER(E37),E37,1),"待填需求")))</x:f>
      </x:c>
      <x:c r="Q37" s="17" t="str">
        <x:f>IF(B37="","",IF(ISNUMBER(P37),P37*IF(ISNUMBER(F37),F37,100)/100,"待填需求"))</x:f>
      </x:c>
    </x:row>
    <x:row r="38" ht="24" customHeight="1">
      <x:c r="A38" s="13"/>
      <x:c r="B38" s="14"/>
      <x:c r="C38" s="14"/>
      <x:c r="D38" s="14"/>
      <x:c r="E38" s="13"/>
      <x:c r="F38" s="15"/>
      <x:c r="G38" s="15"/>
      <x:c r="H38" s="14"/>
      <x:c r="I38" s="15"/>
      <x:c r="J38" s="14"/>
      <x:c r="K38" s="15"/>
      <x:c r="L38" s="15"/>
      <x:c r="M38" s="15"/>
      <x:c r="N38" s="15"/>
      <x:c r="O38" s="14"/>
      <x:c r="P38" s="17" t="str">
        <x:f>IF(B38="","",IF(A38&lt;&gt;1,0,IF(ISNUMBER(G38),G38*IF(ISNUMBER(E38),E38,1),"待填需求")))</x:f>
      </x:c>
      <x:c r="Q38" s="17" t="str">
        <x:f>IF(B38="","",IF(ISNUMBER(P38),P38*IF(ISNUMBER(F38),F38,100)/100,"待填需求"))</x:f>
      </x:c>
    </x:row>
    <x:row r="39" ht="24" customHeight="1">
      <x:c r="A39" s="13"/>
      <x:c r="B39" s="14"/>
      <x:c r="C39" s="14"/>
      <x:c r="D39" s="14"/>
      <x:c r="E39" s="13"/>
      <x:c r="F39" s="15"/>
      <x:c r="G39" s="15"/>
      <x:c r="H39" s="14"/>
      <x:c r="I39" s="15"/>
      <x:c r="J39" s="14"/>
      <x:c r="K39" s="15"/>
      <x:c r="L39" s="15"/>
      <x:c r="M39" s="15"/>
      <x:c r="N39" s="15"/>
      <x:c r="O39" s="14"/>
      <x:c r="P39" s="17" t="str">
        <x:f>IF(B39="","",IF(A39&lt;&gt;1,0,IF(ISNUMBER(G39),G39*IF(ISNUMBER(E39),E39,1),"待填需求")))</x:f>
      </x:c>
      <x:c r="Q39" s="17" t="str">
        <x:f>IF(B39="","",IF(ISNUMBER(P39),P39*IF(ISNUMBER(F39),F39,100)/100,"待填需求"))</x:f>
      </x:c>
    </x:row>
    <x:row r="40" ht="24" customHeight="1">
      <x:c r="A40" s="13"/>
      <x:c r="B40" s="14"/>
      <x:c r="C40" s="14"/>
      <x:c r="D40" s="14"/>
      <x:c r="E40" s="13"/>
      <x:c r="F40" s="15"/>
      <x:c r="G40" s="15"/>
      <x:c r="H40" s="14"/>
      <x:c r="I40" s="15"/>
      <x:c r="J40" s="14"/>
      <x:c r="K40" s="15"/>
      <x:c r="L40" s="15"/>
      <x:c r="M40" s="15"/>
      <x:c r="N40" s="15"/>
      <x:c r="O40" s="14"/>
      <x:c r="P40" s="17" t="str">
        <x:f>IF(B40="","",IF(A40&lt;&gt;1,0,IF(ISNUMBER(G40),G40*IF(ISNUMBER(E40),E40,1),"待填需求")))</x:f>
      </x:c>
      <x:c r="Q40" s="17" t="str">
        <x:f>IF(B40="","",IF(ISNUMBER(P40),P40*IF(ISNUMBER(F40),F40,100)/100,"待填需求"))</x:f>
      </x:c>
    </x:row>
    <x:row r="41" ht="24" customHeight="1">
      <x:c r="A41" s="13"/>
      <x:c r="B41" s="14"/>
      <x:c r="C41" s="14"/>
      <x:c r="D41" s="14"/>
      <x:c r="E41" s="13"/>
      <x:c r="F41" s="15"/>
      <x:c r="G41" s="15"/>
      <x:c r="H41" s="14"/>
      <x:c r="I41" s="15"/>
      <x:c r="J41" s="14"/>
      <x:c r="K41" s="15"/>
      <x:c r="L41" s="15"/>
      <x:c r="M41" s="15"/>
      <x:c r="N41" s="15"/>
      <x:c r="O41" s="14"/>
      <x:c r="P41" s="17" t="str">
        <x:f>IF(B41="","",IF(A41&lt;&gt;1,0,IF(ISNUMBER(G41),G41*IF(ISNUMBER(E41),E41,1),"待填需求")))</x:f>
      </x:c>
      <x:c r="Q41" s="17" t="str">
        <x:f>IF(B41="","",IF(ISNUMBER(P41),P41*IF(ISNUMBER(F41),F41,100)/100,"待填需求"))</x:f>
      </x:c>
    </x:row>
    <x:row r="42" ht="24" customHeight="1">
      <x:c r="A42" s="13"/>
      <x:c r="B42" s="14"/>
      <x:c r="C42" s="14"/>
      <x:c r="D42" s="14"/>
      <x:c r="E42" s="13"/>
      <x:c r="F42" s="15"/>
      <x:c r="G42" s="15"/>
      <x:c r="H42" s="14"/>
      <x:c r="I42" s="15"/>
      <x:c r="J42" s="14"/>
      <x:c r="K42" s="15"/>
      <x:c r="L42" s="15"/>
      <x:c r="M42" s="15"/>
      <x:c r="N42" s="15"/>
      <x:c r="O42" s="14"/>
      <x:c r="P42" s="17" t="str">
        <x:f>IF(B42="","",IF(A42&lt;&gt;1,0,IF(ISNUMBER(G42),G42*IF(ISNUMBER(E42),E42,1),"待填需求")))</x:f>
      </x:c>
      <x:c r="Q42" s="17" t="str">
        <x:f>IF(B42="","",IF(ISNUMBER(P42),P42*IF(ISNUMBER(F42),F42,100)/100,"待填需求"))</x:f>
      </x:c>
    </x:row>
    <x:row r="43" ht="24" customHeight="1">
      <x:c r="A43" s="13"/>
      <x:c r="B43" s="14"/>
      <x:c r="C43" s="14"/>
      <x:c r="D43" s="14"/>
      <x:c r="E43" s="13"/>
      <x:c r="F43" s="15"/>
      <x:c r="G43" s="15"/>
      <x:c r="H43" s="14"/>
      <x:c r="I43" s="15"/>
      <x:c r="J43" s="14"/>
      <x:c r="K43" s="15"/>
      <x:c r="L43" s="15"/>
      <x:c r="M43" s="15"/>
      <x:c r="N43" s="15"/>
      <x:c r="O43" s="14"/>
      <x:c r="P43" s="17" t="str">
        <x:f>IF(B43="","",IF(A43&lt;&gt;1,0,IF(ISNUMBER(G43),G43*IF(ISNUMBER(E43),E43,1),"待填需求")))</x:f>
      </x:c>
      <x:c r="Q43" s="17" t="str">
        <x:f>IF(B43="","",IF(ISNUMBER(P43),P43*IF(ISNUMBER(F43),F43,100)/100,"待填需求"))</x:f>
      </x:c>
    </x:row>
    <x:row r="44" ht="24" customHeight="1">
      <x:c r="A44" s="13"/>
      <x:c r="B44" s="14"/>
      <x:c r="C44" s="14"/>
      <x:c r="D44" s="14"/>
      <x:c r="E44" s="13"/>
      <x:c r="F44" s="15"/>
      <x:c r="G44" s="15"/>
      <x:c r="H44" s="14"/>
      <x:c r="I44" s="15"/>
      <x:c r="J44" s="14"/>
      <x:c r="K44" s="15"/>
      <x:c r="L44" s="15"/>
      <x:c r="M44" s="15"/>
      <x:c r="N44" s="15"/>
      <x:c r="O44" s="14"/>
      <x:c r="P44" s="17" t="str">
        <x:f>IF(B44="","",IF(A44&lt;&gt;1,0,IF(ISNUMBER(G44),G44*IF(ISNUMBER(E44),E44,1),"待填需求")))</x:f>
      </x:c>
      <x:c r="Q44" s="17" t="str">
        <x:f>IF(B44="","",IF(ISNUMBER(P44),P44*IF(ISNUMBER(F44),F44,100)/100,"待填需求"))</x:f>
      </x:c>
    </x:row>
    <x:row r="45" ht="24" customHeight="1">
      <x:c r="A45" s="13"/>
      <x:c r="B45" s="14"/>
      <x:c r="C45" s="14"/>
      <x:c r="D45" s="14"/>
      <x:c r="E45" s="13"/>
      <x:c r="F45" s="15"/>
      <x:c r="G45" s="15"/>
      <x:c r="H45" s="14"/>
      <x:c r="I45" s="15"/>
      <x:c r="J45" s="14"/>
      <x:c r="K45" s="15"/>
      <x:c r="L45" s="15"/>
      <x:c r="M45" s="15"/>
      <x:c r="N45" s="15"/>
      <x:c r="O45" s="14"/>
      <x:c r="P45" s="17" t="str">
        <x:f>IF(B45="","",IF(A45&lt;&gt;1,0,IF(ISNUMBER(G45),G45*IF(ISNUMBER(E45),E45,1),"待填需求")))</x:f>
      </x:c>
      <x:c r="Q45" s="17" t="str">
        <x:f>IF(B45="","",IF(ISNUMBER(P45),P45*IF(ISNUMBER(F45),F45,100)/100,"待填需求"))</x:f>
      </x:c>
    </x:row>
    <x:row r="46" ht="24" customHeight="1">
      <x:c r="A46" s="13"/>
      <x:c r="B46" s="14"/>
      <x:c r="C46" s="14"/>
      <x:c r="D46" s="14"/>
      <x:c r="E46" s="13"/>
      <x:c r="F46" s="15"/>
      <x:c r="G46" s="15"/>
      <x:c r="H46" s="14"/>
      <x:c r="I46" s="15"/>
      <x:c r="J46" s="14"/>
      <x:c r="K46" s="15"/>
      <x:c r="L46" s="15"/>
      <x:c r="M46" s="15"/>
      <x:c r="N46" s="15"/>
      <x:c r="O46" s="14"/>
      <x:c r="P46" s="17" t="str">
        <x:f>IF(B46="","",IF(A46&lt;&gt;1,0,IF(ISNUMBER(G46),G46*IF(ISNUMBER(E46),E46,1),"待填需求")))</x:f>
      </x:c>
      <x:c r="Q46" s="17" t="str">
        <x:f>IF(B46="","",IF(ISNUMBER(P46),P46*IF(ISNUMBER(F46),F46,100)/100,"待填需求"))</x:f>
      </x:c>
    </x:row>
    <x:row r="47" ht="24" customHeight="1">
      <x:c r="A47" s="13"/>
      <x:c r="B47" s="14"/>
      <x:c r="C47" s="14"/>
      <x:c r="D47" s="14"/>
      <x:c r="E47" s="13"/>
      <x:c r="F47" s="15"/>
      <x:c r="G47" s="15"/>
      <x:c r="H47" s="14"/>
      <x:c r="I47" s="15"/>
      <x:c r="J47" s="14"/>
      <x:c r="K47" s="15"/>
      <x:c r="L47" s="15"/>
      <x:c r="M47" s="15"/>
      <x:c r="N47" s="15"/>
      <x:c r="O47" s="14"/>
      <x:c r="P47" s="17" t="str">
        <x:f>IF(B47="","",IF(A47&lt;&gt;1,0,IF(ISNUMBER(G47),G47*IF(ISNUMBER(E47),E47,1),"待填需求")))</x:f>
      </x:c>
      <x:c r="Q47" s="17" t="str">
        <x:f>IF(B47="","",IF(ISNUMBER(P47),P47*IF(ISNUMBER(F47),F47,100)/100,"待填需求"))</x:f>
      </x:c>
    </x:row>
    <x:row r="48" ht="24" customHeight="1">
      <x:c r="A48" s="13"/>
      <x:c r="B48" s="14"/>
      <x:c r="C48" s="14"/>
      <x:c r="D48" s="14"/>
      <x:c r="E48" s="13"/>
      <x:c r="F48" s="15"/>
      <x:c r="G48" s="15"/>
      <x:c r="H48" s="14"/>
      <x:c r="I48" s="15"/>
      <x:c r="J48" s="14"/>
      <x:c r="K48" s="15"/>
      <x:c r="L48" s="15"/>
      <x:c r="M48" s="15"/>
      <x:c r="N48" s="15"/>
      <x:c r="O48" s="14"/>
      <x:c r="P48" s="17" t="str">
        <x:f>IF(B48="","",IF(A48&lt;&gt;1,0,IF(ISNUMBER(G48),G48*IF(ISNUMBER(E48),E48,1),"待填需求")))</x:f>
      </x:c>
      <x:c r="Q48" s="17" t="str">
        <x:f>IF(B48="","",IF(ISNUMBER(P48),P48*IF(ISNUMBER(F48),F48,100)/100,"待填需求"))</x:f>
      </x:c>
    </x:row>
    <x:row r="49" ht="24" customHeight="1">
      <x:c r="A49" s="13"/>
      <x:c r="B49" s="14"/>
      <x:c r="C49" s="14"/>
      <x:c r="D49" s="14"/>
      <x:c r="E49" s="13"/>
      <x:c r="F49" s="15"/>
      <x:c r="G49" s="15"/>
      <x:c r="H49" s="14"/>
      <x:c r="I49" s="15"/>
      <x:c r="J49" s="14"/>
      <x:c r="K49" s="15"/>
      <x:c r="L49" s="15"/>
      <x:c r="M49" s="15"/>
      <x:c r="N49" s="15"/>
      <x:c r="O49" s="14"/>
      <x:c r="P49" s="17" t="str">
        <x:f>IF(B49="","",IF(A49&lt;&gt;1,0,IF(ISNUMBER(G49),G49*IF(ISNUMBER(E49),E49,1),"待填需求")))</x:f>
      </x:c>
      <x:c r="Q49" s="17" t="str">
        <x:f>IF(B49="","",IF(ISNUMBER(P49),P49*IF(ISNUMBER(F49),F49,100)/100,"待填需求"))</x:f>
      </x:c>
    </x:row>
    <x:row r="50" ht="24" customHeight="1">
      <x:c r="A50" s="13"/>
      <x:c r="B50" s="14"/>
      <x:c r="C50" s="14"/>
      <x:c r="D50" s="14"/>
      <x:c r="E50" s="13"/>
      <x:c r="F50" s="15"/>
      <x:c r="G50" s="15"/>
      <x:c r="H50" s="14"/>
      <x:c r="I50" s="15"/>
      <x:c r="J50" s="14"/>
      <x:c r="K50" s="15"/>
      <x:c r="L50" s="15"/>
      <x:c r="M50" s="15"/>
      <x:c r="N50" s="15"/>
      <x:c r="O50" s="14"/>
      <x:c r="P50" s="17" t="str">
        <x:f>IF(B50="","",IF(A50&lt;&gt;1,0,IF(ISNUMBER(G50),G50*IF(ISNUMBER(E50),E50,1),"待填需求")))</x:f>
      </x:c>
      <x:c r="Q50" s="17" t="str">
        <x:f>IF(B50="","",IF(ISNUMBER(P50),P50*IF(ISNUMBER(F50),F50,100)/100,"待填需求"))</x:f>
      </x:c>
    </x:row>
    <x:row r="51" ht="24" customHeight="1">
      <x:c r="A51" s="13"/>
      <x:c r="B51" s="14"/>
      <x:c r="C51" s="14"/>
      <x:c r="D51" s="14"/>
      <x:c r="E51" s="13"/>
      <x:c r="F51" s="15"/>
      <x:c r="G51" s="15"/>
      <x:c r="H51" s="14"/>
      <x:c r="I51" s="15"/>
      <x:c r="J51" s="14"/>
      <x:c r="K51" s="15"/>
      <x:c r="L51" s="15"/>
      <x:c r="M51" s="15"/>
      <x:c r="N51" s="15"/>
      <x:c r="O51" s="14"/>
      <x:c r="P51" s="17" t="str">
        <x:f>IF(B51="","",IF(A51&lt;&gt;1,0,IF(ISNUMBER(G51),G51*IF(ISNUMBER(E51),E51,1),"待填需求")))</x:f>
      </x:c>
      <x:c r="Q51" s="17" t="str">
        <x:f>IF(B51="","",IF(ISNUMBER(P51),P51*IF(ISNUMBER(F51),F51,100)/100,"待填需求"))</x:f>
      </x:c>
    </x:row>
    <x:row r="52" ht="24" customHeight="1">
      <x:c r="A52" s="13"/>
      <x:c r="B52" s="14"/>
      <x:c r="C52" s="14"/>
      <x:c r="D52" s="14"/>
      <x:c r="E52" s="13"/>
      <x:c r="F52" s="15"/>
      <x:c r="G52" s="15"/>
      <x:c r="H52" s="14"/>
      <x:c r="I52" s="15"/>
      <x:c r="J52" s="14"/>
      <x:c r="K52" s="15"/>
      <x:c r="L52" s="15"/>
      <x:c r="M52" s="15"/>
      <x:c r="N52" s="15"/>
      <x:c r="O52" s="14"/>
      <x:c r="P52" s="17" t="str">
        <x:f>IF(B52="","",IF(A52&lt;&gt;1,0,IF(ISNUMBER(G52),G52*IF(ISNUMBER(E52),E52,1),"待填需求")))</x:f>
      </x:c>
      <x:c r="Q52" s="17" t="str">
        <x:f>IF(B52="","",IF(ISNUMBER(P52),P52*IF(ISNUMBER(F52),F52,100)/100,"待填需求"))</x:f>
      </x:c>
    </x:row>
    <x:row r="53" ht="24" customHeight="1">
      <x:c r="A53" s="13"/>
      <x:c r="B53" s="14"/>
      <x:c r="C53" s="14"/>
      <x:c r="D53" s="14"/>
      <x:c r="E53" s="13"/>
      <x:c r="F53" s="15"/>
      <x:c r="G53" s="15"/>
      <x:c r="H53" s="14"/>
      <x:c r="I53" s="15"/>
      <x:c r="J53" s="14"/>
      <x:c r="K53" s="15"/>
      <x:c r="L53" s="15"/>
      <x:c r="M53" s="15"/>
      <x:c r="N53" s="15"/>
      <x:c r="O53" s="14"/>
      <x:c r="P53" s="17" t="str">
        <x:f>IF(B53="","",IF(A53&lt;&gt;1,0,IF(ISNUMBER(G53),G53*IF(ISNUMBER(E53),E53,1),"待填需求")))</x:f>
      </x:c>
      <x:c r="Q53" s="17" t="str">
        <x:f>IF(B53="","",IF(ISNUMBER(P53),P53*IF(ISNUMBER(F53),F53,100)/100,"待填需求"))</x:f>
      </x:c>
    </x:row>
    <x:row r="54" ht="24" customHeight="1">
      <x:c r="A54" s="13"/>
      <x:c r="B54" s="14"/>
      <x:c r="C54" s="14"/>
      <x:c r="D54" s="14"/>
      <x:c r="E54" s="13"/>
      <x:c r="F54" s="15"/>
      <x:c r="G54" s="15"/>
      <x:c r="H54" s="14"/>
      <x:c r="I54" s="15"/>
      <x:c r="J54" s="14"/>
      <x:c r="K54" s="15"/>
      <x:c r="L54" s="15"/>
      <x:c r="M54" s="15"/>
      <x:c r="N54" s="15"/>
      <x:c r="O54" s="14"/>
      <x:c r="P54" s="17" t="str">
        <x:f>IF(B54="","",IF(A54&lt;&gt;1,0,IF(ISNUMBER(G54),G54*IF(ISNUMBER(E54),E54,1),"待填需求")))</x:f>
      </x:c>
      <x:c r="Q54" s="17" t="str">
        <x:f>IF(B54="","",IF(ISNUMBER(P54),P54*IF(ISNUMBER(F54),F54,100)/100,"待填需求"))</x:f>
      </x:c>
    </x:row>
    <x:row r="55" ht="24" customHeight="1">
      <x:c r="A55" s="13"/>
      <x:c r="B55" s="14"/>
      <x:c r="C55" s="14"/>
      <x:c r="D55" s="14"/>
      <x:c r="E55" s="13"/>
      <x:c r="F55" s="15"/>
      <x:c r="G55" s="15"/>
      <x:c r="H55" s="14"/>
      <x:c r="I55" s="15"/>
      <x:c r="J55" s="14"/>
      <x:c r="K55" s="15"/>
      <x:c r="L55" s="15"/>
      <x:c r="M55" s="15"/>
      <x:c r="N55" s="15"/>
      <x:c r="O55" s="14"/>
      <x:c r="P55" s="17" t="str">
        <x:f>IF(B55="","",IF(A55&lt;&gt;1,0,IF(ISNUMBER(G55),G55*IF(ISNUMBER(E55),E55,1),"待填需求")))</x:f>
      </x:c>
      <x:c r="Q55" s="17" t="str">
        <x:f>IF(B55="","",IF(ISNUMBER(P55),P55*IF(ISNUMBER(F55),F55,100)/100,"待填需求"))</x:f>
      </x:c>
    </x:row>
    <x:row r="56" ht="24" customHeight="1">
      <x:c r="A56" s="13"/>
      <x:c r="B56" s="14"/>
      <x:c r="C56" s="14"/>
      <x:c r="D56" s="14"/>
      <x:c r="E56" s="13"/>
      <x:c r="F56" s="15"/>
      <x:c r="G56" s="15"/>
      <x:c r="H56" s="14"/>
      <x:c r="I56" s="15"/>
      <x:c r="J56" s="14"/>
      <x:c r="K56" s="15"/>
      <x:c r="L56" s="15"/>
      <x:c r="M56" s="15"/>
      <x:c r="N56" s="15"/>
      <x:c r="O56" s="14"/>
      <x:c r="P56" s="17" t="str">
        <x:f>IF(B56="","",IF(A56&lt;&gt;1,0,IF(ISNUMBER(G56),G56*IF(ISNUMBER(E56),E56,1),"待填需求")))</x:f>
      </x:c>
      <x:c r="Q56" s="17" t="str">
        <x:f>IF(B56="","",IF(ISNUMBER(P56),P56*IF(ISNUMBER(F56),F56,100)/100,"待填需求"))</x:f>
      </x:c>
    </x:row>
    <x:row r="57" ht="24" customHeight="1">
      <x:c r="A57" s="13"/>
      <x:c r="B57" s="14"/>
      <x:c r="C57" s="14"/>
      <x:c r="D57" s="14"/>
      <x:c r="E57" s="13"/>
      <x:c r="F57" s="15"/>
      <x:c r="G57" s="15"/>
      <x:c r="H57" s="14"/>
      <x:c r="I57" s="15"/>
      <x:c r="J57" s="14"/>
      <x:c r="K57" s="15"/>
      <x:c r="L57" s="15"/>
      <x:c r="M57" s="15"/>
      <x:c r="N57" s="15"/>
      <x:c r="O57" s="14"/>
      <x:c r="P57" s="17" t="str">
        <x:f>IF(B57="","",IF(A57&lt;&gt;1,0,IF(ISNUMBER(G57),G57*IF(ISNUMBER(E57),E57,1),"待填需求")))</x:f>
      </x:c>
      <x:c r="Q57" s="17" t="str">
        <x:f>IF(B57="","",IF(ISNUMBER(P57),P57*IF(ISNUMBER(F57),F57,100)/100,"待填需求"))</x:f>
      </x:c>
    </x:row>
    <x:row r="58" ht="24" customHeight="1">
      <x:c r="A58" s="13"/>
      <x:c r="B58" s="14"/>
      <x:c r="C58" s="14"/>
      <x:c r="D58" s="14"/>
      <x:c r="E58" s="13"/>
      <x:c r="F58" s="15"/>
      <x:c r="G58" s="15"/>
      <x:c r="H58" s="14"/>
      <x:c r="I58" s="15"/>
      <x:c r="J58" s="14"/>
      <x:c r="K58" s="15"/>
      <x:c r="L58" s="15"/>
      <x:c r="M58" s="15"/>
      <x:c r="N58" s="15"/>
      <x:c r="O58" s="14"/>
      <x:c r="P58" s="17" t="str">
        <x:f>IF(B58="","",IF(A58&lt;&gt;1,0,IF(ISNUMBER(G58),G58*IF(ISNUMBER(E58),E58,1),"待填需求")))</x:f>
      </x:c>
      <x:c r="Q58" s="17" t="str">
        <x:f>IF(B58="","",IF(ISNUMBER(P58),P58*IF(ISNUMBER(F58),F58,100)/100,"待填需求"))</x:f>
      </x:c>
    </x:row>
    <x:row r="59" ht="24" customHeight="1">
      <x:c r="A59" s="13"/>
      <x:c r="B59" s="14"/>
      <x:c r="C59" s="14"/>
      <x:c r="D59" s="14"/>
      <x:c r="E59" s="13"/>
      <x:c r="F59" s="15"/>
      <x:c r="G59" s="15"/>
      <x:c r="H59" s="14"/>
      <x:c r="I59" s="15"/>
      <x:c r="J59" s="14"/>
      <x:c r="K59" s="15"/>
      <x:c r="L59" s="15"/>
      <x:c r="M59" s="15"/>
      <x:c r="N59" s="15"/>
      <x:c r="O59" s="14"/>
      <x:c r="P59" s="17" t="str">
        <x:f>IF(B59="","",IF(A59&lt;&gt;1,0,IF(ISNUMBER(G59),G59*IF(ISNUMBER(E59),E59,1),"待填需求")))</x:f>
      </x:c>
      <x:c r="Q59" s="17" t="str">
        <x:f>IF(B59="","",IF(ISNUMBER(P59),P59*IF(ISNUMBER(F59),F59,100)/100,"待填需求"))</x:f>
      </x:c>
    </x:row>
    <x:row r="60" ht="24" customHeight="1">
      <x:c r="A60" s="13"/>
      <x:c r="B60" s="14"/>
      <x:c r="C60" s="14"/>
      <x:c r="D60" s="14"/>
      <x:c r="E60" s="13"/>
      <x:c r="F60" s="15"/>
      <x:c r="G60" s="15"/>
      <x:c r="H60" s="14"/>
      <x:c r="I60" s="15"/>
      <x:c r="J60" s="14"/>
      <x:c r="K60" s="15"/>
      <x:c r="L60" s="15"/>
      <x:c r="M60" s="15"/>
      <x:c r="N60" s="15"/>
      <x:c r="O60" s="14"/>
      <x:c r="P60" s="17" t="str">
        <x:f>IF(B60="","",IF(A60&lt;&gt;1,0,IF(ISNUMBER(G60),G60*IF(ISNUMBER(E60),E60,1),"待填需求")))</x:f>
      </x:c>
      <x:c r="Q60" s="17" t="str">
        <x:f>IF(B60="","",IF(ISNUMBER(P60),P60*IF(ISNUMBER(F60),F60,100)/100,"待填需求"))</x:f>
      </x:c>
    </x:row>
    <x:row r="61" ht="24" customHeight="1">
      <x:c r="A61" s="13"/>
      <x:c r="B61" s="14"/>
      <x:c r="C61" s="14"/>
      <x:c r="D61" s="14"/>
      <x:c r="E61" s="13"/>
      <x:c r="F61" s="15"/>
      <x:c r="G61" s="15"/>
      <x:c r="H61" s="14"/>
      <x:c r="I61" s="15"/>
      <x:c r="J61" s="14"/>
      <x:c r="K61" s="15"/>
      <x:c r="L61" s="15"/>
      <x:c r="M61" s="15"/>
      <x:c r="N61" s="15"/>
      <x:c r="O61" s="14"/>
      <x:c r="P61" s="17" t="str">
        <x:f>IF(B61="","",IF(A61&lt;&gt;1,0,IF(ISNUMBER(G61),G61*IF(ISNUMBER(E61),E61,1),"待填需求")))</x:f>
      </x:c>
      <x:c r="Q61" s="17" t="str">
        <x:f>IF(B61="","",IF(ISNUMBER(P61),P61*IF(ISNUMBER(F61),F61,100)/100,"待填需求"))</x:f>
      </x:c>
    </x:row>
    <x:row r="62" ht="24" customHeight="1">
      <x:c r="A62" s="13"/>
      <x:c r="B62" s="14"/>
      <x:c r="C62" s="14"/>
      <x:c r="D62" s="14"/>
      <x:c r="E62" s="13"/>
      <x:c r="F62" s="15"/>
      <x:c r="G62" s="15"/>
      <x:c r="H62" s="14"/>
      <x:c r="I62" s="15"/>
      <x:c r="J62" s="14"/>
      <x:c r="K62" s="15"/>
      <x:c r="L62" s="15"/>
      <x:c r="M62" s="15"/>
      <x:c r="N62" s="15"/>
      <x:c r="O62" s="14"/>
      <x:c r="P62" s="17" t="str">
        <x:f>IF(B62="","",IF(A62&lt;&gt;1,0,IF(ISNUMBER(G62),G62*IF(ISNUMBER(E62),E62,1),"待填需求")))</x:f>
      </x:c>
      <x:c r="Q62" s="17" t="str">
        <x:f>IF(B62="","",IF(ISNUMBER(P62),P62*IF(ISNUMBER(F62),F62,100)/100,"待填需求"))</x:f>
      </x:c>
    </x:row>
    <x:row r="63" ht="24" customHeight="1">
      <x:c r="A63" s="13"/>
      <x:c r="B63" s="14"/>
      <x:c r="C63" s="14"/>
      <x:c r="D63" s="14"/>
      <x:c r="E63" s="13"/>
      <x:c r="F63" s="15"/>
      <x:c r="G63" s="15"/>
      <x:c r="H63" s="14"/>
      <x:c r="I63" s="15"/>
      <x:c r="J63" s="14"/>
      <x:c r="K63" s="15"/>
      <x:c r="L63" s="15"/>
      <x:c r="M63" s="15"/>
      <x:c r="N63" s="15"/>
      <x:c r="O63" s="14"/>
      <x:c r="P63" s="17" t="str">
        <x:f>IF(B63="","",IF(A63&lt;&gt;1,0,IF(ISNUMBER(G63),G63*IF(ISNUMBER(E63),E63,1),"待填需求")))</x:f>
      </x:c>
      <x:c r="Q63" s="17" t="str">
        <x:f>IF(B63="","",IF(ISNUMBER(P63),P63*IF(ISNUMBER(F63),F63,100)/100,"待填需求"))</x:f>
      </x:c>
    </x:row>
    <x:row r="64" ht="24" customHeight="1">
      <x:c r="A64" s="13"/>
      <x:c r="B64" s="14"/>
      <x:c r="C64" s="14"/>
      <x:c r="D64" s="14"/>
      <x:c r="E64" s="13"/>
      <x:c r="F64" s="15"/>
      <x:c r="G64" s="15"/>
      <x:c r="H64" s="14"/>
      <x:c r="I64" s="15"/>
      <x:c r="J64" s="14"/>
      <x:c r="K64" s="15"/>
      <x:c r="L64" s="15"/>
      <x:c r="M64" s="15"/>
      <x:c r="N64" s="15"/>
      <x:c r="O64" s="14"/>
      <x:c r="P64" s="17" t="str">
        <x:f>IF(B64="","",IF(A64&lt;&gt;1,0,IF(ISNUMBER(G64),G64*IF(ISNUMBER(E64),E64,1),"待填需求")))</x:f>
      </x:c>
      <x:c r="Q64" s="17" t="str">
        <x:f>IF(B64="","",IF(ISNUMBER(P64),P64*IF(ISNUMBER(F64),F64,100)/100,"待填需求"))</x:f>
      </x:c>
    </x:row>
    <x:row r="65" ht="24" customHeight="1">
      <x:c r="A65" s="13"/>
      <x:c r="B65" s="14"/>
      <x:c r="C65" s="14"/>
      <x:c r="D65" s="14"/>
      <x:c r="E65" s="13"/>
      <x:c r="F65" s="15"/>
      <x:c r="G65" s="15"/>
      <x:c r="H65" s="14"/>
      <x:c r="I65" s="15"/>
      <x:c r="J65" s="14"/>
      <x:c r="K65" s="15"/>
      <x:c r="L65" s="15"/>
      <x:c r="M65" s="15"/>
      <x:c r="N65" s="15"/>
      <x:c r="O65" s="14"/>
      <x:c r="P65" s="17" t="str">
        <x:f>IF(B65="","",IF(A65&lt;&gt;1,0,IF(ISNUMBER(G65),G65*IF(ISNUMBER(E65),E65,1),"待填需求")))</x:f>
      </x:c>
      <x:c r="Q65" s="17" t="str">
        <x:f>IF(B65="","",IF(ISNUMBER(P65),P65*IF(ISNUMBER(F65),F65,100)/100,"待填需求"))</x:f>
      </x:c>
    </x:row>
    <x:row r="66" ht="24" customHeight="1">
      <x:c r="A66" s="13"/>
      <x:c r="B66" s="14"/>
      <x:c r="C66" s="14"/>
      <x:c r="D66" s="14"/>
      <x:c r="E66" s="13"/>
      <x:c r="F66" s="15"/>
      <x:c r="G66" s="15"/>
      <x:c r="H66" s="14"/>
      <x:c r="I66" s="15"/>
      <x:c r="J66" s="14"/>
      <x:c r="K66" s="15"/>
      <x:c r="L66" s="15"/>
      <x:c r="M66" s="15"/>
      <x:c r="N66" s="15"/>
      <x:c r="O66" s="14"/>
      <x:c r="P66" s="17" t="str">
        <x:f>IF(B66="","",IF(A66&lt;&gt;1,0,IF(ISNUMBER(G66),G66*IF(ISNUMBER(E66),E66,1),"待填需求")))</x:f>
      </x:c>
      <x:c r="Q66" s="17" t="str">
        <x:f>IF(B66="","",IF(ISNUMBER(P66),P66*IF(ISNUMBER(F66),F66,100)/100,"待填需求"))</x:f>
      </x:c>
    </x:row>
    <x:row r="67" ht="24" customHeight="1">
      <x:c r="A67" s="13"/>
      <x:c r="B67" s="14"/>
      <x:c r="C67" s="14"/>
      <x:c r="D67" s="14"/>
      <x:c r="E67" s="13"/>
      <x:c r="F67" s="15"/>
      <x:c r="G67" s="15"/>
      <x:c r="H67" s="14"/>
      <x:c r="I67" s="15"/>
      <x:c r="J67" s="14"/>
      <x:c r="K67" s="15"/>
      <x:c r="L67" s="15"/>
      <x:c r="M67" s="15"/>
      <x:c r="N67" s="15"/>
      <x:c r="O67" s="14"/>
      <x:c r="P67" s="17" t="str">
        <x:f>IF(B67="","",IF(A67&lt;&gt;1,0,IF(ISNUMBER(G67),G67*IF(ISNUMBER(E67),E67,1),"待填需求")))</x:f>
      </x:c>
      <x:c r="Q67" s="17" t="str">
        <x:f>IF(B67="","",IF(ISNUMBER(P67),P67*IF(ISNUMBER(F67),F67,100)/100,"待填需求"))</x:f>
      </x:c>
    </x:row>
    <x:row r="68" ht="24" customHeight="1">
      <x:c r="A68" s="13"/>
      <x:c r="B68" s="14"/>
      <x:c r="C68" s="14"/>
      <x:c r="D68" s="14"/>
      <x:c r="E68" s="13"/>
      <x:c r="F68" s="15"/>
      <x:c r="G68" s="15"/>
      <x:c r="H68" s="14"/>
      <x:c r="I68" s="15"/>
      <x:c r="J68" s="14"/>
      <x:c r="K68" s="15"/>
      <x:c r="L68" s="15"/>
      <x:c r="M68" s="15"/>
      <x:c r="N68" s="15"/>
      <x:c r="O68" s="14"/>
      <x:c r="P68" s="17" t="str">
        <x:f>IF(B68="","",IF(A68&lt;&gt;1,0,IF(ISNUMBER(G68),G68*IF(ISNUMBER(E68),E68,1),"待填需求")))</x:f>
      </x:c>
      <x:c r="Q68" s="17" t="str">
        <x:f>IF(B68="","",IF(ISNUMBER(P68),P68*IF(ISNUMBER(F68),F68,100)/100,"待填需求"))</x:f>
      </x:c>
    </x:row>
    <x:row r="69" ht="24" customHeight="1">
      <x:c r="A69" s="13"/>
      <x:c r="B69" s="14"/>
      <x:c r="C69" s="14"/>
      <x:c r="D69" s="14"/>
      <x:c r="E69" s="13"/>
      <x:c r="F69" s="15"/>
      <x:c r="G69" s="15"/>
      <x:c r="H69" s="14"/>
      <x:c r="I69" s="15"/>
      <x:c r="J69" s="14"/>
      <x:c r="K69" s="15"/>
      <x:c r="L69" s="15"/>
      <x:c r="M69" s="15"/>
      <x:c r="N69" s="15"/>
      <x:c r="O69" s="14"/>
      <x:c r="P69" s="17" t="str">
        <x:f>IF(B69="","",IF(A69&lt;&gt;1,0,IF(ISNUMBER(G69),G69*IF(ISNUMBER(E69),E69,1),"待填需求")))</x:f>
      </x:c>
      <x:c r="Q69" s="17" t="str">
        <x:f>IF(B69="","",IF(ISNUMBER(P69),P69*IF(ISNUMBER(F69),F69,100)/100,"待填需求"))</x:f>
      </x:c>
    </x:row>
    <x:row r="70" ht="24" customHeight="1">
      <x:c r="A70" s="13"/>
      <x:c r="B70" s="14"/>
      <x:c r="C70" s="14"/>
      <x:c r="D70" s="14"/>
      <x:c r="E70" s="13"/>
      <x:c r="F70" s="15"/>
      <x:c r="G70" s="15"/>
      <x:c r="H70" s="14"/>
      <x:c r="I70" s="15"/>
      <x:c r="J70" s="14"/>
      <x:c r="K70" s="15"/>
      <x:c r="L70" s="15"/>
      <x:c r="M70" s="15"/>
      <x:c r="N70" s="15"/>
      <x:c r="O70" s="14"/>
      <x:c r="P70" s="17" t="str">
        <x:f>IF(B70="","",IF(A70&lt;&gt;1,0,IF(ISNUMBER(G70),G70*IF(ISNUMBER(E70),E70,1),"待填需求")))</x:f>
      </x:c>
      <x:c r="Q70" s="17" t="str">
        <x:f>IF(B70="","",IF(ISNUMBER(P70),P70*IF(ISNUMBER(F70),F70,100)/100,"待填需求"))</x:f>
      </x:c>
    </x:row>
    <x:row r="71" ht="24" customHeight="1">
      <x:c r="A71" s="13"/>
      <x:c r="B71" s="14"/>
      <x:c r="C71" s="14"/>
      <x:c r="D71" s="14"/>
      <x:c r="E71" s="13"/>
      <x:c r="F71" s="15"/>
      <x:c r="G71" s="15"/>
      <x:c r="H71" s="14"/>
      <x:c r="I71" s="15"/>
      <x:c r="J71" s="14"/>
      <x:c r="K71" s="15"/>
      <x:c r="L71" s="15"/>
      <x:c r="M71" s="15"/>
      <x:c r="N71" s="15"/>
      <x:c r="O71" s="14"/>
      <x:c r="P71" s="17" t="str">
        <x:f>IF(B71="","",IF(A71&lt;&gt;1,0,IF(ISNUMBER(G71),G71*IF(ISNUMBER(E71),E71,1),"待填需求")))</x:f>
      </x:c>
      <x:c r="Q71" s="17" t="str">
        <x:f>IF(B71="","",IF(ISNUMBER(P71),P71*IF(ISNUMBER(F71),F71,100)/100,"待填需求"))</x:f>
      </x:c>
    </x:row>
    <x:row r="72" ht="24" customHeight="1">
      <x:c r="A72" s="13"/>
      <x:c r="B72" s="14"/>
      <x:c r="C72" s="14"/>
      <x:c r="D72" s="14"/>
      <x:c r="E72" s="13"/>
      <x:c r="F72" s="15"/>
      <x:c r="G72" s="15"/>
      <x:c r="H72" s="14"/>
      <x:c r="I72" s="15"/>
      <x:c r="J72" s="14"/>
      <x:c r="K72" s="15"/>
      <x:c r="L72" s="15"/>
      <x:c r="M72" s="15"/>
      <x:c r="N72" s="15"/>
      <x:c r="O72" s="14"/>
      <x:c r="P72" s="17" t="str">
        <x:f>IF(B72="","",IF(A72&lt;&gt;1,0,IF(ISNUMBER(G72),G72*IF(ISNUMBER(E72),E72,1),"待填需求")))</x:f>
      </x:c>
      <x:c r="Q72" s="17" t="str">
        <x:f>IF(B72="","",IF(ISNUMBER(P72),P72*IF(ISNUMBER(F72),F72,100)/100,"待填需求"))</x:f>
      </x:c>
    </x:row>
    <x:row r="73" ht="24" customHeight="1">
      <x:c r="A73" s="13"/>
      <x:c r="B73" s="14"/>
      <x:c r="C73" s="14"/>
      <x:c r="D73" s="14"/>
      <x:c r="E73" s="13"/>
      <x:c r="F73" s="15"/>
      <x:c r="G73" s="15"/>
      <x:c r="H73" s="14"/>
      <x:c r="I73" s="15"/>
      <x:c r="J73" s="14"/>
      <x:c r="K73" s="15"/>
      <x:c r="L73" s="15"/>
      <x:c r="M73" s="15"/>
      <x:c r="N73" s="15"/>
      <x:c r="O73" s="14"/>
      <x:c r="P73" s="17" t="str">
        <x:f>IF(B73="","",IF(A73&lt;&gt;1,0,IF(ISNUMBER(G73),G73*IF(ISNUMBER(E73),E73,1),"待填需求")))</x:f>
      </x:c>
      <x:c r="Q73" s="17" t="str">
        <x:f>IF(B73="","",IF(ISNUMBER(P73),P73*IF(ISNUMBER(F73),F73,100)/100,"待填需求"))</x:f>
      </x:c>
    </x:row>
    <x:row r="74" ht="24" customHeight="1">
      <x:c r="A74" s="13"/>
      <x:c r="B74" s="14"/>
      <x:c r="C74" s="14"/>
      <x:c r="D74" s="14"/>
      <x:c r="E74" s="13"/>
      <x:c r="F74" s="15"/>
      <x:c r="G74" s="15"/>
      <x:c r="H74" s="14"/>
      <x:c r="I74" s="15"/>
      <x:c r="J74" s="14"/>
      <x:c r="K74" s="15"/>
      <x:c r="L74" s="15"/>
      <x:c r="M74" s="15"/>
      <x:c r="N74" s="15"/>
      <x:c r="O74" s="14"/>
      <x:c r="P74" s="17" t="str">
        <x:f>IF(B74="","",IF(A74&lt;&gt;1,0,IF(ISNUMBER(G74),G74*IF(ISNUMBER(E74),E74,1),"待填需求")))</x:f>
      </x:c>
      <x:c r="Q74" s="17" t="str">
        <x:f>IF(B74="","",IF(ISNUMBER(P74),P74*IF(ISNUMBER(F74),F74,100)/100,"待填需求"))</x:f>
      </x:c>
    </x:row>
    <x:row r="75" ht="24" customHeight="1">
      <x:c r="A75" s="13"/>
      <x:c r="B75" s="14"/>
      <x:c r="C75" s="14"/>
      <x:c r="D75" s="14"/>
      <x:c r="E75" s="13"/>
      <x:c r="F75" s="15"/>
      <x:c r="G75" s="15"/>
      <x:c r="H75" s="14"/>
      <x:c r="I75" s="15"/>
      <x:c r="J75" s="14"/>
      <x:c r="K75" s="15"/>
      <x:c r="L75" s="15"/>
      <x:c r="M75" s="15"/>
      <x:c r="N75" s="15"/>
      <x:c r="O75" s="14"/>
      <x:c r="P75" s="17" t="str">
        <x:f>IF(B75="","",IF(A75&lt;&gt;1,0,IF(ISNUMBER(G75),G75*IF(ISNUMBER(E75),E75,1),"待填需求")))</x:f>
      </x:c>
      <x:c r="Q75" s="17" t="str">
        <x:f>IF(B75="","",IF(ISNUMBER(P75),P75*IF(ISNUMBER(F75),F75,100)/100,"待填需求"))</x:f>
      </x:c>
    </x:row>
    <x:row r="76" ht="24" customHeight="1">
      <x:c r="A76" s="13"/>
      <x:c r="B76" s="14"/>
      <x:c r="C76" s="14"/>
      <x:c r="D76" s="14"/>
      <x:c r="E76" s="13"/>
      <x:c r="F76" s="15"/>
      <x:c r="G76" s="15"/>
      <x:c r="H76" s="14"/>
      <x:c r="I76" s="15"/>
      <x:c r="J76" s="14"/>
      <x:c r="K76" s="15"/>
      <x:c r="L76" s="15"/>
      <x:c r="M76" s="15"/>
      <x:c r="N76" s="15"/>
      <x:c r="O76" s="14"/>
      <x:c r="P76" s="17" t="str">
        <x:f>IF(B76="","",IF(A76&lt;&gt;1,0,IF(ISNUMBER(G76),G76*IF(ISNUMBER(E76),E76,1),"待填需求")))</x:f>
      </x:c>
      <x:c r="Q76" s="17" t="str">
        <x:f>IF(B76="","",IF(ISNUMBER(P76),P76*IF(ISNUMBER(F76),F76,100)/100,"待填需求"))</x:f>
      </x:c>
    </x:row>
    <x:row r="77" ht="24" customHeight="1">
      <x:c r="A77" s="13"/>
      <x:c r="B77" s="14"/>
      <x:c r="C77" s="14"/>
      <x:c r="D77" s="14"/>
      <x:c r="E77" s="13"/>
      <x:c r="F77" s="15"/>
      <x:c r="G77" s="15"/>
      <x:c r="H77" s="14"/>
      <x:c r="I77" s="15"/>
      <x:c r="J77" s="14"/>
      <x:c r="K77" s="15"/>
      <x:c r="L77" s="15"/>
      <x:c r="M77" s="15"/>
      <x:c r="N77" s="15"/>
      <x:c r="O77" s="14"/>
      <x:c r="P77" s="17" t="str">
        <x:f>IF(B77="","",IF(A77&lt;&gt;1,0,IF(ISNUMBER(G77),G77*IF(ISNUMBER(E77),E77,1),"待填需求")))</x:f>
      </x:c>
      <x:c r="Q77" s="17" t="str">
        <x:f>IF(B77="","",IF(ISNUMBER(P77),P77*IF(ISNUMBER(F77),F77,100)/100,"待填需求"))</x:f>
      </x:c>
    </x:row>
    <x:row r="78" ht="24" customHeight="1">
      <x:c r="A78" s="13"/>
      <x:c r="B78" s="14"/>
      <x:c r="C78" s="14"/>
      <x:c r="D78" s="14"/>
      <x:c r="E78" s="13"/>
      <x:c r="F78" s="15"/>
      <x:c r="G78" s="15"/>
      <x:c r="H78" s="14"/>
      <x:c r="I78" s="15"/>
      <x:c r="J78" s="14"/>
      <x:c r="K78" s="15"/>
      <x:c r="L78" s="15"/>
      <x:c r="M78" s="15"/>
      <x:c r="N78" s="15"/>
      <x:c r="O78" s="14"/>
      <x:c r="P78" s="17" t="str">
        <x:f>IF(B78="","",IF(A78&lt;&gt;1,0,IF(ISNUMBER(G78),G78*IF(ISNUMBER(E78),E78,1),"待填需求")))</x:f>
      </x:c>
      <x:c r="Q78" s="17" t="str">
        <x:f>IF(B78="","",IF(ISNUMBER(P78),P78*IF(ISNUMBER(F78),F78,100)/100,"待填需求"))</x:f>
      </x:c>
    </x:row>
    <x:row r="79" ht="24" customHeight="1">
      <x:c r="A79" s="13"/>
      <x:c r="B79" s="14"/>
      <x:c r="C79" s="14"/>
      <x:c r="D79" s="14"/>
      <x:c r="E79" s="13"/>
      <x:c r="F79" s="15"/>
      <x:c r="G79" s="15"/>
      <x:c r="H79" s="14"/>
      <x:c r="I79" s="15"/>
      <x:c r="J79" s="14"/>
      <x:c r="K79" s="15"/>
      <x:c r="L79" s="15"/>
      <x:c r="M79" s="15"/>
      <x:c r="N79" s="15"/>
      <x:c r="O79" s="14"/>
      <x:c r="P79" s="17" t="str">
        <x:f>IF(B79="","",IF(A79&lt;&gt;1,0,IF(ISNUMBER(G79),G79*IF(ISNUMBER(E79),E79,1),"待填需求")))</x:f>
      </x:c>
      <x:c r="Q79" s="17" t="str">
        <x:f>IF(B79="","",IF(ISNUMBER(P79),P79*IF(ISNUMBER(F79),F79,100)/100,"待填需求"))</x:f>
      </x:c>
    </x:row>
    <x:row r="80" ht="24" customHeight="1">
      <x:c r="A80" s="13"/>
      <x:c r="B80" s="14"/>
      <x:c r="C80" s="14"/>
      <x:c r="D80" s="14"/>
      <x:c r="E80" s="13"/>
      <x:c r="F80" s="15"/>
      <x:c r="G80" s="15"/>
      <x:c r="H80" s="14"/>
      <x:c r="I80" s="15"/>
      <x:c r="J80" s="14"/>
      <x:c r="K80" s="15"/>
      <x:c r="L80" s="15"/>
      <x:c r="M80" s="15"/>
      <x:c r="N80" s="15"/>
      <x:c r="O80" s="14"/>
      <x:c r="P80" s="17" t="str">
        <x:f>IF(B80="","",IF(A80&lt;&gt;1,0,IF(ISNUMBER(G80),G80*IF(ISNUMBER(E80),E80,1),"待填需求")))</x:f>
      </x:c>
      <x:c r="Q80" s="17" t="str">
        <x:f>IF(B80="","",IF(ISNUMBER(P80),P80*IF(ISNUMBER(F80),F80,100)/100,"待填需求"))</x:f>
      </x:c>
    </x:row>
    <x:row r="81" ht="24" customHeight="1">
      <x:c r="A81" s="13"/>
      <x:c r="B81" s="14"/>
      <x:c r="C81" s="14"/>
      <x:c r="D81" s="14"/>
      <x:c r="E81" s="13"/>
      <x:c r="F81" s="15"/>
      <x:c r="G81" s="15"/>
      <x:c r="H81" s="14"/>
      <x:c r="I81" s="15"/>
      <x:c r="J81" s="14"/>
      <x:c r="K81" s="15"/>
      <x:c r="L81" s="15"/>
      <x:c r="M81" s="15"/>
      <x:c r="N81" s="15"/>
      <x:c r="O81" s="14"/>
      <x:c r="P81" s="17" t="str">
        <x:f>IF(B81="","",IF(A81&lt;&gt;1,0,IF(ISNUMBER(G81),G81*IF(ISNUMBER(E81),E81,1),"待填需求")))</x:f>
      </x:c>
      <x:c r="Q81" s="17" t="str">
        <x:f>IF(B81="","",IF(ISNUMBER(P81),P81*IF(ISNUMBER(F81),F81,100)/100,"待填需求"))</x:f>
      </x:c>
    </x:row>
    <x:row r="82" ht="24" customHeight="1">
      <x:c r="A82" s="13"/>
      <x:c r="B82" s="14"/>
      <x:c r="C82" s="14"/>
      <x:c r="D82" s="14"/>
      <x:c r="E82" s="13"/>
      <x:c r="F82" s="15"/>
      <x:c r="G82" s="15"/>
      <x:c r="H82" s="14"/>
      <x:c r="I82" s="15"/>
      <x:c r="J82" s="14"/>
      <x:c r="K82" s="15"/>
      <x:c r="L82" s="15"/>
      <x:c r="M82" s="15"/>
      <x:c r="N82" s="15"/>
      <x:c r="O82" s="14"/>
      <x:c r="P82" s="17" t="str">
        <x:f>IF(B82="","",IF(A82&lt;&gt;1,0,IF(ISNUMBER(G82),G82*IF(ISNUMBER(E82),E82,1),"待填需求")))</x:f>
      </x:c>
      <x:c r="Q82" s="17" t="str">
        <x:f>IF(B82="","",IF(ISNUMBER(P82),P82*IF(ISNUMBER(F82),F82,100)/100,"待填需求"))</x:f>
      </x:c>
    </x:row>
    <x:row r="83" ht="24" customHeight="1">
      <x:c r="A83" s="13"/>
      <x:c r="B83" s="14"/>
      <x:c r="C83" s="14"/>
      <x:c r="D83" s="14"/>
      <x:c r="E83" s="13"/>
      <x:c r="F83" s="15"/>
      <x:c r="G83" s="15"/>
      <x:c r="H83" s="14"/>
      <x:c r="I83" s="15"/>
      <x:c r="J83" s="14"/>
      <x:c r="K83" s="15"/>
      <x:c r="L83" s="15"/>
      <x:c r="M83" s="15"/>
      <x:c r="N83" s="15"/>
      <x:c r="O83" s="14"/>
      <x:c r="P83" s="17" t="str">
        <x:f>IF(B83="","",IF(A83&lt;&gt;1,0,IF(ISNUMBER(G83),G83*IF(ISNUMBER(E83),E83,1),"待填需求")))</x:f>
      </x:c>
      <x:c r="Q83" s="17" t="str">
        <x:f>IF(B83="","",IF(ISNUMBER(P83),P83*IF(ISNUMBER(F83),F83,100)/100,"待填需求"))</x:f>
      </x:c>
    </x:row>
    <x:row r="84" ht="24" customHeight="1">
      <x:c r="A84" s="13"/>
      <x:c r="B84" s="14"/>
      <x:c r="C84" s="14"/>
      <x:c r="D84" s="14"/>
      <x:c r="E84" s="13"/>
      <x:c r="F84" s="15"/>
      <x:c r="G84" s="15"/>
      <x:c r="H84" s="14"/>
      <x:c r="I84" s="15"/>
      <x:c r="J84" s="14"/>
      <x:c r="K84" s="15"/>
      <x:c r="L84" s="15"/>
      <x:c r="M84" s="15"/>
      <x:c r="N84" s="15"/>
      <x:c r="O84" s="14"/>
      <x:c r="P84" s="17" t="str">
        <x:f>IF(B84="","",IF(A84&lt;&gt;1,0,IF(ISNUMBER(G84),G84*IF(ISNUMBER(E84),E84,1),"待填需求")))</x:f>
      </x:c>
      <x:c r="Q84" s="17" t="str">
        <x:f>IF(B84="","",IF(ISNUMBER(P84),P84*IF(ISNUMBER(F84),F84,100)/100,"待填需求"))</x:f>
      </x:c>
    </x:row>
    <x:row r="85" ht="24" customHeight="1">
      <x:c r="A85" s="13"/>
      <x:c r="B85" s="14"/>
      <x:c r="C85" s="14"/>
      <x:c r="D85" s="14"/>
      <x:c r="E85" s="13"/>
      <x:c r="F85" s="15"/>
      <x:c r="G85" s="15"/>
      <x:c r="H85" s="14"/>
      <x:c r="I85" s="15"/>
      <x:c r="J85" s="14"/>
      <x:c r="K85" s="15"/>
      <x:c r="L85" s="15"/>
      <x:c r="M85" s="15"/>
      <x:c r="N85" s="15"/>
      <x:c r="O85" s="14"/>
      <x:c r="P85" s="17" t="str">
        <x:f>IF(B85="","",IF(A85&lt;&gt;1,0,IF(ISNUMBER(G85),G85*IF(ISNUMBER(E85),E85,1),"待填需求")))</x:f>
      </x:c>
      <x:c r="Q85" s="17" t="str">
        <x:f>IF(B85="","",IF(ISNUMBER(P85),P85*IF(ISNUMBER(F85),F85,100)/100,"待填需求"))</x:f>
      </x:c>
    </x:row>
    <x:row r="86" ht="24" customHeight="1">
      <x:c r="A86" s="13"/>
      <x:c r="B86" s="14"/>
      <x:c r="C86" s="14"/>
      <x:c r="D86" s="14"/>
      <x:c r="E86" s="13"/>
      <x:c r="F86" s="15"/>
      <x:c r="G86" s="15"/>
      <x:c r="H86" s="14"/>
      <x:c r="I86" s="15"/>
      <x:c r="J86" s="14"/>
      <x:c r="K86" s="15"/>
      <x:c r="L86" s="15"/>
      <x:c r="M86" s="15"/>
      <x:c r="N86" s="15"/>
      <x:c r="O86" s="14"/>
      <x:c r="P86" s="17" t="str">
        <x:f>IF(B86="","",IF(A86&lt;&gt;1,0,IF(ISNUMBER(G86),G86*IF(ISNUMBER(E86),E86,1),"待填需求")))</x:f>
      </x:c>
      <x:c r="Q86" s="17" t="str">
        <x:f>IF(B86="","",IF(ISNUMBER(P86),P86*IF(ISNUMBER(F86),F86,100)/100,"待填需求"))</x:f>
      </x:c>
    </x:row>
    <x:row r="87" ht="24" customHeight="1">
      <x:c r="A87" s="13"/>
      <x:c r="B87" s="14"/>
      <x:c r="C87" s="14"/>
      <x:c r="D87" s="14"/>
      <x:c r="E87" s="13"/>
      <x:c r="F87" s="15"/>
      <x:c r="G87" s="15"/>
      <x:c r="H87" s="14"/>
      <x:c r="I87" s="15"/>
      <x:c r="J87" s="14"/>
      <x:c r="K87" s="15"/>
      <x:c r="L87" s="15"/>
      <x:c r="M87" s="15"/>
      <x:c r="N87" s="15"/>
      <x:c r="O87" s="14"/>
      <x:c r="P87" s="17" t="str">
        <x:f>IF(B87="","",IF(A87&lt;&gt;1,0,IF(ISNUMBER(G87),G87*IF(ISNUMBER(E87),E87,1),"待填需求")))</x:f>
      </x:c>
      <x:c r="Q87" s="17" t="str">
        <x:f>IF(B87="","",IF(ISNUMBER(P87),P87*IF(ISNUMBER(F87),F87,100)/100,"待填需求"))</x:f>
      </x:c>
    </x:row>
    <x:row r="88" ht="24" customHeight="1">
      <x:c r="A88" s="13"/>
      <x:c r="B88" s="14"/>
      <x:c r="C88" s="14"/>
      <x:c r="D88" s="14"/>
      <x:c r="E88" s="13"/>
      <x:c r="F88" s="15"/>
      <x:c r="G88" s="15"/>
      <x:c r="H88" s="14"/>
      <x:c r="I88" s="15"/>
      <x:c r="J88" s="14"/>
      <x:c r="K88" s="15"/>
      <x:c r="L88" s="15"/>
      <x:c r="M88" s="15"/>
      <x:c r="N88" s="15"/>
      <x:c r="O88" s="14"/>
      <x:c r="P88" s="17" t="str">
        <x:f>IF(B88="","",IF(A88&lt;&gt;1,0,IF(ISNUMBER(G88),G88*IF(ISNUMBER(E88),E88,1),"待填需求")))</x:f>
      </x:c>
      <x:c r="Q88" s="17" t="str">
        <x:f>IF(B88="","",IF(ISNUMBER(P88),P88*IF(ISNUMBER(F88),F88,100)/100,"待填需求"))</x:f>
      </x:c>
    </x:row>
    <x:row r="89" ht="24" customHeight="1">
      <x:c r="A89" s="13"/>
      <x:c r="B89" s="14"/>
      <x:c r="C89" s="14"/>
      <x:c r="D89" s="14"/>
      <x:c r="E89" s="13"/>
      <x:c r="F89" s="15"/>
      <x:c r="G89" s="15"/>
      <x:c r="H89" s="14"/>
      <x:c r="I89" s="15"/>
      <x:c r="J89" s="14"/>
      <x:c r="K89" s="15"/>
      <x:c r="L89" s="15"/>
      <x:c r="M89" s="15"/>
      <x:c r="N89" s="15"/>
      <x:c r="O89" s="14"/>
      <x:c r="P89" s="17" t="str">
        <x:f>IF(B89="","",IF(A89&lt;&gt;1,0,IF(ISNUMBER(G89),G89*IF(ISNUMBER(E89),E89,1),"待填需求")))</x:f>
      </x:c>
      <x:c r="Q89" s="17" t="str">
        <x:f>IF(B89="","",IF(ISNUMBER(P89),P89*IF(ISNUMBER(F89),F89,100)/100,"待填需求"))</x:f>
      </x:c>
    </x:row>
    <x:row r="90" ht="24" customHeight="1">
      <x:c r="A90" s="13"/>
      <x:c r="B90" s="14"/>
      <x:c r="C90" s="14"/>
      <x:c r="D90" s="14"/>
      <x:c r="E90" s="13"/>
      <x:c r="F90" s="15"/>
      <x:c r="G90" s="15"/>
      <x:c r="H90" s="14"/>
      <x:c r="I90" s="15"/>
      <x:c r="J90" s="14"/>
      <x:c r="K90" s="15"/>
      <x:c r="L90" s="15"/>
      <x:c r="M90" s="15"/>
      <x:c r="N90" s="15"/>
      <x:c r="O90" s="14"/>
      <x:c r="P90" s="17" t="str">
        <x:f>IF(B90="","",IF(A90&lt;&gt;1,0,IF(ISNUMBER(G90),G90*IF(ISNUMBER(E90),E90,1),"待填需求")))</x:f>
      </x:c>
      <x:c r="Q90" s="17" t="str">
        <x:f>IF(B90="","",IF(ISNUMBER(P90),P90*IF(ISNUMBER(F90),F90,100)/100,"待填需求"))</x:f>
      </x:c>
    </x:row>
    <x:row r="91" ht="24" customHeight="1">
      <x:c r="A91" s="13"/>
      <x:c r="B91" s="14"/>
      <x:c r="C91" s="14"/>
      <x:c r="D91" s="14"/>
      <x:c r="E91" s="13"/>
      <x:c r="F91" s="15"/>
      <x:c r="G91" s="15"/>
      <x:c r="H91" s="14"/>
      <x:c r="I91" s="15"/>
      <x:c r="J91" s="14"/>
      <x:c r="K91" s="15"/>
      <x:c r="L91" s="15"/>
      <x:c r="M91" s="15"/>
      <x:c r="N91" s="15"/>
      <x:c r="O91" s="14"/>
      <x:c r="P91" s="17" t="str">
        <x:f>IF(B91="","",IF(A91&lt;&gt;1,0,IF(ISNUMBER(G91),G91*IF(ISNUMBER(E91),E91,1),"待填需求")))</x:f>
      </x:c>
      <x:c r="Q91" s="17" t="str">
        <x:f>IF(B91="","",IF(ISNUMBER(P91),P91*IF(ISNUMBER(F91),F91,100)/100,"待填需求"))</x:f>
      </x:c>
    </x:row>
    <x:row r="92" ht="24" customHeight="1">
      <x:c r="A92" s="13"/>
      <x:c r="B92" s="14"/>
      <x:c r="C92" s="14"/>
      <x:c r="D92" s="14"/>
      <x:c r="E92" s="13"/>
      <x:c r="F92" s="15"/>
      <x:c r="G92" s="15"/>
      <x:c r="H92" s="14"/>
      <x:c r="I92" s="15"/>
      <x:c r="J92" s="14"/>
      <x:c r="K92" s="15"/>
      <x:c r="L92" s="15"/>
      <x:c r="M92" s="15"/>
      <x:c r="N92" s="15"/>
      <x:c r="O92" s="14"/>
      <x:c r="P92" s="17" t="str">
        <x:f>IF(B92="","",IF(A92&lt;&gt;1,0,IF(ISNUMBER(G92),G92*IF(ISNUMBER(E92),E92,1),"待填需求")))</x:f>
      </x:c>
      <x:c r="Q92" s="17" t="str">
        <x:f>IF(B92="","",IF(ISNUMBER(P92),P92*IF(ISNUMBER(F92),F92,100)/100,"待填需求"))</x:f>
      </x:c>
    </x:row>
    <x:row r="93" ht="24" customHeight="1">
      <x:c r="A93" s="13"/>
      <x:c r="B93" s="14"/>
      <x:c r="C93" s="14"/>
      <x:c r="D93" s="14"/>
      <x:c r="E93" s="13"/>
      <x:c r="F93" s="15"/>
      <x:c r="G93" s="15"/>
      <x:c r="H93" s="14"/>
      <x:c r="I93" s="15"/>
      <x:c r="J93" s="14"/>
      <x:c r="K93" s="15"/>
      <x:c r="L93" s="15"/>
      <x:c r="M93" s="15"/>
      <x:c r="N93" s="15"/>
      <x:c r="O93" s="14"/>
      <x:c r="P93" s="17" t="str">
        <x:f>IF(B93="","",IF(A93&lt;&gt;1,0,IF(ISNUMBER(G93),G93*IF(ISNUMBER(E93),E93,1),"待填需求")))</x:f>
      </x:c>
      <x:c r="Q93" s="17" t="str">
        <x:f>IF(B93="","",IF(ISNUMBER(P93),P93*IF(ISNUMBER(F93),F93,100)/100,"待填需求"))</x:f>
      </x:c>
    </x:row>
    <x:row r="94" ht="24" customHeight="1">
      <x:c r="A94" s="13"/>
      <x:c r="B94" s="14"/>
      <x:c r="C94" s="14"/>
      <x:c r="D94" s="14"/>
      <x:c r="E94" s="13"/>
      <x:c r="F94" s="15"/>
      <x:c r="G94" s="15"/>
      <x:c r="H94" s="14"/>
      <x:c r="I94" s="15"/>
      <x:c r="J94" s="14"/>
      <x:c r="K94" s="15"/>
      <x:c r="L94" s="15"/>
      <x:c r="M94" s="15"/>
      <x:c r="N94" s="15"/>
      <x:c r="O94" s="14"/>
      <x:c r="P94" s="17" t="str">
        <x:f>IF(B94="","",IF(A94&lt;&gt;1,0,IF(ISNUMBER(G94),G94*IF(ISNUMBER(E94),E94,1),"待填需求")))</x:f>
      </x:c>
      <x:c r="Q94" s="17" t="str">
        <x:f>IF(B94="","",IF(ISNUMBER(P94),P94*IF(ISNUMBER(F94),F94,100)/100,"待填需求"))</x:f>
      </x:c>
    </x:row>
    <x:row r="95" ht="24" customHeight="1">
      <x:c r="A95" s="13"/>
      <x:c r="B95" s="14"/>
      <x:c r="C95" s="14"/>
      <x:c r="D95" s="14"/>
      <x:c r="E95" s="13"/>
      <x:c r="F95" s="15"/>
      <x:c r="G95" s="15"/>
      <x:c r="H95" s="14"/>
      <x:c r="I95" s="15"/>
      <x:c r="J95" s="14"/>
      <x:c r="K95" s="15"/>
      <x:c r="L95" s="15"/>
      <x:c r="M95" s="15"/>
      <x:c r="N95" s="15"/>
      <x:c r="O95" s="14"/>
      <x:c r="P95" s="17" t="str">
        <x:f>IF(B95="","",IF(A95&lt;&gt;1,0,IF(ISNUMBER(G95),G95*IF(ISNUMBER(E95),E95,1),"待填需求")))</x:f>
      </x:c>
      <x:c r="Q95" s="17" t="str">
        <x:f>IF(B95="","",IF(ISNUMBER(P95),P95*IF(ISNUMBER(F95),F95,100)/100,"待填需求"))</x:f>
      </x:c>
    </x:row>
    <x:row r="96" ht="24" customHeight="1">
      <x:c r="A96" s="13"/>
      <x:c r="B96" s="14"/>
      <x:c r="C96" s="14"/>
      <x:c r="D96" s="14"/>
      <x:c r="E96" s="13"/>
      <x:c r="F96" s="15"/>
      <x:c r="G96" s="15"/>
      <x:c r="H96" s="14"/>
      <x:c r="I96" s="15"/>
      <x:c r="J96" s="14"/>
      <x:c r="K96" s="15"/>
      <x:c r="L96" s="15"/>
      <x:c r="M96" s="15"/>
      <x:c r="N96" s="15"/>
      <x:c r="O96" s="14"/>
      <x:c r="P96" s="17" t="str">
        <x:f>IF(B96="","",IF(A96&lt;&gt;1,0,IF(ISNUMBER(G96),G96*IF(ISNUMBER(E96),E96,1),"待填需求")))</x:f>
      </x:c>
      <x:c r="Q96" s="17" t="str">
        <x:f>IF(B96="","",IF(ISNUMBER(P96),P96*IF(ISNUMBER(F96),F96,100)/100,"待填需求"))</x:f>
      </x:c>
    </x:row>
    <x:row r="97" ht="24" customHeight="1">
      <x:c r="A97" s="13"/>
      <x:c r="B97" s="14"/>
      <x:c r="C97" s="14"/>
      <x:c r="D97" s="14"/>
      <x:c r="E97" s="13"/>
      <x:c r="F97" s="15"/>
      <x:c r="G97" s="15"/>
      <x:c r="H97" s="14"/>
      <x:c r="I97" s="15"/>
      <x:c r="J97" s="14"/>
      <x:c r="K97" s="15"/>
      <x:c r="L97" s="15"/>
      <x:c r="M97" s="15"/>
      <x:c r="N97" s="15"/>
      <x:c r="O97" s="14"/>
      <x:c r="P97" s="17" t="str">
        <x:f>IF(B97="","",IF(A97&lt;&gt;1,0,IF(ISNUMBER(G97),G97*IF(ISNUMBER(E97),E97,1),"待填需求")))</x:f>
      </x:c>
      <x:c r="Q97" s="17" t="str">
        <x:f>IF(B97="","",IF(ISNUMBER(P97),P97*IF(ISNUMBER(F97),F97,100)/100,"待填需求"))</x:f>
      </x:c>
    </x:row>
    <x:row r="98" ht="24" customHeight="1">
      <x:c r="A98" s="13"/>
      <x:c r="B98" s="14"/>
      <x:c r="C98" s="14"/>
      <x:c r="D98" s="14"/>
      <x:c r="E98" s="13"/>
      <x:c r="F98" s="15"/>
      <x:c r="G98" s="15"/>
      <x:c r="H98" s="14"/>
      <x:c r="I98" s="15"/>
      <x:c r="J98" s="14"/>
      <x:c r="K98" s="15"/>
      <x:c r="L98" s="15"/>
      <x:c r="M98" s="15"/>
      <x:c r="N98" s="15"/>
      <x:c r="O98" s="14"/>
      <x:c r="P98" s="17" t="str">
        <x:f>IF(B98="","",IF(A98&lt;&gt;1,0,IF(ISNUMBER(G98),G98*IF(ISNUMBER(E98),E98,1),"待填需求")))</x:f>
      </x:c>
      <x:c r="Q98" s="17" t="str">
        <x:f>IF(B98="","",IF(ISNUMBER(P98),P98*IF(ISNUMBER(F98),F98,100)/100,"待填需求"))</x:f>
      </x:c>
    </x:row>
    <x:row r="99" ht="24" customHeight="1">
      <x:c r="A99" s="13"/>
      <x:c r="B99" s="14"/>
      <x:c r="C99" s="14"/>
      <x:c r="D99" s="14"/>
      <x:c r="E99" s="13"/>
      <x:c r="F99" s="15"/>
      <x:c r="G99" s="15"/>
      <x:c r="H99" s="14"/>
      <x:c r="I99" s="15"/>
      <x:c r="J99" s="14"/>
      <x:c r="K99" s="15"/>
      <x:c r="L99" s="15"/>
      <x:c r="M99" s="15"/>
      <x:c r="N99" s="15"/>
      <x:c r="O99" s="14"/>
      <x:c r="P99" s="17" t="str">
        <x:f>IF(B99="","",IF(A99&lt;&gt;1,0,IF(ISNUMBER(G99),G99*IF(ISNUMBER(E99),E99,1),"待填需求")))</x:f>
      </x:c>
      <x:c r="Q99" s="17" t="str">
        <x:f>IF(B99="","",IF(ISNUMBER(P99),P99*IF(ISNUMBER(F99),F99,100)/100,"待填需求"))</x:f>
      </x:c>
    </x:row>
    <x:row r="100" ht="24" customHeight="1">
      <x:c r="A100" s="13"/>
      <x:c r="B100" s="14"/>
      <x:c r="C100" s="14"/>
      <x:c r="D100" s="14"/>
      <x:c r="E100" s="13"/>
      <x:c r="F100" s="15"/>
      <x:c r="G100" s="15"/>
      <x:c r="H100" s="14"/>
      <x:c r="I100" s="15"/>
      <x:c r="J100" s="14"/>
      <x:c r="K100" s="15"/>
      <x:c r="L100" s="15"/>
      <x:c r="M100" s="15"/>
      <x:c r="N100" s="15"/>
      <x:c r="O100" s="14"/>
      <x:c r="P100" s="17" t="str">
        <x:f>IF(B100="","",IF(A100&lt;&gt;1,0,IF(ISNUMBER(G100),G100*IF(ISNUMBER(E100),E100,1),"待填需求")))</x:f>
      </x:c>
      <x:c r="Q100" s="17" t="str">
        <x:f>IF(B100="","",IF(ISNUMBER(P100),P100*IF(ISNUMBER(F100),F100,100)/100,"待填需求"))</x:f>
      </x:c>
    </x:row>
    <x:row r="101" ht="24" customHeight="1">
      <x:c r="A101" s="13"/>
      <x:c r="B101" s="14"/>
      <x:c r="C101" s="14"/>
      <x:c r="D101" s="14"/>
      <x:c r="E101" s="13"/>
      <x:c r="F101" s="15"/>
      <x:c r="G101" s="15"/>
      <x:c r="H101" s="14"/>
      <x:c r="I101" s="15"/>
      <x:c r="J101" s="14"/>
      <x:c r="K101" s="15"/>
      <x:c r="L101" s="15"/>
      <x:c r="M101" s="15"/>
      <x:c r="N101" s="15"/>
      <x:c r="O101" s="14"/>
      <x:c r="P101" s="17" t="str">
        <x:f>IF(B101="","",IF(A101&lt;&gt;1,0,IF(ISNUMBER(G101),G101*IF(ISNUMBER(E101),E101,1),"待填需求")))</x:f>
      </x:c>
      <x:c r="Q101" s="17" t="str">
        <x:f>IF(B101="","",IF(ISNUMBER(P101),P101*IF(ISNUMBER(F101),F101,100)/100,"待填需求"))</x:f>
      </x:c>
    </x:row>
    <x:row r="102" ht="24" customHeight="1">
      <x:c r="A102" s="13"/>
      <x:c r="B102" s="14"/>
      <x:c r="C102" s="14"/>
      <x:c r="D102" s="14"/>
      <x:c r="E102" s="13"/>
      <x:c r="F102" s="15"/>
      <x:c r="G102" s="15"/>
      <x:c r="H102" s="14"/>
      <x:c r="I102" s="15"/>
      <x:c r="J102" s="14"/>
      <x:c r="K102" s="15"/>
      <x:c r="L102" s="15"/>
      <x:c r="M102" s="15"/>
      <x:c r="N102" s="15"/>
      <x:c r="O102" s="14"/>
      <x:c r="P102" s="17" t="str">
        <x:f>IF(B102="","",IF(A102&lt;&gt;1,0,IF(ISNUMBER(G102),G102*IF(ISNUMBER(E102),E102,1),"待填需求")))</x:f>
      </x:c>
      <x:c r="Q102" s="17" t="str">
        <x:f>IF(B102="","",IF(ISNUMBER(P102),P102*IF(ISNUMBER(F102),F102,100)/100,"待填需求"))</x:f>
      </x:c>
    </x:row>
    <x:row r="103" ht="24" customHeight="1">
      <x:c r="A103" s="13"/>
      <x:c r="B103" s="14"/>
      <x:c r="C103" s="14"/>
      <x:c r="D103" s="14"/>
      <x:c r="E103" s="13"/>
      <x:c r="F103" s="15"/>
      <x:c r="G103" s="15"/>
      <x:c r="H103" s="14"/>
      <x:c r="I103" s="15"/>
      <x:c r="J103" s="14"/>
      <x:c r="K103" s="15"/>
      <x:c r="L103" s="15"/>
      <x:c r="M103" s="15"/>
      <x:c r="N103" s="15"/>
      <x:c r="O103" s="14"/>
      <x:c r="P103" s="17" t="str">
        <x:f>IF(B103="","",IF(A103&lt;&gt;1,0,IF(ISNUMBER(G103),G103*IF(ISNUMBER(E103),E103,1),"待填需求")))</x:f>
      </x:c>
      <x:c r="Q103" s="17" t="str">
        <x:f>IF(B103="","",IF(ISNUMBER(P103),P103*IF(ISNUMBER(F103),F103,100)/100,"待填需求"))</x:f>
      </x:c>
    </x:row>
    <x:row r="104" ht="24" customHeight="1">
      <x:c r="A104" s="13"/>
      <x:c r="B104" s="14"/>
      <x:c r="C104" s="14"/>
      <x:c r="D104" s="14"/>
      <x:c r="E104" s="13"/>
      <x:c r="F104" s="15"/>
      <x:c r="G104" s="15"/>
      <x:c r="H104" s="14"/>
      <x:c r="I104" s="15"/>
      <x:c r="J104" s="14"/>
      <x:c r="K104" s="15"/>
      <x:c r="L104" s="15"/>
      <x:c r="M104" s="15"/>
      <x:c r="N104" s="15"/>
      <x:c r="O104" s="14"/>
      <x:c r="P104" s="17" t="str">
        <x:f>IF(B104="","",IF(A104&lt;&gt;1,0,IF(ISNUMBER(G104),G104*IF(ISNUMBER(E104),E104,1),"待填需求")))</x:f>
      </x:c>
      <x:c r="Q104" s="17" t="str">
        <x:f>IF(B104="","",IF(ISNUMBER(P104),P104*IF(ISNUMBER(F104),F104,100)/100,"待填需求"))</x:f>
      </x:c>
    </x:row>
    <x:row r="105" ht="24" customHeight="1">
      <x:c r="A105" s="13"/>
      <x:c r="B105" s="14"/>
      <x:c r="C105" s="14"/>
      <x:c r="D105" s="14"/>
      <x:c r="E105" s="13"/>
      <x:c r="F105" s="15"/>
      <x:c r="G105" s="15"/>
      <x:c r="H105" s="14"/>
      <x:c r="I105" s="15"/>
      <x:c r="J105" s="14"/>
      <x:c r="K105" s="15"/>
      <x:c r="L105" s="15"/>
      <x:c r="M105" s="15"/>
      <x:c r="N105" s="15"/>
      <x:c r="O105" s="14"/>
      <x:c r="P105" s="17" t="str">
        <x:f>IF(B105="","",IF(A105&lt;&gt;1,0,IF(ISNUMBER(G105),G105*IF(ISNUMBER(E105),E105,1),"待填需求")))</x:f>
      </x:c>
      <x:c r="Q105" s="17" t="str">
        <x:f>IF(B105="","",IF(ISNUMBER(P105),P105*IF(ISNUMBER(F105),F105,100)/100,"待填需求"))</x:f>
      </x:c>
    </x:row>
    <x:row r="109">
      <x:c r="A109" s="18" t="str">
        <x:v>欄位</x:v>
      </x:c>
      <x:c r="B109" s="18" t="str">
        <x:v>填寫提示</x:v>
      </x:c>
    </x:row>
    <x:row r="110">
      <x:c r="A110" s="1" t="str">
        <x:v>啟用(1/0)</x:v>
      </x:c>
      <x:c r="B110" s="1" t="str">
        <x:v>1納入計算，0不納入。範例預設0。</x:v>
      </x:c>
    </x:row>
    <x:row r="111">
      <x:c r="A111" s="1" t="str">
        <x:v>設備編號</x:v>
      </x:c>
      <x:c r="B111" s="1" t="str">
        <x:v>同一系統內不得重複。</x:v>
      </x:c>
    </x:row>
    <x:row r="112">
      <x:c r="A112" s="1" t="str">
        <x:v>供應群組</x:v>
      </x:c>
      <x:c r="B112" s="1" t="str">
        <x:v>填配電盤或共用主管名稱。不同群組分開定寸。</x:v>
      </x:c>
    </x:row>
    <x:row r="113">
      <x:c r="A113" s="1" t="str">
        <x:v>同時使用率(%)</x:v>
      </x:c>
      <x:c r="B113" s="1" t="str">
        <x:v>瞬間同時需求的估算係數，填0~100；不是每小時運轉分鐘數。支路仍按額定負載。</x:v>
      </x:c>
    </x:row>
    <x:row r="114">
      <x:c r="A114" s="1" t="str">
        <x:v>流量單位</x:v>
      </x:c>
      <x:c r="B114" s="1" t="str">
        <x:v>S表示標準狀態流量；ALPM是下方管內溫壓的實際L/min。</x:v>
      </x:c>
    </x:row>
  </x:sheetData>
  <x:conditionalFormatting sqref="A6:A105">
    <x:cfRule type="expression" dxfId="28" priority="1">
      <x:formula>AND($B6&lt;&gt;"",NOT(ISNUMBER($A6)))</x:formula>
    </x:cfRule>
  </x:conditionalFormatting>
  <x:conditionalFormatting sqref="B6:B105">
    <x:cfRule type="expression" dxfId="29" priority="2">
      <x:formula>AND($A6=1,B6="")</x:formula>
    </x:cfRule>
  </x:conditionalFormatting>
  <x:conditionalFormatting sqref="C6:C105">
    <x:cfRule type="expression" dxfId="30" priority="3">
      <x:formula>AND($A6=1,C6="")</x:formula>
    </x:cfRule>
  </x:conditionalFormatting>
  <x:conditionalFormatting sqref="G6:G105">
    <x:cfRule type="expression" dxfId="31" priority="4">
      <x:formula>AND($A6=1,NOT(ISNUMBER(G6)))</x:formula>
    </x:cfRule>
  </x:conditionalFormatting>
  <x:conditionalFormatting sqref="I6:I105">
    <x:cfRule type="expression" dxfId="32" priority="5">
      <x:formula>AND($A6=1,NOT(ISNUMBER(I6)))</x:formula>
    </x:cfRule>
  </x:conditionalFormatting>
  <x:dataValidations count="4">
    <x:dataValidation type="whole" operator="between" sqref="A6:A105">
      <x:formula1>0</x:formula1>
      <x:formula2>1</x:formula2>
    </x:dataValidation>
    <x:dataValidation type="whole" operator="between" sqref="E6:E105">
      <x:formula1>1</x:formula1>
      <x:formula2>1000000</x:formula2>
    </x:dataValidation>
    <x:dataValidation type="list" sqref="H6:H105">
      <x:formula1>"SLPM,SCFM,Sm³/h,ALPM"</x:formula1>
    </x:dataValidation>
    <x:dataValidation type="list" sqref="J6:J105">
      <x:formula1>"Torr(abs),kPa(abs),mbar(abs)"</x:formula1>
    </x:dataValidation>
  </x:dataValidations>
  <x:pageMargins left="0.7" right="0.7" top="0.75" bottom="0.75" header="0.3" footer="0.3"/>
</x:worksheet>
</file>