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  <c r="C10" i="1"/>
  <c r="C12" i="1"/>
  <c r="C13" i="1"/>
  <c r="C9" i="1"/>
  <c r="D10" i="1"/>
  <c r="D11" i="1"/>
  <c r="D12" i="1"/>
  <c r="D13" i="1"/>
  <c r="D9" i="1"/>
  <c r="B11" i="1"/>
  <c r="B12" i="1"/>
  <c r="B13" i="1"/>
  <c r="B10" i="1"/>
  <c r="B9" i="1"/>
</calcChain>
</file>

<file path=xl/sharedStrings.xml><?xml version="1.0" encoding="utf-8"?>
<sst xmlns="http://schemas.openxmlformats.org/spreadsheetml/2006/main" count="10" uniqueCount="10">
  <si>
    <t>hydrophobicity</t>
  </si>
  <si>
    <t>hydrophicility</t>
  </si>
  <si>
    <t>volume</t>
  </si>
  <si>
    <t>polarity</t>
  </si>
  <si>
    <t>polarizability</t>
  </si>
  <si>
    <t>SASA</t>
  </si>
  <si>
    <t>NCI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</si>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</sst>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Classification accuracy</a:t>
            </a:r>
            <a:r>
              <a:rPr lang="en-US" baseline="0"/>
              <a:t> with a single feature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Sheet1!$A$1:$A$7</c:f>
              <c:strCache>
                <c:ptCount val="7"/>
                <c:pt idx="0">
                  <c:v>hydrophobicity</c:v>
                </c:pt>
                <c:pt idx="1">
                  <c:v>hydrophicility</c:v>
                </c:pt>
                <c:pt idx="2">
                  <c:v>volume</c:v>
                </c:pt>
                <c:pt idx="3">
                  <c:v>polarity</c:v>
                </c:pt>
                <c:pt idx="4">
                  <c:v>polarizability</c:v>
                </c:pt>
                <c:pt idx="5">
                  <c:v>SASA</c:v>
                </c:pt>
                <c:pt idx="6">
                  <c:v>NCI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65.010000000000005</c:v>
                </c:pt>
                <c:pt idx="1">
                  <c:v>67.31</c:v>
                </c:pt>
                <c:pt idx="2">
                  <c:v>57.8</c:v>
                </c:pt>
                <c:pt idx="3">
                  <c:v>68.08</c:v>
                </c:pt>
                <c:pt idx="4">
                  <c:v>58.04</c:v>
                </c:pt>
                <c:pt idx="5">
                  <c:v>59.62</c:v>
                </c:pt>
                <c:pt idx="6">
                  <c:v>57.03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162240"/>
        <c:axId val="41464320"/>
      </c:barChart>
      <c:catAx>
        <c:axId val="11316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1464320"/>
        <c:crosses val="autoZero"/>
        <c:auto val="1"/>
        <c:lblAlgn val="ctr"/>
        <c:lblOffset val="100"/>
        <c:noMultiLvlLbl val="0"/>
      </c:catAx>
      <c:valAx>
        <c:axId val="41464320"/>
        <c:scaling>
          <c:orientation val="minMax"/>
          <c:min val="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162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Classification accuracy by #</a:t>
            </a:r>
            <a:r>
              <a:rPr lang="en-US" baseline="0"/>
              <a:t> of features used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Sheet1!$B$8</c:f>
              <c:strCache>
                <c:ptCount val="1"/>
                <c:pt idx="0">
                  <c:v>Min</c:v>
                </c:pt>
              </c:strCache>
            </c:strRef>
          </c:tx>
          <c:cat>
            <c:numRef>
              <c:f>Sheet1!$A$9:$A$13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Sheet1!$B$9:$B$13</c:f>
              <c:numCache>
                <c:formatCode>General</c:formatCode>
                <c:ptCount val="5"/>
                <c:pt idx="0">
                  <c:v>57.03</c:v>
                </c:pt>
                <c:pt idx="1">
                  <c:v>68.92</c:v>
                </c:pt>
                <c:pt idx="2">
                  <c:v>70.36</c:v>
                </c:pt>
                <c:pt idx="3">
                  <c:v>71.67</c:v>
                </c:pt>
                <c:pt idx="4">
                  <c:v>72.56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Sheet1!$C$8</c:f>
              <c:strCache>
                <c:ptCount val="1"/>
                <c:pt idx="0">
                  <c:v>Avg</c:v>
                </c:pt>
              </c:strCache>
            </c:strRef>
          </c:tx>
          <c:cat>
            <c:numRef>
              <c:f>Sheet1!$A$9:$A$13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Sheet1!$C$9:$C$13</c:f>
              <c:numCache>
                <c:formatCode>General</c:formatCode>
                <c:ptCount val="5"/>
                <c:pt idx="0">
                  <c:v>61.841428571428573</c:v>
                </c:pt>
                <c:pt idx="1">
                  <c:v>69.318333333333328</c:v>
                </c:pt>
                <c:pt idx="2">
                  <c:v>70.668000000000006</c:v>
                </c:pt>
                <c:pt idx="3">
                  <c:v>72.068571428571431</c:v>
                </c:pt>
                <c:pt idx="4">
                  <c:v>72.56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Max</c:v>
                </c:pt>
              </c:strCache>
            </c:strRef>
          </c:tx>
          <c:cat>
            <c:numRef>
              <c:f>Sheet1!$A$9:$A$13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Sheet1!$D$9:$D$13</c:f>
              <c:numCache>
                <c:formatCode>General</c:formatCode>
                <c:ptCount val="5"/>
                <c:pt idx="0">
                  <c:v>68.08</c:v>
                </c:pt>
                <c:pt idx="1">
                  <c:v>69.88</c:v>
                </c:pt>
                <c:pt idx="2">
                  <c:v>71.48</c:v>
                </c:pt>
                <c:pt idx="3">
                  <c:v>72.459999999999994</c:v>
                </c:pt>
                <c:pt idx="4">
                  <c:v>72.56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63776"/>
        <c:axId val="41466048"/>
      </c:lineChart>
      <c:catAx>
        <c:axId val="11316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66048"/>
        <c:crosses val="autoZero"/>
        <c:auto val="1"/>
        <c:lblAlgn val="ctr"/>
        <c:lblOffset val="100"/>
        <c:noMultiLvlLbl val="0"/>
      </c:catAx>
      <c:valAx>
        <c:axId val="41466048"/>
        <c:scaling>
          <c:orientation val="minMax"/>
          <c:max val="73"/>
          <c:min val="5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16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966787</xdr:colOff>
      <xdr:row>23</xdr:row>
      <xdr:rowOff>33336</xdr:rowOff>
    </xdr:from>
    <xdr:to>
      <xdr:col>9</xdr:col>
      <xdr:colOff>600075</xdr:colOff>
      <xdr:row>40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204787</xdr:colOff>
      <xdr:row>17</xdr:row>
      <xdr:rowOff>52387</xdr:rowOff>
    </xdr:from>
    <xdr:to>
      <xdr:col>21</xdr:col>
      <xdr:colOff>180975</xdr:colOff>
      <xdr:row>34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4" workbookViewId="0">
      <selection activeCell="O9" sqref="O9"/>
    </sheetView>
  </sheetViews>
  <sheetFormatPr defaultRowHeight="15" x14ac:dyDescent="0.25"/>
  <cols>
    <col min="1" max="1" width="14.5703125" bestFit="1" customWidth="1"/>
  </cols>
  <sheetData>
    <row r="1" spans="1:7" x14ac:dyDescent="0.25">
      <c r="A1" t="s">
        <v>0</v>
      </c>
      <c r="B1">
        <v>65.010000000000005</v>
      </c>
    </row>
    <row r="2" spans="1:7" x14ac:dyDescent="0.25">
      <c r="A2" t="s">
        <v>1</v>
      </c>
      <c r="B2">
        <v>67.31</v>
      </c>
    </row>
    <row r="3" spans="1:7" x14ac:dyDescent="0.25">
      <c r="A3" t="s">
        <v>2</v>
      </c>
      <c r="B3">
        <v>57.8</v>
      </c>
    </row>
    <row r="4" spans="1:7" x14ac:dyDescent="0.25">
      <c r="A4" t="s">
        <v>3</v>
      </c>
      <c r="B4">
        <v>68.08</v>
      </c>
    </row>
    <row r="5" spans="1:7" x14ac:dyDescent="0.25">
      <c r="A5" t="s">
        <v>4</v>
      </c>
      <c r="B5">
        <v>58.04</v>
      </c>
    </row>
    <row r="6" spans="1:7" x14ac:dyDescent="0.25">
      <c r="A6" t="s">
        <v>5</v>
      </c>
      <c r="B6">
        <v>59.62</v>
      </c>
    </row>
    <row r="7" spans="1:7" x14ac:dyDescent="0.25">
      <c r="A7" t="s">
        <v>6</v>
      </c>
      <c r="B7">
        <v>57.03</v>
      </c>
    </row>
    <row r="8" spans="1:7" x14ac:dyDescent="0.25">
      <c r="B8" t="s">
        <v>7</v>
      </c>
      <c r="C8" t="s">
        <v>9</v>
      </c>
      <c r="D8" t="s">
        <v>8</v>
      </c>
    </row>
    <row r="9" spans="1:7" x14ac:dyDescent="0.25">
      <c r="A9">
        <v>1</v>
      </c>
      <c r="B9">
        <f>MIN(A16:G16)</f>
        <v>57.03</v>
      </c>
      <c r="C9">
        <f>AVERAGE(A16:G16)</f>
        <v>61.841428571428573</v>
      </c>
      <c r="D9">
        <f>MAX(A16:G16)</f>
        <v>68.08</v>
      </c>
    </row>
    <row r="10" spans="1:7" x14ac:dyDescent="0.25">
      <c r="A10">
        <v>2</v>
      </c>
      <c r="B10">
        <f>MIN(A17:G17)</f>
        <v>68.92</v>
      </c>
      <c r="C10">
        <f t="shared" ref="C10:C13" si="0">AVERAGE(A17:G17)</f>
        <v>69.318333333333328</v>
      </c>
      <c r="D10">
        <f t="shared" ref="D10:D13" si="1">MAX(A17:G17)</f>
        <v>69.88</v>
      </c>
    </row>
    <row r="11" spans="1:7" x14ac:dyDescent="0.25">
      <c r="A11">
        <v>3</v>
      </c>
      <c r="B11">
        <f t="shared" ref="B11:B13" si="2">MIN(A18:G18)</f>
        <v>70.36</v>
      </c>
      <c r="C11">
        <f>AVERAGE(A18:G18)</f>
        <v>70.668000000000006</v>
      </c>
      <c r="D11">
        <f t="shared" si="1"/>
        <v>71.48</v>
      </c>
    </row>
    <row r="12" spans="1:7" x14ac:dyDescent="0.25">
      <c r="A12">
        <v>6</v>
      </c>
      <c r="B12">
        <f t="shared" si="2"/>
        <v>71.67</v>
      </c>
      <c r="C12">
        <f t="shared" si="0"/>
        <v>72.068571428571431</v>
      </c>
      <c r="D12">
        <f t="shared" si="1"/>
        <v>72.459999999999994</v>
      </c>
    </row>
    <row r="13" spans="1:7" x14ac:dyDescent="0.25">
      <c r="A13">
        <v>7</v>
      </c>
      <c r="B13">
        <f t="shared" si="2"/>
        <v>72.56</v>
      </c>
      <c r="C13">
        <f t="shared" si="0"/>
        <v>72.56</v>
      </c>
      <c r="D13">
        <f t="shared" si="1"/>
        <v>72.56</v>
      </c>
    </row>
    <row r="16" spans="1:7" x14ac:dyDescent="0.25">
      <c r="A16">
        <v>65.010000000000005</v>
      </c>
      <c r="B16">
        <v>67.31</v>
      </c>
      <c r="C16">
        <v>57.8</v>
      </c>
      <c r="D16">
        <v>68.08</v>
      </c>
      <c r="E16">
        <v>58.04</v>
      </c>
      <c r="F16">
        <v>59.62</v>
      </c>
      <c r="G16">
        <v>57.03</v>
      </c>
    </row>
    <row r="17" spans="1:7" x14ac:dyDescent="0.25">
      <c r="A17">
        <v>69.3</v>
      </c>
      <c r="B17">
        <v>68.92</v>
      </c>
      <c r="C17">
        <v>68.97</v>
      </c>
      <c r="D17">
        <v>69.209999999999994</v>
      </c>
      <c r="E17">
        <v>69.88</v>
      </c>
      <c r="F17">
        <v>69.63</v>
      </c>
    </row>
    <row r="18" spans="1:7" x14ac:dyDescent="0.25">
      <c r="A18">
        <v>70.569999999999993</v>
      </c>
      <c r="B18">
        <v>70.39</v>
      </c>
      <c r="C18">
        <v>71.48</v>
      </c>
      <c r="D18">
        <v>70.540000000000006</v>
      </c>
      <c r="E18">
        <v>70.36</v>
      </c>
    </row>
    <row r="19" spans="1:7" x14ac:dyDescent="0.25">
      <c r="A19">
        <v>72.400000000000006</v>
      </c>
      <c r="B19">
        <v>72.290000000000006</v>
      </c>
      <c r="C19">
        <v>71.790000000000006</v>
      </c>
      <c r="D19">
        <v>71.92</v>
      </c>
      <c r="E19">
        <v>72.459999999999994</v>
      </c>
      <c r="F19">
        <v>71.67</v>
      </c>
      <c r="G19">
        <v>71.95</v>
      </c>
    </row>
    <row r="20" spans="1:7" x14ac:dyDescent="0.25">
      <c r="A20">
        <v>72.56</v>
      </c>
      <c r="B20">
        <v>72.56</v>
      </c>
      <c r="C20">
        <v>72.56</v>
      </c>
      <c r="D20">
        <v>72.56</v>
      </c>
      <c r="E20">
        <v>72.56</v>
      </c>
      <c r="F20">
        <v>72.56</v>
      </c>
      <c r="G20">
        <v>72.56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Arcane</dc:creator>
  <cp:lastModifiedBy>Arcane</cp:lastModifiedBy>
  <dcterms:created xsi:type="dcterms:W3CDTF">2011-12-07T18:59:24Z</dcterms:created>
  <dcterms:modified xsi:type="dcterms:W3CDTF">2011-12-08T22:20:06Z</dcterms:modified>
</cp:coreProperties>
</file>