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"/>
    </mc:Choice>
  </mc:AlternateContent>
  <xr:revisionPtr revIDLastSave="0" documentId="13_ncr:1_{5CAD91FA-D4F1-4829-9883-1944A7B6E0D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0" i="1" l="1"/>
  <c r="F10" i="1"/>
</calcChain>
</file>

<file path=xl/sharedStrings.xml><?xml version="1.0" encoding="utf-8"?>
<sst xmlns="http://schemas.openxmlformats.org/spreadsheetml/2006/main" count="33" uniqueCount="26">
  <si>
    <t>رقم الفاتورة</t>
  </si>
  <si>
    <t>نوع الحركة</t>
  </si>
  <si>
    <t>رقم الصنف</t>
  </si>
  <si>
    <t>اسم الصنف</t>
  </si>
  <si>
    <t>الكمية</t>
  </si>
  <si>
    <t>تكلفة الوحدة</t>
  </si>
  <si>
    <t>إجمالي التكلفة</t>
  </si>
  <si>
    <t>سعر البيع</t>
  </si>
  <si>
    <t>إجمالي البيع</t>
  </si>
  <si>
    <t>مبيعات</t>
  </si>
  <si>
    <t>SRWM-13K-TTW</t>
  </si>
  <si>
    <t>غسالة سرين حوضين ، 13 كجم  أبيض م/ SRWM-13K-TTW</t>
  </si>
  <si>
    <t>SRWM-7K-TTW</t>
  </si>
  <si>
    <t>غسالة سرين حوضين ، 7 كجم ، أبيض م/ SRWM-7K-TTW</t>
  </si>
  <si>
    <t>SRWM-5K-TTW</t>
  </si>
  <si>
    <t>غسالة سرين حوضين ، 5 كجم  ، أبيض م/ SRWM-5K-TTW</t>
  </si>
  <si>
    <t>FA-M60WU</t>
  </si>
  <si>
    <t>مبرد هواء سرين 60لتر ميكانيكالFA-M60WU</t>
  </si>
  <si>
    <t>FREAR-120LDG</t>
  </si>
  <si>
    <t>مبرد هواء فرش جامبو 120 لتر ميكانيكال  FA-M120DG</t>
  </si>
  <si>
    <t>HIKT-50S3</t>
  </si>
  <si>
    <t>شاشة هايكس 50 سمارت    م/HIKT-50S3</t>
  </si>
  <si>
    <t>SRRF-515NF</t>
  </si>
  <si>
    <t>ثلاجة سرين 18.2 قدم سلفر  م/ SRRF-515NF</t>
  </si>
  <si>
    <t>SRRF-300NF</t>
  </si>
  <si>
    <t>ثلاجة سرين 10.6 قدم سلفر  م/ SRRF-300NF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</si>
</sst>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C1" workbookViewId="0">
      <selection activeCell="G11" sqref="G11"/>
    </sheetView>
  </sheetViews>
  <sheetFormatPr defaultRowHeight="14" x14ac:dyDescent="0.3"/>
  <cols>
    <col min="1" max="1" width="11.75" bestFit="1" customWidth="1"/>
    <col min="2" max="2" width="7.6640625" bestFit="1" customWidth="1"/>
    <col min="3" max="3" width="15.25" bestFit="1" customWidth="1"/>
    <col min="4" max="4" width="41.1640625" bestFit="1" customWidth="1"/>
    <col min="5" max="5" width="4.1640625" bestFit="1" customWidth="1"/>
    <col min="6" max="6" width="7.75" bestFit="1" customWidth="1"/>
    <col min="7" max="7" width="8.9140625" bestFit="1" customWidth="1"/>
    <col min="8" max="9" width="11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26314400636</v>
      </c>
      <c r="B2" t="s">
        <v>9</v>
      </c>
      <c r="C2" t="s">
        <v>10</v>
      </c>
      <c r="D2" t="s">
        <v>11</v>
      </c>
      <c r="E2">
        <v>1</v>
      </c>
      <c r="F2">
        <v>425</v>
      </c>
      <c r="G2">
        <v>425</v>
      </c>
      <c r="H2">
        <v>537.2316646153846</v>
      </c>
      <c r="I2">
        <v>537.2316646153846</v>
      </c>
    </row>
    <row r="3" spans="1:9" x14ac:dyDescent="0.3">
      <c r="A3">
        <v>26314400636</v>
      </c>
      <c r="B3" t="s">
        <v>9</v>
      </c>
      <c r="C3" t="s">
        <v>12</v>
      </c>
      <c r="D3" t="s">
        <v>13</v>
      </c>
      <c r="E3">
        <v>2</v>
      </c>
      <c r="F3">
        <v>285</v>
      </c>
      <c r="G3">
        <v>570</v>
      </c>
      <c r="H3">
        <v>343.38518769230768</v>
      </c>
      <c r="I3">
        <v>686.77037538461536</v>
      </c>
    </row>
    <row r="4" spans="1:9" x14ac:dyDescent="0.3">
      <c r="A4">
        <v>26314400636</v>
      </c>
      <c r="B4" t="s">
        <v>9</v>
      </c>
      <c r="C4" t="s">
        <v>14</v>
      </c>
      <c r="D4" t="s">
        <v>15</v>
      </c>
      <c r="E4">
        <v>2</v>
      </c>
      <c r="F4">
        <v>220</v>
      </c>
      <c r="G4">
        <v>440</v>
      </c>
      <c r="H4">
        <v>288.00047999999998</v>
      </c>
      <c r="I4">
        <v>576.00095999999996</v>
      </c>
    </row>
    <row r="5" spans="1:9" x14ac:dyDescent="0.3">
      <c r="A5">
        <v>26314400637</v>
      </c>
      <c r="B5" t="s">
        <v>9</v>
      </c>
      <c r="C5" t="s">
        <v>16</v>
      </c>
      <c r="D5" t="s">
        <v>17</v>
      </c>
      <c r="E5">
        <v>6</v>
      </c>
      <c r="F5">
        <v>290</v>
      </c>
      <c r="G5">
        <v>1740</v>
      </c>
      <c r="H5">
        <v>421.66666666666669</v>
      </c>
      <c r="I5">
        <v>2530</v>
      </c>
    </row>
    <row r="6" spans="1:9" x14ac:dyDescent="0.3">
      <c r="A6">
        <v>26314400638</v>
      </c>
      <c r="B6" t="s">
        <v>9</v>
      </c>
      <c r="C6" t="s">
        <v>18</v>
      </c>
      <c r="D6" t="s">
        <v>19</v>
      </c>
      <c r="E6">
        <v>1</v>
      </c>
      <c r="F6">
        <v>485</v>
      </c>
      <c r="G6">
        <v>485</v>
      </c>
      <c r="H6">
        <v>745.00450000000001</v>
      </c>
      <c r="I6">
        <v>745.00450000000001</v>
      </c>
    </row>
    <row r="7" spans="1:9" x14ac:dyDescent="0.3">
      <c r="A7">
        <v>26314400639</v>
      </c>
      <c r="B7" t="s">
        <v>9</v>
      </c>
      <c r="C7" t="s">
        <v>20</v>
      </c>
      <c r="D7" t="s">
        <v>21</v>
      </c>
      <c r="E7">
        <v>1</v>
      </c>
      <c r="F7">
        <v>555</v>
      </c>
      <c r="G7">
        <v>555</v>
      </c>
      <c r="H7">
        <v>690</v>
      </c>
      <c r="I7">
        <v>690</v>
      </c>
    </row>
    <row r="8" spans="1:9" x14ac:dyDescent="0.3">
      <c r="A8">
        <v>26314400640</v>
      </c>
      <c r="B8" t="s">
        <v>9</v>
      </c>
      <c r="C8" t="s">
        <v>22</v>
      </c>
      <c r="D8" t="s">
        <v>23</v>
      </c>
      <c r="E8">
        <v>3</v>
      </c>
      <c r="F8">
        <v>1155</v>
      </c>
      <c r="G8">
        <v>3465</v>
      </c>
      <c r="H8">
        <v>1466.25</v>
      </c>
      <c r="I8">
        <v>4398.75</v>
      </c>
    </row>
    <row r="9" spans="1:9" x14ac:dyDescent="0.3">
      <c r="A9">
        <v>26314400640</v>
      </c>
      <c r="B9" t="s">
        <v>9</v>
      </c>
      <c r="C9" t="s">
        <v>24</v>
      </c>
      <c r="D9" t="s">
        <v>25</v>
      </c>
      <c r="E9">
        <v>2</v>
      </c>
      <c r="F9">
        <v>825</v>
      </c>
      <c r="G9">
        <v>1650</v>
      </c>
      <c r="H9">
        <v>949.9</v>
      </c>
      <c r="I9">
        <v>1899.8</v>
      </c>
    </row>
    <row r="10" spans="1:9" x14ac:dyDescent="0.3">
      <c r="F10">
        <f>SUM(F2:F9)</f>
        <v>4240</v>
      </c>
      <c r="G10">
        <f>SUM(G2:G9)</f>
        <v>9330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2026-08-09T09:07:18Z</dcterms:created>
  <dcterms:modified xsi:type="dcterms:W3CDTF">2026-08-09T11:11:55Z</dcterms:modified>
</cp:coreProperties>
</file>