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E89CAE05-8FA4-4C8C-9429-7767B6FB9BE2}" xr6:coauthVersionLast="47" xr6:coauthVersionMax="47" xr10:uidLastSave="{00000000-0000-0000-0000-000000000000}"/>
  <bookViews>
    <workbookView xWindow="990" yWindow="1560" windowWidth="19500" windowHeight="9450" xr2:uid="{F9365A24-63E4-4D19-B56B-167AC749A6EB}"/>
  </bookViews>
  <sheets>
    <sheet name="Rice Production Indonesia 2020-" sheetId="2" r:id="rId1"/>
    <sheet name="Lembar1" sheetId="1" r:id="rId2"/>
  </sheets>
  <definedNames>
    <definedName name="ExternalData_1" localSheetId="0" hidden="1">'Rice Production Indonesia 2020-'!$A$1:$G$103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5E2198-268F-4321-AD74-5A712D720865}" keepAlive="1" name="Kueri - Rice Production Indonesia 2020-2022" description="Sambungan ke kueri 'Rice Production Indonesia 2020-2022' pada workbook." type="5" refreshedVersion="8" background="1" saveData="1">
    <dbPr connection="Provider=Microsoft.Mashup.OleDb.1;Data Source=$Workbook$;Location=&quot;Rice Production Indonesia 2020-2022&quot;;Extended Properties=&quot;&quot;" command="SELECT * FROM [Rice Production Indonesia 2020-2022]"/>
  </connection>
</connections>
</file>

<file path=xl/sharedStrings.xml><?xml version="1.0" encoding="utf-8"?>
<sst xmlns="http://schemas.openxmlformats.org/spreadsheetml/2006/main" count="109" uniqueCount="41">
  <si>
    <t>Provinsi</t>
  </si>
  <si>
    <t>Year</t>
  </si>
  <si>
    <t>Yield.Areal(ha)</t>
  </si>
  <si>
    <t>Productivity(kw/ha)</t>
  </si>
  <si>
    <t>Production.(ton)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</si>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</sst>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13809]d\ 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4">
    <dxf>
      <numFmt numFmtId="172" formatCode="[$-13809]d\ mmm\ yyyy;@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BB99BB-0CED-4B5D-BE96-41F6F17F2CD4}" autoFormatId="16" applyNumberFormats="0" applyBorderFormats="0" applyFontFormats="0" applyPatternFormats="0" applyAlignmentFormats="0" applyWidthHeightFormats="0">
  <queryTableRefresh nextId="10">
    <queryTableFields count="7">
      <queryTableField id="1" name="Provinsi" tableColumnId="1"/>
      <queryTableField id="2" name="Year" tableColumnId="2"/>
      <queryTableField id="7" dataBound="0" tableColumnId="8"/>
      <queryTableField id="8" dataBound="0" tableColumnId="9"/>
      <queryTableField id="3" name="Yield.Areal(ha)" tableColumnId="3"/>
      <queryTableField id="4" name="Productivity(kw/ha)" tableColumnId="4"/>
      <queryTableField id="5" name="Production.(ton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75BF7-D987-459A-82D0-6D6C9EB8D4CF}" name="Rice_Production_Indonesia_2020_2022" displayName="Rice_Production_Indonesia_2020_2022" ref="A1:G103" tableType="queryTable" totalsRowShown="0">
  <autoFilter ref="A1:G103" xr:uid="{F2475BF7-D987-459A-82D0-6D6C9EB8D4CF}"/>
  <tableColumns count="7">
    <tableColumn id="1" xr3:uid="{2A77B4E2-992A-4E1E-907B-4F6362970D5F}" uniqueName="1" name="Provinsi" queryTableFieldId="1" dataDxfId="3"/>
    <tableColumn id="2" xr3:uid="{90F628A1-BE46-46D8-A499-9D98AA42F1F6}" uniqueName="2" name="Year" queryTableFieldId="2" dataDxfId="2"/>
    <tableColumn id="8" xr3:uid="{A9F15E83-4C5F-45B8-8E84-602EAF286100}" uniqueName="8" name="month" queryTableFieldId="7" dataDxfId="1"/>
    <tableColumn id="9" xr3:uid="{11149832-74ED-4FCB-8ED3-3B7739C1F942}" uniqueName="9" name="date" queryTableFieldId="8" dataDxfId="0">
      <calculatedColumnFormula>DATE(Rice_Production_Indonesia_2020_2022[[#This Row],[Year]],Rice_Production_Indonesia_2020_2022[[#This Row],[month]],1)</calculatedColumnFormula>
    </tableColumn>
    <tableColumn id="3" xr3:uid="{8A97DDB1-9847-409E-B831-A63DD360BD0D}" uniqueName="3" name="Yield.Areal(ha)" queryTableFieldId="3"/>
    <tableColumn id="4" xr3:uid="{FC308364-AB2A-4338-8CD7-1E90B26ABB16}" uniqueName="4" name="Productivity(kw/ha)" queryTableFieldId="4"/>
    <tableColumn id="5" xr3:uid="{356DD80F-7F87-4C5F-9A1C-20DDDF4F80ED}" uniqueName="5" name="Production.(ton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06C1-8DAE-43E4-8C6A-49F023EC1D28}">
  <dimension ref="A1:G103"/>
  <sheetViews>
    <sheetView tabSelected="1" workbookViewId="0">
      <selection activeCell="J4" sqref="J4"/>
    </sheetView>
  </sheetViews>
  <sheetFormatPr defaultRowHeight="15" x14ac:dyDescent="0.25"/>
  <cols>
    <col min="1" max="1" width="22.85546875" bestFit="1" customWidth="1"/>
    <col min="2" max="2" width="11.28515625" style="2" bestFit="1" customWidth="1"/>
    <col min="3" max="3" width="9.140625" style="2" bestFit="1" customWidth="1"/>
    <col min="4" max="4" width="10.7109375" style="3" bestFit="1" customWidth="1"/>
    <col min="5" max="5" width="16.85546875" bestFit="1" customWidth="1"/>
    <col min="6" max="6" width="21.28515625" bestFit="1" customWidth="1"/>
    <col min="7" max="7" width="18.140625" bestFit="1" customWidth="1"/>
  </cols>
  <sheetData>
    <row r="1" spans="1:7" x14ac:dyDescent="0.25">
      <c r="A1" t="s">
        <v>0</v>
      </c>
      <c r="B1" s="2" t="s">
        <v>1</v>
      </c>
      <c r="C1" s="2" t="s">
        <v>40</v>
      </c>
      <c r="D1" s="3" t="s">
        <v>39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s="2">
        <v>2020</v>
      </c>
      <c r="C2" s="2">
        <v>3</v>
      </c>
      <c r="D2" s="3">
        <f>DATE(Rice_Production_Indonesia_2020_2022[[#This Row],[Year]],Rice_Production_Indonesia_2020_2022[[#This Row],[month]],1)</f>
        <v>43891</v>
      </c>
      <c r="E2">
        <v>31786941</v>
      </c>
      <c r="F2">
        <v>5528</v>
      </c>
      <c r="G2">
        <v>175731307</v>
      </c>
    </row>
    <row r="3" spans="1:7" x14ac:dyDescent="0.25">
      <c r="A3" s="1" t="s">
        <v>6</v>
      </c>
      <c r="B3" s="2">
        <v>2020</v>
      </c>
      <c r="C3" s="2">
        <v>3</v>
      </c>
      <c r="D3" s="3">
        <f>DATE(Rice_Production_Indonesia_2020_2022[[#This Row],[Year]],Rice_Production_Indonesia_2020_2022[[#This Row],[month]],1)</f>
        <v>43891</v>
      </c>
      <c r="E3">
        <v>38859122</v>
      </c>
      <c r="F3">
        <v>5251</v>
      </c>
      <c r="G3">
        <v>204050019</v>
      </c>
    </row>
    <row r="4" spans="1:7" x14ac:dyDescent="0.25">
      <c r="A4" s="1" t="s">
        <v>7</v>
      </c>
      <c r="B4" s="2">
        <v>2020</v>
      </c>
      <c r="C4" s="2">
        <v>3</v>
      </c>
      <c r="D4" s="3">
        <f>DATE(Rice_Production_Indonesia_2020_2022[[#This Row],[Year]],Rice_Production_Indonesia_2020_2022[[#This Row],[month]],1)</f>
        <v>43891</v>
      </c>
      <c r="E4">
        <v>29566447</v>
      </c>
      <c r="F4">
        <v>4692</v>
      </c>
      <c r="G4">
        <v>138726929</v>
      </c>
    </row>
    <row r="5" spans="1:7" x14ac:dyDescent="0.25">
      <c r="A5" s="1" t="s">
        <v>8</v>
      </c>
      <c r="B5" s="2">
        <v>2020</v>
      </c>
      <c r="C5" s="2">
        <v>3</v>
      </c>
      <c r="D5" s="3">
        <f>DATE(Rice_Production_Indonesia_2020_2022[[#This Row],[Year]],Rice_Production_Indonesia_2020_2022[[#This Row],[month]],1)</f>
        <v>43891</v>
      </c>
      <c r="E5">
        <v>6473313</v>
      </c>
      <c r="F5">
        <v>3764</v>
      </c>
      <c r="G5">
        <v>24368504</v>
      </c>
    </row>
    <row r="6" spans="1:7" x14ac:dyDescent="0.25">
      <c r="A6" s="1" t="s">
        <v>9</v>
      </c>
      <c r="B6" s="2">
        <v>2020</v>
      </c>
      <c r="C6" s="2">
        <v>3</v>
      </c>
      <c r="D6" s="3">
        <f>DATE(Rice_Production_Indonesia_2020_2022[[#This Row],[Year]],Rice_Production_Indonesia_2020_2022[[#This Row],[month]],1)</f>
        <v>43891</v>
      </c>
      <c r="E6">
        <v>8477293</v>
      </c>
      <c r="F6">
        <v>4558</v>
      </c>
      <c r="G6">
        <v>38641349</v>
      </c>
    </row>
    <row r="7" spans="1:7" x14ac:dyDescent="0.25">
      <c r="A7" s="1" t="s">
        <v>10</v>
      </c>
      <c r="B7" s="2">
        <v>2020</v>
      </c>
      <c r="C7" s="2">
        <v>3</v>
      </c>
      <c r="D7" s="3">
        <f>DATE(Rice_Production_Indonesia_2020_2022[[#This Row],[Year]],Rice_Production_Indonesia_2020_2022[[#This Row],[month]],1)</f>
        <v>43891</v>
      </c>
      <c r="E7">
        <v>55132076</v>
      </c>
      <c r="F7">
        <v>4975</v>
      </c>
      <c r="G7">
        <v>274305968</v>
      </c>
    </row>
    <row r="8" spans="1:7" x14ac:dyDescent="0.25">
      <c r="A8" s="1" t="s">
        <v>11</v>
      </c>
      <c r="B8" s="2">
        <v>2020</v>
      </c>
      <c r="C8" s="2">
        <v>3</v>
      </c>
      <c r="D8" s="3">
        <f>DATE(Rice_Production_Indonesia_2020_2022[[#This Row],[Year]],Rice_Production_Indonesia_2020_2022[[#This Row],[month]],1)</f>
        <v>43891</v>
      </c>
      <c r="E8">
        <v>6413728</v>
      </c>
      <c r="F8">
        <v>4566</v>
      </c>
      <c r="G8">
        <v>29283404</v>
      </c>
    </row>
    <row r="9" spans="1:7" x14ac:dyDescent="0.25">
      <c r="A9" s="1" t="s">
        <v>12</v>
      </c>
      <c r="B9" s="2">
        <v>2020</v>
      </c>
      <c r="C9" s="2">
        <v>3</v>
      </c>
      <c r="D9" s="3">
        <f>DATE(Rice_Production_Indonesia_2020_2022[[#This Row],[Year]],Rice_Production_Indonesia_2020_2022[[#This Row],[month]],1)</f>
        <v>43891</v>
      </c>
      <c r="E9">
        <v>54514905</v>
      </c>
      <c r="F9">
        <v>4862</v>
      </c>
      <c r="G9">
        <v>265028964</v>
      </c>
    </row>
    <row r="10" spans="1:7" x14ac:dyDescent="0.25">
      <c r="A10" s="1" t="s">
        <v>13</v>
      </c>
      <c r="B10" s="2">
        <v>2020</v>
      </c>
      <c r="C10" s="2">
        <v>3</v>
      </c>
      <c r="D10" s="3">
        <f>DATE(Rice_Production_Indonesia_2020_2022[[#This Row],[Year]],Rice_Production_Indonesia_2020_2022[[#This Row],[month]],1)</f>
        <v>43891</v>
      </c>
      <c r="E10">
        <v>1784055</v>
      </c>
      <c r="F10">
        <v>3213</v>
      </c>
      <c r="G10">
        <v>5732432</v>
      </c>
    </row>
    <row r="11" spans="1:7" x14ac:dyDescent="0.25">
      <c r="A11" s="1" t="s">
        <v>14</v>
      </c>
      <c r="B11" s="2">
        <v>2020</v>
      </c>
      <c r="C11" s="2">
        <v>3</v>
      </c>
      <c r="D11" s="3">
        <f>DATE(Rice_Production_Indonesia_2020_2022[[#This Row],[Year]],Rice_Production_Indonesia_2020_2022[[#This Row],[month]],1)</f>
        <v>43891</v>
      </c>
      <c r="E11">
        <v>29852</v>
      </c>
      <c r="F11">
        <v>2856</v>
      </c>
      <c r="G11">
        <v>85254</v>
      </c>
    </row>
    <row r="12" spans="1:7" x14ac:dyDescent="0.25">
      <c r="A12" s="1" t="s">
        <v>15</v>
      </c>
      <c r="B12" s="2">
        <v>2020</v>
      </c>
      <c r="C12" s="2">
        <v>3</v>
      </c>
      <c r="D12" s="3">
        <f>DATE(Rice_Production_Indonesia_2020_2022[[#This Row],[Year]],Rice_Production_Indonesia_2020_2022[[#This Row],[month]],1)</f>
        <v>43891</v>
      </c>
      <c r="E12">
        <v>91451</v>
      </c>
      <c r="F12">
        <v>4969</v>
      </c>
      <c r="G12">
        <v>454393</v>
      </c>
    </row>
    <row r="13" spans="1:7" x14ac:dyDescent="0.25">
      <c r="A13" s="1" t="s">
        <v>16</v>
      </c>
      <c r="B13" s="2">
        <v>2020</v>
      </c>
      <c r="C13" s="2">
        <v>3</v>
      </c>
      <c r="D13" s="3">
        <f>DATE(Rice_Production_Indonesia_2020_2022[[#This Row],[Year]],Rice_Production_Indonesia_2020_2022[[#This Row],[month]],1)</f>
        <v>43891</v>
      </c>
      <c r="E13">
        <v>158688863</v>
      </c>
      <c r="F13">
        <v>5682</v>
      </c>
      <c r="G13">
        <v>901677258</v>
      </c>
    </row>
    <row r="14" spans="1:7" x14ac:dyDescent="0.25">
      <c r="A14" s="1" t="s">
        <v>17</v>
      </c>
      <c r="B14" s="2">
        <v>2020</v>
      </c>
      <c r="C14" s="2">
        <v>3</v>
      </c>
      <c r="D14" s="3">
        <f>DATE(Rice_Production_Indonesia_2020_2022[[#This Row],[Year]],Rice_Production_Indonesia_2020_2022[[#This Row],[month]],1)</f>
        <v>43891</v>
      </c>
      <c r="E14">
        <v>166693149</v>
      </c>
      <c r="F14">
        <v>5693</v>
      </c>
      <c r="G14">
        <v>948916462</v>
      </c>
    </row>
    <row r="15" spans="1:7" x14ac:dyDescent="0.25">
      <c r="A15" s="1" t="s">
        <v>18</v>
      </c>
      <c r="B15" s="2">
        <v>2020</v>
      </c>
      <c r="C15" s="2">
        <v>3</v>
      </c>
      <c r="D15" s="3">
        <f>DATE(Rice_Production_Indonesia_2020_2022[[#This Row],[Year]],Rice_Production_Indonesia_2020_2022[[#This Row],[month]],1)</f>
        <v>43891</v>
      </c>
      <c r="E15">
        <v>11054812</v>
      </c>
      <c r="F15">
        <v>4735</v>
      </c>
      <c r="G15">
        <v>52339595</v>
      </c>
    </row>
    <row r="16" spans="1:7" x14ac:dyDescent="0.25">
      <c r="A16" s="1" t="s">
        <v>19</v>
      </c>
      <c r="B16" s="2">
        <v>2020</v>
      </c>
      <c r="C16" s="2">
        <v>3</v>
      </c>
      <c r="D16" s="3">
        <f>DATE(Rice_Production_Indonesia_2020_2022[[#This Row],[Year]],Rice_Production_Indonesia_2020_2022[[#This Row],[month]],1)</f>
        <v>43891</v>
      </c>
      <c r="E16">
        <v>175438030</v>
      </c>
      <c r="F16">
        <v>5668</v>
      </c>
      <c r="G16">
        <v>994453826</v>
      </c>
    </row>
    <row r="17" spans="1:7" x14ac:dyDescent="0.25">
      <c r="A17" s="1" t="s">
        <v>20</v>
      </c>
      <c r="B17" s="2">
        <v>2020</v>
      </c>
      <c r="C17" s="2">
        <v>3</v>
      </c>
      <c r="D17" s="3">
        <f>DATE(Rice_Production_Indonesia_2020_2022[[#This Row],[Year]],Rice_Production_Indonesia_2020_2022[[#This Row],[month]],1)</f>
        <v>43891</v>
      </c>
      <c r="E17">
        <v>32533324</v>
      </c>
      <c r="F17">
        <v>5088</v>
      </c>
      <c r="G17">
        <v>165517009</v>
      </c>
    </row>
    <row r="18" spans="1:7" x14ac:dyDescent="0.25">
      <c r="A18" s="1" t="s">
        <v>21</v>
      </c>
      <c r="B18" s="2">
        <v>2020</v>
      </c>
      <c r="C18" s="2">
        <v>3</v>
      </c>
      <c r="D18" s="3">
        <f>DATE(Rice_Production_Indonesia_2020_2022[[#This Row],[Year]],Rice_Production_Indonesia_2020_2022[[#This Row],[month]],1)</f>
        <v>43891</v>
      </c>
      <c r="E18">
        <v>9098069</v>
      </c>
      <c r="F18">
        <v>5849</v>
      </c>
      <c r="G18">
        <v>53216845</v>
      </c>
    </row>
    <row r="19" spans="1:7" x14ac:dyDescent="0.25">
      <c r="A19" s="1" t="s">
        <v>22</v>
      </c>
      <c r="B19" s="2">
        <v>2020</v>
      </c>
      <c r="C19" s="2">
        <v>3</v>
      </c>
      <c r="D19" s="3">
        <f>DATE(Rice_Production_Indonesia_2020_2022[[#This Row],[Year]],Rice_Production_Indonesia_2020_2022[[#This Row],[month]],1)</f>
        <v>43891</v>
      </c>
      <c r="E19">
        <v>27346082</v>
      </c>
      <c r="F19">
        <v>4817</v>
      </c>
      <c r="G19">
        <v>131718981</v>
      </c>
    </row>
    <row r="20" spans="1:7" x14ac:dyDescent="0.25">
      <c r="A20" s="1" t="s">
        <v>23</v>
      </c>
      <c r="B20" s="2">
        <v>2020</v>
      </c>
      <c r="C20" s="2">
        <v>3</v>
      </c>
      <c r="D20" s="3">
        <f>DATE(Rice_Production_Indonesia_2020_2022[[#This Row],[Year]],Rice_Production_Indonesia_2020_2022[[#This Row],[month]],1)</f>
        <v>43891</v>
      </c>
      <c r="E20">
        <v>18169063</v>
      </c>
      <c r="F20">
        <v>3990</v>
      </c>
      <c r="G20">
        <v>72502430</v>
      </c>
    </row>
    <row r="21" spans="1:7" x14ac:dyDescent="0.25">
      <c r="A21" s="1" t="s">
        <v>24</v>
      </c>
      <c r="B21" s="2">
        <v>2020</v>
      </c>
      <c r="C21" s="2">
        <v>3</v>
      </c>
      <c r="D21" s="3">
        <f>DATE(Rice_Production_Indonesia_2020_2022[[#This Row],[Year]],Rice_Production_Indonesia_2020_2022[[#This Row],[month]],1)</f>
        <v>43891</v>
      </c>
      <c r="E21">
        <v>25657543</v>
      </c>
      <c r="F21">
        <v>3033</v>
      </c>
      <c r="G21">
        <v>77817036</v>
      </c>
    </row>
    <row r="22" spans="1:7" x14ac:dyDescent="0.25">
      <c r="A22" s="1" t="s">
        <v>25</v>
      </c>
      <c r="B22" s="2">
        <v>2020</v>
      </c>
      <c r="C22" s="2">
        <v>3</v>
      </c>
      <c r="D22" s="3">
        <f>DATE(Rice_Production_Indonesia_2020_2022[[#This Row],[Year]],Rice_Production_Indonesia_2020_2022[[#This Row],[month]],1)</f>
        <v>43891</v>
      </c>
      <c r="E22">
        <v>14327505</v>
      </c>
      <c r="F22">
        <v>3196</v>
      </c>
      <c r="G22">
        <v>45795200</v>
      </c>
    </row>
    <row r="23" spans="1:7" x14ac:dyDescent="0.25">
      <c r="A23" s="1" t="s">
        <v>26</v>
      </c>
      <c r="B23" s="2">
        <v>2020</v>
      </c>
      <c r="C23" s="2">
        <v>3</v>
      </c>
      <c r="D23" s="3">
        <f>DATE(Rice_Production_Indonesia_2020_2022[[#This Row],[Year]],Rice_Production_Indonesia_2020_2022[[#This Row],[month]],1)</f>
        <v>43891</v>
      </c>
      <c r="E23">
        <v>28983635</v>
      </c>
      <c r="F23">
        <v>3969</v>
      </c>
      <c r="G23">
        <v>115030666</v>
      </c>
    </row>
    <row r="24" spans="1:7" x14ac:dyDescent="0.25">
      <c r="A24" s="1" t="s">
        <v>27</v>
      </c>
      <c r="B24" s="2">
        <v>2020</v>
      </c>
      <c r="C24" s="2">
        <v>3</v>
      </c>
      <c r="D24" s="3">
        <f>DATE(Rice_Production_Indonesia_2020_2022[[#This Row],[Year]],Rice_Production_Indonesia_2020_2022[[#This Row],[month]],1)</f>
        <v>43891</v>
      </c>
      <c r="E24">
        <v>7356844</v>
      </c>
      <c r="F24">
        <v>3567</v>
      </c>
      <c r="G24">
        <v>26243452</v>
      </c>
    </row>
    <row r="25" spans="1:7" x14ac:dyDescent="0.25">
      <c r="A25" s="1" t="s">
        <v>28</v>
      </c>
      <c r="B25" s="2">
        <v>2020</v>
      </c>
      <c r="C25" s="2">
        <v>3</v>
      </c>
      <c r="D25" s="3">
        <f>DATE(Rice_Production_Indonesia_2020_2022[[#This Row],[Year]],Rice_Production_Indonesia_2020_2022[[#This Row],[month]],1)</f>
        <v>43891</v>
      </c>
      <c r="E25">
        <v>988305</v>
      </c>
      <c r="F25">
        <v>3397</v>
      </c>
      <c r="G25">
        <v>3357428</v>
      </c>
    </row>
    <row r="26" spans="1:7" x14ac:dyDescent="0.25">
      <c r="A26" s="1" t="s">
        <v>29</v>
      </c>
      <c r="B26" s="2">
        <v>2020</v>
      </c>
      <c r="C26" s="2">
        <v>3</v>
      </c>
      <c r="D26" s="3">
        <f>DATE(Rice_Production_Indonesia_2020_2022[[#This Row],[Year]],Rice_Production_Indonesia_2020_2022[[#This Row],[month]],1)</f>
        <v>43891</v>
      </c>
      <c r="E26">
        <v>6182786</v>
      </c>
      <c r="F26">
        <v>4025</v>
      </c>
      <c r="G26">
        <v>24887948</v>
      </c>
    </row>
    <row r="27" spans="1:7" x14ac:dyDescent="0.25">
      <c r="A27" s="1" t="s">
        <v>30</v>
      </c>
      <c r="B27" s="2">
        <v>2020</v>
      </c>
      <c r="C27" s="2">
        <v>3</v>
      </c>
      <c r="D27" s="3">
        <f>DATE(Rice_Production_Indonesia_2020_2022[[#This Row],[Year]],Rice_Production_Indonesia_2020_2022[[#This Row],[month]],1)</f>
        <v>43891</v>
      </c>
      <c r="E27">
        <v>17806694</v>
      </c>
      <c r="F27">
        <v>4449</v>
      </c>
      <c r="G27">
        <v>79224884</v>
      </c>
    </row>
    <row r="28" spans="1:7" x14ac:dyDescent="0.25">
      <c r="A28" s="1" t="s">
        <v>31</v>
      </c>
      <c r="B28" s="2">
        <v>2020</v>
      </c>
      <c r="C28" s="2">
        <v>3</v>
      </c>
      <c r="D28" s="3">
        <f>DATE(Rice_Production_Indonesia_2020_2022[[#This Row],[Year]],Rice_Production_Indonesia_2020_2022[[#This Row],[month]],1)</f>
        <v>43891</v>
      </c>
      <c r="E28">
        <v>97625814</v>
      </c>
      <c r="F28">
        <v>4823</v>
      </c>
      <c r="G28">
        <v>470846497</v>
      </c>
    </row>
    <row r="29" spans="1:7" x14ac:dyDescent="0.25">
      <c r="A29" s="1" t="s">
        <v>32</v>
      </c>
      <c r="B29" s="2">
        <v>2020</v>
      </c>
      <c r="C29" s="2">
        <v>3</v>
      </c>
      <c r="D29" s="3">
        <f>DATE(Rice_Production_Indonesia_2020_2022[[#This Row],[Year]],Rice_Production_Indonesia_2020_2022[[#This Row],[month]],1)</f>
        <v>43891</v>
      </c>
      <c r="E29">
        <v>13369715</v>
      </c>
      <c r="F29">
        <v>3985</v>
      </c>
      <c r="G29">
        <v>53277349</v>
      </c>
    </row>
    <row r="30" spans="1:7" x14ac:dyDescent="0.25">
      <c r="A30" s="1" t="s">
        <v>33</v>
      </c>
      <c r="B30" s="2">
        <v>2020</v>
      </c>
      <c r="C30" s="2">
        <v>3</v>
      </c>
      <c r="D30" s="3">
        <f>DATE(Rice_Production_Indonesia_2020_2022[[#This Row],[Year]],Rice_Production_Indonesia_2020_2022[[#This Row],[month]],1)</f>
        <v>43891</v>
      </c>
      <c r="E30">
        <v>4868634</v>
      </c>
      <c r="F30">
        <v>4675</v>
      </c>
      <c r="G30">
        <v>22762720</v>
      </c>
    </row>
    <row r="31" spans="1:7" x14ac:dyDescent="0.25">
      <c r="A31" s="1" t="s">
        <v>34</v>
      </c>
      <c r="B31" s="2">
        <v>2020</v>
      </c>
      <c r="C31" s="2">
        <v>3</v>
      </c>
      <c r="D31" s="3">
        <f>DATE(Rice_Production_Indonesia_2020_2022[[#This Row],[Year]],Rice_Production_Indonesia_2020_2022[[#This Row],[month]],1)</f>
        <v>43891</v>
      </c>
      <c r="E31">
        <v>6482618</v>
      </c>
      <c r="F31">
        <v>5323</v>
      </c>
      <c r="G31">
        <v>34505037</v>
      </c>
    </row>
    <row r="32" spans="1:7" x14ac:dyDescent="0.25">
      <c r="A32" s="1" t="s">
        <v>35</v>
      </c>
      <c r="B32" s="2">
        <v>2020</v>
      </c>
      <c r="C32" s="2">
        <v>3</v>
      </c>
      <c r="D32" s="3">
        <f>DATE(Rice_Production_Indonesia_2020_2022[[#This Row],[Year]],Rice_Production_Indonesia_2020_2022[[#This Row],[month]],1)</f>
        <v>43891</v>
      </c>
      <c r="E32">
        <v>2866822</v>
      </c>
      <c r="F32">
        <v>3853</v>
      </c>
      <c r="G32">
        <v>11044730</v>
      </c>
    </row>
    <row r="33" spans="1:7" x14ac:dyDescent="0.25">
      <c r="A33" s="1" t="s">
        <v>36</v>
      </c>
      <c r="B33" s="2">
        <v>2020</v>
      </c>
      <c r="C33" s="2">
        <v>3</v>
      </c>
      <c r="D33" s="3">
        <f>DATE(Rice_Production_Indonesia_2020_2022[[#This Row],[Year]],Rice_Production_Indonesia_2020_2022[[#This Row],[month]],1)</f>
        <v>43891</v>
      </c>
      <c r="E33">
        <v>1030191</v>
      </c>
      <c r="F33">
        <v>4211</v>
      </c>
      <c r="G33">
        <v>4338285</v>
      </c>
    </row>
    <row r="34" spans="1:7" x14ac:dyDescent="0.25">
      <c r="A34" s="1" t="s">
        <v>37</v>
      </c>
      <c r="B34" s="2">
        <v>2020</v>
      </c>
      <c r="C34" s="2">
        <v>3</v>
      </c>
      <c r="D34" s="3">
        <f>DATE(Rice_Production_Indonesia_2020_2022[[#This Row],[Year]],Rice_Production_Indonesia_2020_2022[[#This Row],[month]],1)</f>
        <v>43891</v>
      </c>
      <c r="E34">
        <v>757063</v>
      </c>
      <c r="F34">
        <v>3220</v>
      </c>
      <c r="G34">
        <v>2437833</v>
      </c>
    </row>
    <row r="35" spans="1:7" x14ac:dyDescent="0.25">
      <c r="A35" s="1" t="s">
        <v>38</v>
      </c>
      <c r="B35" s="2">
        <v>2020</v>
      </c>
      <c r="C35" s="2">
        <v>3</v>
      </c>
      <c r="D35" s="3">
        <f>DATE(Rice_Production_Indonesia_2020_2022[[#This Row],[Year]],Rice_Production_Indonesia_2020_2022[[#This Row],[month]],1)</f>
        <v>43891</v>
      </c>
      <c r="E35">
        <v>5272752</v>
      </c>
      <c r="F35">
        <v>3148</v>
      </c>
      <c r="G35">
        <v>16600230</v>
      </c>
    </row>
    <row r="36" spans="1:7" x14ac:dyDescent="0.25">
      <c r="A36" s="1" t="s">
        <v>5</v>
      </c>
      <c r="B36" s="2">
        <v>2021</v>
      </c>
      <c r="C36" s="2">
        <v>3</v>
      </c>
      <c r="D36" s="3">
        <f>DATE(Rice_Production_Indonesia_2020_2022[[#This Row],[Year]],Rice_Production_Indonesia_2020_2022[[#This Row],[month]],1)</f>
        <v>44256</v>
      </c>
      <c r="E36">
        <v>29705838</v>
      </c>
      <c r="F36">
        <v>5503</v>
      </c>
      <c r="G36">
        <v>163463960</v>
      </c>
    </row>
    <row r="37" spans="1:7" x14ac:dyDescent="0.25">
      <c r="A37" s="1" t="s">
        <v>6</v>
      </c>
      <c r="B37" s="2">
        <v>2021</v>
      </c>
      <c r="C37" s="2">
        <v>3</v>
      </c>
      <c r="D37" s="3">
        <f>DATE(Rice_Production_Indonesia_2020_2022[[#This Row],[Year]],Rice_Production_Indonesia_2020_2022[[#This Row],[month]],1)</f>
        <v>44256</v>
      </c>
      <c r="E37">
        <v>38540500</v>
      </c>
      <c r="F37">
        <v>5200</v>
      </c>
      <c r="G37">
        <v>200414251</v>
      </c>
    </row>
    <row r="38" spans="1:7" x14ac:dyDescent="0.25">
      <c r="A38" s="1" t="s">
        <v>7</v>
      </c>
      <c r="B38" s="2">
        <v>2021</v>
      </c>
      <c r="C38" s="2">
        <v>3</v>
      </c>
      <c r="D38" s="3">
        <f>DATE(Rice_Production_Indonesia_2020_2022[[#This Row],[Year]],Rice_Production_Indonesia_2020_2022[[#This Row],[month]],1)</f>
        <v>44256</v>
      </c>
      <c r="E38">
        <v>27239195</v>
      </c>
      <c r="F38">
        <v>4836</v>
      </c>
      <c r="G38">
        <v>131720938</v>
      </c>
    </row>
    <row r="39" spans="1:7" x14ac:dyDescent="0.25">
      <c r="A39" s="1" t="s">
        <v>8</v>
      </c>
      <c r="B39" s="2">
        <v>2021</v>
      </c>
      <c r="C39" s="2">
        <v>3</v>
      </c>
      <c r="D39" s="3">
        <f>DATE(Rice_Production_Indonesia_2020_2022[[#This Row],[Year]],Rice_Production_Indonesia_2020_2022[[#This Row],[month]],1)</f>
        <v>44256</v>
      </c>
      <c r="E39">
        <v>5306235</v>
      </c>
      <c r="F39">
        <v>4098</v>
      </c>
      <c r="G39">
        <v>21745887</v>
      </c>
    </row>
    <row r="40" spans="1:7" x14ac:dyDescent="0.25">
      <c r="A40" s="1" t="s">
        <v>9</v>
      </c>
      <c r="B40" s="2">
        <v>2021</v>
      </c>
      <c r="C40" s="2">
        <v>3</v>
      </c>
      <c r="D40" s="3">
        <f>DATE(Rice_Production_Indonesia_2020_2022[[#This Row],[Year]],Rice_Production_Indonesia_2020_2022[[#This Row],[month]],1)</f>
        <v>44256</v>
      </c>
      <c r="E40">
        <v>6441226</v>
      </c>
      <c r="F40">
        <v>4629</v>
      </c>
      <c r="G40">
        <v>29814925</v>
      </c>
    </row>
    <row r="41" spans="1:7" x14ac:dyDescent="0.25">
      <c r="A41" s="1" t="s">
        <v>10</v>
      </c>
      <c r="B41" s="2">
        <v>2021</v>
      </c>
      <c r="C41" s="2">
        <v>3</v>
      </c>
      <c r="D41" s="3">
        <f>DATE(Rice_Production_Indonesia_2020_2022[[#This Row],[Year]],Rice_Production_Indonesia_2020_2022[[#This Row],[month]],1)</f>
        <v>44256</v>
      </c>
      <c r="E41">
        <v>49624165</v>
      </c>
      <c r="F41">
        <v>5144</v>
      </c>
      <c r="G41">
        <v>255244319</v>
      </c>
    </row>
    <row r="42" spans="1:7" x14ac:dyDescent="0.25">
      <c r="A42" s="1" t="s">
        <v>11</v>
      </c>
      <c r="B42" s="2">
        <v>2021</v>
      </c>
      <c r="C42" s="2">
        <v>3</v>
      </c>
      <c r="D42" s="3">
        <f>DATE(Rice_Production_Indonesia_2020_2022[[#This Row],[Year]],Rice_Production_Indonesia_2020_2022[[#This Row],[month]],1)</f>
        <v>44256</v>
      </c>
      <c r="E42">
        <v>5570469</v>
      </c>
      <c r="F42">
        <v>4867</v>
      </c>
      <c r="G42">
        <v>27111719</v>
      </c>
    </row>
    <row r="43" spans="1:7" x14ac:dyDescent="0.25">
      <c r="A43" s="1" t="s">
        <v>12</v>
      </c>
      <c r="B43" s="2">
        <v>2021</v>
      </c>
      <c r="C43" s="2">
        <v>3</v>
      </c>
      <c r="D43" s="3">
        <f>DATE(Rice_Production_Indonesia_2020_2022[[#This Row],[Year]],Rice_Production_Indonesia_2020_2022[[#This Row],[month]],1)</f>
        <v>44256</v>
      </c>
      <c r="E43">
        <v>48957323</v>
      </c>
      <c r="F43">
        <v>5077</v>
      </c>
      <c r="G43">
        <v>248545278</v>
      </c>
    </row>
    <row r="44" spans="1:7" x14ac:dyDescent="0.25">
      <c r="A44" s="1" t="s">
        <v>13</v>
      </c>
      <c r="B44" s="2">
        <v>2021</v>
      </c>
      <c r="C44" s="2">
        <v>3</v>
      </c>
      <c r="D44" s="3">
        <f>DATE(Rice_Production_Indonesia_2020_2022[[#This Row],[Year]],Rice_Production_Indonesia_2020_2022[[#This Row],[month]],1)</f>
        <v>44256</v>
      </c>
      <c r="E44">
        <v>1827827</v>
      </c>
      <c r="F44">
        <v>3857</v>
      </c>
      <c r="G44">
        <v>7049625</v>
      </c>
    </row>
    <row r="45" spans="1:7" x14ac:dyDescent="0.25">
      <c r="A45" s="1" t="s">
        <v>14</v>
      </c>
      <c r="B45" s="2">
        <v>2021</v>
      </c>
      <c r="C45" s="2">
        <v>3</v>
      </c>
      <c r="D45" s="3">
        <f>DATE(Rice_Production_Indonesia_2020_2022[[#This Row],[Year]],Rice_Production_Indonesia_2020_2022[[#This Row],[month]],1)</f>
        <v>44256</v>
      </c>
      <c r="E45">
        <v>27016</v>
      </c>
      <c r="F45">
        <v>3165</v>
      </c>
      <c r="G45">
        <v>85501</v>
      </c>
    </row>
    <row r="46" spans="1:7" x14ac:dyDescent="0.25">
      <c r="A46" s="1" t="s">
        <v>15</v>
      </c>
      <c r="B46" s="2">
        <v>2021</v>
      </c>
      <c r="C46" s="2">
        <v>3</v>
      </c>
      <c r="D46" s="3">
        <f>DATE(Rice_Production_Indonesia_2020_2022[[#This Row],[Year]],Rice_Production_Indonesia_2020_2022[[#This Row],[month]],1)</f>
        <v>44256</v>
      </c>
      <c r="E46">
        <v>55997</v>
      </c>
      <c r="F46">
        <v>5803</v>
      </c>
      <c r="G46">
        <v>324947</v>
      </c>
    </row>
    <row r="47" spans="1:7" x14ac:dyDescent="0.25">
      <c r="A47" s="1" t="s">
        <v>16</v>
      </c>
      <c r="B47" s="2">
        <v>2021</v>
      </c>
      <c r="C47" s="2">
        <v>3</v>
      </c>
      <c r="D47" s="3">
        <f>DATE(Rice_Production_Indonesia_2020_2022[[#This Row],[Year]],Rice_Production_Indonesia_2020_2022[[#This Row],[month]],1)</f>
        <v>44256</v>
      </c>
      <c r="E47">
        <v>160410931</v>
      </c>
      <c r="F47">
        <v>5681</v>
      </c>
      <c r="G47">
        <v>911357308</v>
      </c>
    </row>
    <row r="48" spans="1:7" x14ac:dyDescent="0.25">
      <c r="A48" s="1" t="s">
        <v>17</v>
      </c>
      <c r="B48" s="2">
        <v>2021</v>
      </c>
      <c r="C48" s="2">
        <v>3</v>
      </c>
      <c r="D48" s="3">
        <f>DATE(Rice_Production_Indonesia_2020_2022[[#This Row],[Year]],Rice_Production_Indonesia_2020_2022[[#This Row],[month]],1)</f>
        <v>44256</v>
      </c>
      <c r="E48">
        <v>169671236</v>
      </c>
      <c r="F48">
        <v>5669</v>
      </c>
      <c r="G48">
        <v>961865681</v>
      </c>
    </row>
    <row r="49" spans="1:7" x14ac:dyDescent="0.25">
      <c r="A49" s="1" t="s">
        <v>18</v>
      </c>
      <c r="B49" s="2">
        <v>2021</v>
      </c>
      <c r="C49" s="2">
        <v>3</v>
      </c>
      <c r="D49" s="3">
        <f>DATE(Rice_Production_Indonesia_2020_2022[[#This Row],[Year]],Rice_Production_Indonesia_2020_2022[[#This Row],[month]],1)</f>
        <v>44256</v>
      </c>
      <c r="E49">
        <v>10750616</v>
      </c>
      <c r="F49">
        <v>5177</v>
      </c>
      <c r="G49">
        <v>55653103</v>
      </c>
    </row>
    <row r="50" spans="1:7" x14ac:dyDescent="0.25">
      <c r="A50" s="1" t="s">
        <v>19</v>
      </c>
      <c r="B50" s="2">
        <v>2021</v>
      </c>
      <c r="C50" s="2">
        <v>3</v>
      </c>
      <c r="D50" s="3">
        <f>DATE(Rice_Production_Indonesia_2020_2022[[#This Row],[Year]],Rice_Production_Indonesia_2020_2022[[#This Row],[month]],1)</f>
        <v>44256</v>
      </c>
      <c r="E50">
        <v>174748120</v>
      </c>
      <c r="F50">
        <v>5602</v>
      </c>
      <c r="G50">
        <v>978958767</v>
      </c>
    </row>
    <row r="51" spans="1:7" x14ac:dyDescent="0.25">
      <c r="A51" s="1" t="s">
        <v>20</v>
      </c>
      <c r="B51" s="2">
        <v>2021</v>
      </c>
      <c r="C51" s="2">
        <v>3</v>
      </c>
      <c r="D51" s="3">
        <f>DATE(Rice_Production_Indonesia_2020_2022[[#This Row],[Year]],Rice_Production_Indonesia_2020_2022[[#This Row],[month]],1)</f>
        <v>44256</v>
      </c>
      <c r="E51">
        <v>31824846</v>
      </c>
      <c r="F51">
        <v>5038</v>
      </c>
      <c r="G51">
        <v>160324700</v>
      </c>
    </row>
    <row r="52" spans="1:7" x14ac:dyDescent="0.25">
      <c r="A52" s="1" t="s">
        <v>21</v>
      </c>
      <c r="B52" s="2">
        <v>2021</v>
      </c>
      <c r="C52" s="2">
        <v>3</v>
      </c>
      <c r="D52" s="3">
        <f>DATE(Rice_Production_Indonesia_2020_2022[[#This Row],[Year]],Rice_Production_Indonesia_2020_2022[[#This Row],[month]],1)</f>
        <v>44256</v>
      </c>
      <c r="E52">
        <v>10520131</v>
      </c>
      <c r="F52">
        <v>5883</v>
      </c>
      <c r="G52">
        <v>61891081</v>
      </c>
    </row>
    <row r="53" spans="1:7" x14ac:dyDescent="0.25">
      <c r="A53" s="1" t="s">
        <v>22</v>
      </c>
      <c r="B53" s="2">
        <v>2021</v>
      </c>
      <c r="C53" s="2">
        <v>3</v>
      </c>
      <c r="D53" s="3">
        <f>DATE(Rice_Production_Indonesia_2020_2022[[#This Row],[Year]],Rice_Production_Indonesia_2020_2022[[#This Row],[month]],1)</f>
        <v>44256</v>
      </c>
      <c r="E53">
        <v>27621188</v>
      </c>
      <c r="F53">
        <v>5139</v>
      </c>
      <c r="G53">
        <v>141955984</v>
      </c>
    </row>
    <row r="54" spans="1:7" x14ac:dyDescent="0.25">
      <c r="A54" s="1" t="s">
        <v>23</v>
      </c>
      <c r="B54" s="2">
        <v>2021</v>
      </c>
      <c r="C54" s="2">
        <v>3</v>
      </c>
      <c r="D54" s="3">
        <f>DATE(Rice_Production_Indonesia_2020_2022[[#This Row],[Year]],Rice_Production_Indonesia_2020_2022[[#This Row],[month]],1)</f>
        <v>44256</v>
      </c>
      <c r="E54">
        <v>17490007</v>
      </c>
      <c r="F54">
        <v>4185</v>
      </c>
      <c r="G54">
        <v>73187774</v>
      </c>
    </row>
    <row r="55" spans="1:7" x14ac:dyDescent="0.25">
      <c r="A55" s="1" t="s">
        <v>24</v>
      </c>
      <c r="B55" s="2">
        <v>2021</v>
      </c>
      <c r="C55" s="2">
        <v>3</v>
      </c>
      <c r="D55" s="3">
        <f>DATE(Rice_Production_Indonesia_2020_2022[[#This Row],[Year]],Rice_Production_Indonesia_2020_2022[[#This Row],[month]],1)</f>
        <v>44256</v>
      </c>
      <c r="E55">
        <v>22316574</v>
      </c>
      <c r="F55">
        <v>3190</v>
      </c>
      <c r="G55">
        <v>71189801</v>
      </c>
    </row>
    <row r="56" spans="1:7" x14ac:dyDescent="0.25">
      <c r="A56" s="1" t="s">
        <v>25</v>
      </c>
      <c r="B56" s="2">
        <v>2021</v>
      </c>
      <c r="C56" s="2">
        <v>3</v>
      </c>
      <c r="D56" s="3">
        <f>DATE(Rice_Production_Indonesia_2020_2022[[#This Row],[Year]],Rice_Production_Indonesia_2020_2022[[#This Row],[month]],1)</f>
        <v>44256</v>
      </c>
      <c r="E56">
        <v>12587005</v>
      </c>
      <c r="F56">
        <v>3028</v>
      </c>
      <c r="G56">
        <v>38118955</v>
      </c>
    </row>
    <row r="57" spans="1:7" x14ac:dyDescent="0.25">
      <c r="A57" s="1" t="s">
        <v>26</v>
      </c>
      <c r="B57" s="2">
        <v>2021</v>
      </c>
      <c r="C57" s="2">
        <v>3</v>
      </c>
      <c r="D57" s="3">
        <f>DATE(Rice_Production_Indonesia_2020_2022[[#This Row],[Year]],Rice_Production_Indonesia_2020_2022[[#This Row],[month]],1)</f>
        <v>44256</v>
      </c>
      <c r="E57">
        <v>25426359</v>
      </c>
      <c r="F57">
        <v>3997</v>
      </c>
      <c r="G57">
        <v>101631355</v>
      </c>
    </row>
    <row r="58" spans="1:7" x14ac:dyDescent="0.25">
      <c r="A58" s="1" t="s">
        <v>27</v>
      </c>
      <c r="B58" s="2">
        <v>2021</v>
      </c>
      <c r="C58" s="2">
        <v>3</v>
      </c>
      <c r="D58" s="3">
        <f>DATE(Rice_Production_Indonesia_2020_2022[[#This Row],[Year]],Rice_Production_Indonesia_2020_2022[[#This Row],[month]],1)</f>
        <v>44256</v>
      </c>
      <c r="E58">
        <v>6626946</v>
      </c>
      <c r="F58">
        <v>3692</v>
      </c>
      <c r="G58">
        <v>24467796</v>
      </c>
    </row>
    <row r="59" spans="1:7" x14ac:dyDescent="0.25">
      <c r="A59" s="1" t="s">
        <v>28</v>
      </c>
      <c r="B59" s="2">
        <v>2021</v>
      </c>
      <c r="C59" s="2">
        <v>3</v>
      </c>
      <c r="D59" s="3">
        <f>DATE(Rice_Production_Indonesia_2020_2022[[#This Row],[Year]],Rice_Production_Indonesia_2020_2022[[#This Row],[month]],1)</f>
        <v>44256</v>
      </c>
      <c r="E59">
        <v>888083</v>
      </c>
      <c r="F59">
        <v>3374</v>
      </c>
      <c r="G59">
        <v>2996731</v>
      </c>
    </row>
    <row r="60" spans="1:7" x14ac:dyDescent="0.25">
      <c r="A60" s="1" t="s">
        <v>29</v>
      </c>
      <c r="B60" s="2">
        <v>2021</v>
      </c>
      <c r="C60" s="2">
        <v>3</v>
      </c>
      <c r="D60" s="3">
        <f>DATE(Rice_Production_Indonesia_2020_2022[[#This Row],[Year]],Rice_Production_Indonesia_2020_2022[[#This Row],[month]],1)</f>
        <v>44256</v>
      </c>
      <c r="E60">
        <v>5918252</v>
      </c>
      <c r="F60">
        <v>3935</v>
      </c>
      <c r="G60">
        <v>23288476</v>
      </c>
    </row>
    <row r="61" spans="1:7" x14ac:dyDescent="0.25">
      <c r="A61" s="1" t="s">
        <v>30</v>
      </c>
      <c r="B61" s="2">
        <v>2021</v>
      </c>
      <c r="C61" s="2">
        <v>3</v>
      </c>
      <c r="D61" s="3">
        <f>DATE(Rice_Production_Indonesia_2020_2022[[#This Row],[Year]],Rice_Production_Indonesia_2020_2022[[#This Row],[month]],1)</f>
        <v>44256</v>
      </c>
      <c r="E61">
        <v>18218662</v>
      </c>
      <c r="F61">
        <v>4759</v>
      </c>
      <c r="G61">
        <v>86701277</v>
      </c>
    </row>
    <row r="62" spans="1:7" x14ac:dyDescent="0.25">
      <c r="A62" s="1" t="s">
        <v>31</v>
      </c>
      <c r="B62" s="2">
        <v>2021</v>
      </c>
      <c r="C62" s="2">
        <v>3</v>
      </c>
      <c r="D62" s="3">
        <f>DATE(Rice_Production_Indonesia_2020_2022[[#This Row],[Year]],Rice_Production_Indonesia_2020_2022[[#This Row],[month]],1)</f>
        <v>44256</v>
      </c>
      <c r="E62">
        <v>98515823</v>
      </c>
      <c r="F62">
        <v>5167</v>
      </c>
      <c r="G62">
        <v>509063723</v>
      </c>
    </row>
    <row r="63" spans="1:7" x14ac:dyDescent="0.25">
      <c r="A63" s="1" t="s">
        <v>32</v>
      </c>
      <c r="B63" s="2">
        <v>2021</v>
      </c>
      <c r="C63" s="2">
        <v>3</v>
      </c>
      <c r="D63" s="3">
        <f>DATE(Rice_Production_Indonesia_2020_2022[[#This Row],[Year]],Rice_Production_Indonesia_2020_2022[[#This Row],[month]],1)</f>
        <v>44256</v>
      </c>
      <c r="E63">
        <v>12751729</v>
      </c>
      <c r="F63">
        <v>4157</v>
      </c>
      <c r="G63">
        <v>53002908</v>
      </c>
    </row>
    <row r="64" spans="1:7" x14ac:dyDescent="0.25">
      <c r="A64" s="1" t="s">
        <v>33</v>
      </c>
      <c r="B64" s="2">
        <v>2021</v>
      </c>
      <c r="C64" s="2">
        <v>3</v>
      </c>
      <c r="D64" s="3">
        <f>DATE(Rice_Production_Indonesia_2020_2022[[#This Row],[Year]],Rice_Production_Indonesia_2020_2022[[#This Row],[month]],1)</f>
        <v>44256</v>
      </c>
      <c r="E64">
        <v>4871350</v>
      </c>
      <c r="F64">
        <v>4812</v>
      </c>
      <c r="G64">
        <v>23439286</v>
      </c>
    </row>
    <row r="65" spans="1:7" x14ac:dyDescent="0.25">
      <c r="A65" s="1" t="s">
        <v>34</v>
      </c>
      <c r="B65" s="2">
        <v>2021</v>
      </c>
      <c r="C65" s="2">
        <v>3</v>
      </c>
      <c r="D65" s="3">
        <f>DATE(Rice_Production_Indonesia_2020_2022[[#This Row],[Year]],Rice_Production_Indonesia_2020_2022[[#This Row],[month]],1)</f>
        <v>44256</v>
      </c>
      <c r="E65">
        <v>5976318</v>
      </c>
      <c r="F65">
        <v>5205</v>
      </c>
      <c r="G65">
        <v>31107246</v>
      </c>
    </row>
    <row r="66" spans="1:7" x14ac:dyDescent="0.25">
      <c r="A66" s="1" t="s">
        <v>35</v>
      </c>
      <c r="B66" s="2">
        <v>2021</v>
      </c>
      <c r="C66" s="2">
        <v>3</v>
      </c>
      <c r="D66" s="3">
        <f>DATE(Rice_Production_Indonesia_2020_2022[[#This Row],[Year]],Rice_Production_Indonesia_2020_2022[[#This Row],[month]],1)</f>
        <v>44256</v>
      </c>
      <c r="E66">
        <v>2831975</v>
      </c>
      <c r="F66">
        <v>4124</v>
      </c>
      <c r="G66">
        <v>11680367</v>
      </c>
    </row>
    <row r="67" spans="1:7" x14ac:dyDescent="0.25">
      <c r="A67" s="1" t="s">
        <v>36</v>
      </c>
      <c r="B67" s="2">
        <v>2021</v>
      </c>
      <c r="C67" s="2">
        <v>3</v>
      </c>
      <c r="D67" s="3">
        <f>DATE(Rice_Production_Indonesia_2020_2022[[#This Row],[Year]],Rice_Production_Indonesia_2020_2022[[#This Row],[month]],1)</f>
        <v>44256</v>
      </c>
      <c r="E67">
        <v>778196</v>
      </c>
      <c r="F67">
        <v>3605</v>
      </c>
      <c r="G67">
        <v>2805080</v>
      </c>
    </row>
    <row r="68" spans="1:7" x14ac:dyDescent="0.25">
      <c r="A68" s="1" t="s">
        <v>37</v>
      </c>
      <c r="B68" s="2">
        <v>2021</v>
      </c>
      <c r="C68" s="2">
        <v>3</v>
      </c>
      <c r="D68" s="3">
        <f>DATE(Rice_Production_Indonesia_2020_2022[[#This Row],[Year]],Rice_Production_Indonesia_2020_2022[[#This Row],[month]],1)</f>
        <v>44256</v>
      </c>
      <c r="E68">
        <v>641494</v>
      </c>
      <c r="F68">
        <v>4198</v>
      </c>
      <c r="G68">
        <v>2692693</v>
      </c>
    </row>
    <row r="69" spans="1:7" x14ac:dyDescent="0.25">
      <c r="A69" s="1" t="s">
        <v>38</v>
      </c>
      <c r="B69" s="2">
        <v>2021</v>
      </c>
      <c r="C69" s="2">
        <v>3</v>
      </c>
      <c r="D69" s="3">
        <f>DATE(Rice_Production_Indonesia_2020_2022[[#This Row],[Year]],Rice_Production_Indonesia_2020_2022[[#This Row],[month]],1)</f>
        <v>44256</v>
      </c>
      <c r="E69">
        <v>6498490</v>
      </c>
      <c r="F69">
        <v>4405</v>
      </c>
      <c r="G69">
        <v>28627980</v>
      </c>
    </row>
    <row r="70" spans="1:7" x14ac:dyDescent="0.25">
      <c r="A70" s="1" t="s">
        <v>5</v>
      </c>
      <c r="B70" s="2">
        <v>2022</v>
      </c>
      <c r="C70" s="2">
        <v>3</v>
      </c>
      <c r="D70" s="3">
        <f>DATE(Rice_Production_Indonesia_2020_2022[[#This Row],[Year]],Rice_Production_Indonesia_2020_2022[[#This Row],[month]],1)</f>
        <v>44621</v>
      </c>
      <c r="E70">
        <v>27175020</v>
      </c>
      <c r="F70">
        <v>5555</v>
      </c>
      <c r="G70">
        <v>150945600</v>
      </c>
    </row>
    <row r="71" spans="1:7" x14ac:dyDescent="0.25">
      <c r="A71" s="1" t="s">
        <v>6</v>
      </c>
      <c r="B71" s="2">
        <v>2022</v>
      </c>
      <c r="C71" s="2">
        <v>3</v>
      </c>
      <c r="D71" s="3">
        <f>DATE(Rice_Production_Indonesia_2020_2022[[#This Row],[Year]],Rice_Production_Indonesia_2020_2022[[#This Row],[month]],1)</f>
        <v>44621</v>
      </c>
      <c r="E71">
        <v>41146210</v>
      </c>
      <c r="F71">
        <v>5076</v>
      </c>
      <c r="G71">
        <v>208858400</v>
      </c>
    </row>
    <row r="72" spans="1:7" x14ac:dyDescent="0.25">
      <c r="A72" s="1" t="s">
        <v>7</v>
      </c>
      <c r="B72" s="2">
        <v>2022</v>
      </c>
      <c r="C72" s="2">
        <v>3</v>
      </c>
      <c r="D72" s="3">
        <f>DATE(Rice_Production_Indonesia_2020_2022[[#This Row],[Year]],Rice_Production_Indonesia_2020_2022[[#This Row],[month]],1)</f>
        <v>44621</v>
      </c>
      <c r="E72">
        <v>27188310</v>
      </c>
      <c r="F72">
        <v>5052</v>
      </c>
      <c r="G72">
        <v>137353200</v>
      </c>
    </row>
    <row r="73" spans="1:7" x14ac:dyDescent="0.25">
      <c r="A73" s="1" t="s">
        <v>8</v>
      </c>
      <c r="B73" s="2">
        <v>2022</v>
      </c>
      <c r="C73" s="2">
        <v>3</v>
      </c>
      <c r="D73" s="3">
        <f>DATE(Rice_Production_Indonesia_2020_2022[[#This Row],[Year]],Rice_Production_Indonesia_2020_2022[[#This Row],[month]],1)</f>
        <v>44621</v>
      </c>
      <c r="E73">
        <v>5105404</v>
      </c>
      <c r="F73">
        <v>4183</v>
      </c>
      <c r="G73">
        <v>21355720</v>
      </c>
    </row>
    <row r="74" spans="1:7" x14ac:dyDescent="0.25">
      <c r="A74" s="1" t="s">
        <v>9</v>
      </c>
      <c r="B74" s="2">
        <v>2022</v>
      </c>
      <c r="C74" s="2">
        <v>3</v>
      </c>
      <c r="D74" s="3">
        <f>DATE(Rice_Production_Indonesia_2020_2022[[#This Row],[Year]],Rice_Production_Indonesia_2020_2022[[#This Row],[month]],1)</f>
        <v>44621</v>
      </c>
      <c r="E74">
        <v>6053959</v>
      </c>
      <c r="F74">
        <v>4588</v>
      </c>
      <c r="G74">
        <v>27774380</v>
      </c>
    </row>
    <row r="75" spans="1:7" x14ac:dyDescent="0.25">
      <c r="A75" s="1" t="s">
        <v>10</v>
      </c>
      <c r="B75" s="2">
        <v>2022</v>
      </c>
      <c r="C75" s="2">
        <v>3</v>
      </c>
      <c r="D75" s="3">
        <f>DATE(Rice_Production_Indonesia_2020_2022[[#This Row],[Year]],Rice_Production_Indonesia_2020_2022[[#This Row],[month]],1)</f>
        <v>44621</v>
      </c>
      <c r="E75">
        <v>51337820</v>
      </c>
      <c r="F75">
        <v>5406</v>
      </c>
      <c r="G75">
        <v>277506900</v>
      </c>
    </row>
    <row r="76" spans="1:7" x14ac:dyDescent="0.25">
      <c r="A76" s="1" t="s">
        <v>11</v>
      </c>
      <c r="B76" s="2">
        <v>2022</v>
      </c>
      <c r="C76" s="2">
        <v>3</v>
      </c>
      <c r="D76" s="3">
        <f>DATE(Rice_Production_Indonesia_2020_2022[[#This Row],[Year]],Rice_Production_Indonesia_2020_2022[[#This Row],[month]],1)</f>
        <v>44621</v>
      </c>
      <c r="E76">
        <v>5715184</v>
      </c>
      <c r="F76">
        <v>4927</v>
      </c>
      <c r="G76">
        <v>28161010</v>
      </c>
    </row>
    <row r="77" spans="1:7" x14ac:dyDescent="0.25">
      <c r="A77" s="1" t="s">
        <v>12</v>
      </c>
      <c r="B77" s="2">
        <v>2022</v>
      </c>
      <c r="C77" s="2">
        <v>3</v>
      </c>
      <c r="D77" s="3">
        <f>DATE(Rice_Production_Indonesia_2020_2022[[#This Row],[Year]],Rice_Production_Indonesia_2020_2022[[#This Row],[month]],1)</f>
        <v>44621</v>
      </c>
      <c r="E77">
        <v>51825610</v>
      </c>
      <c r="F77">
        <v>5187</v>
      </c>
      <c r="G77">
        <v>268816000</v>
      </c>
    </row>
    <row r="78" spans="1:7" x14ac:dyDescent="0.25">
      <c r="A78" s="1" t="s">
        <v>13</v>
      </c>
      <c r="B78" s="2">
        <v>2022</v>
      </c>
      <c r="C78" s="2">
        <v>3</v>
      </c>
      <c r="D78" s="3">
        <f>DATE(Rice_Production_Indonesia_2020_2022[[#This Row],[Year]],Rice_Production_Indonesia_2020_2022[[#This Row],[month]],1)</f>
        <v>44621</v>
      </c>
      <c r="E78">
        <v>1510780</v>
      </c>
      <c r="F78">
        <v>4066</v>
      </c>
      <c r="G78">
        <v>6142507</v>
      </c>
    </row>
    <row r="79" spans="1:7" x14ac:dyDescent="0.25">
      <c r="A79" s="1" t="s">
        <v>14</v>
      </c>
      <c r="B79" s="2">
        <v>2022</v>
      </c>
      <c r="C79" s="2">
        <v>3</v>
      </c>
      <c r="D79" s="3">
        <f>DATE(Rice_Production_Indonesia_2020_2022[[#This Row],[Year]],Rice_Production_Indonesia_2020_2022[[#This Row],[month]],1)</f>
        <v>44621</v>
      </c>
      <c r="E79">
        <v>17948</v>
      </c>
      <c r="F79">
        <v>2824</v>
      </c>
      <c r="G79">
        <v>50691</v>
      </c>
    </row>
    <row r="80" spans="1:7" x14ac:dyDescent="0.25">
      <c r="A80" s="1" t="s">
        <v>15</v>
      </c>
      <c r="B80" s="2">
        <v>2022</v>
      </c>
      <c r="C80" s="2">
        <v>3</v>
      </c>
      <c r="D80" s="3">
        <f>DATE(Rice_Production_Indonesia_2020_2022[[#This Row],[Year]],Rice_Production_Indonesia_2020_2022[[#This Row],[month]],1)</f>
        <v>44621</v>
      </c>
      <c r="E80">
        <v>47725</v>
      </c>
      <c r="F80">
        <v>4898</v>
      </c>
      <c r="G80">
        <v>233777</v>
      </c>
    </row>
    <row r="81" spans="1:7" x14ac:dyDescent="0.25">
      <c r="A81" s="1" t="s">
        <v>16</v>
      </c>
      <c r="B81" s="2">
        <v>2022</v>
      </c>
      <c r="C81" s="2">
        <v>3</v>
      </c>
      <c r="D81" s="3">
        <f>DATE(Rice_Production_Indonesia_2020_2022[[#This Row],[Year]],Rice_Production_Indonesia_2020_2022[[#This Row],[month]],1)</f>
        <v>44621</v>
      </c>
      <c r="E81">
        <v>166240400</v>
      </c>
      <c r="F81">
        <v>5675</v>
      </c>
      <c r="G81">
        <v>943372300</v>
      </c>
    </row>
    <row r="82" spans="1:7" x14ac:dyDescent="0.25">
      <c r="A82" s="1" t="s">
        <v>17</v>
      </c>
      <c r="B82" s="2">
        <v>2022</v>
      </c>
      <c r="C82" s="2">
        <v>3</v>
      </c>
      <c r="D82" s="3">
        <f>DATE(Rice_Production_Indonesia_2020_2022[[#This Row],[Year]],Rice_Production_Indonesia_2020_2022[[#This Row],[month]],1)</f>
        <v>44621</v>
      </c>
      <c r="E82">
        <v>168867000</v>
      </c>
      <c r="F82">
        <v>5541</v>
      </c>
      <c r="G82">
        <v>935644500</v>
      </c>
    </row>
    <row r="83" spans="1:7" x14ac:dyDescent="0.25">
      <c r="A83" s="1" t="s">
        <v>18</v>
      </c>
      <c r="B83" s="2">
        <v>2022</v>
      </c>
      <c r="C83" s="2">
        <v>3</v>
      </c>
      <c r="D83" s="3">
        <f>DATE(Rice_Production_Indonesia_2020_2022[[#This Row],[Year]],Rice_Production_Indonesia_2020_2022[[#This Row],[month]],1)</f>
        <v>44621</v>
      </c>
      <c r="E83">
        <v>11092720</v>
      </c>
      <c r="F83">
        <v>5064</v>
      </c>
      <c r="G83">
        <v>56169950</v>
      </c>
    </row>
    <row r="84" spans="1:7" x14ac:dyDescent="0.25">
      <c r="A84" s="1" t="s">
        <v>19</v>
      </c>
      <c r="B84" s="2">
        <v>2022</v>
      </c>
      <c r="C84" s="2">
        <v>3</v>
      </c>
      <c r="D84" s="3">
        <f>DATE(Rice_Production_Indonesia_2020_2022[[#This Row],[Year]],Rice_Production_Indonesia_2020_2022[[#This Row],[month]],1)</f>
        <v>44621</v>
      </c>
      <c r="E84">
        <v>169321100</v>
      </c>
      <c r="F84">
        <v>5626</v>
      </c>
      <c r="G84">
        <v>952651600</v>
      </c>
    </row>
    <row r="85" spans="1:7" x14ac:dyDescent="0.25">
      <c r="A85" s="1" t="s">
        <v>20</v>
      </c>
      <c r="B85" s="2">
        <v>2022</v>
      </c>
      <c r="C85" s="2">
        <v>3</v>
      </c>
      <c r="D85" s="3">
        <f>DATE(Rice_Production_Indonesia_2020_2022[[#This Row],[Year]],Rice_Production_Indonesia_2020_2022[[#This Row],[month]],1)</f>
        <v>44621</v>
      </c>
      <c r="E85">
        <v>33724070</v>
      </c>
      <c r="F85">
        <v>5304</v>
      </c>
      <c r="G85">
        <v>178858300</v>
      </c>
    </row>
    <row r="86" spans="1:7" x14ac:dyDescent="0.25">
      <c r="A86" s="1" t="s">
        <v>21</v>
      </c>
      <c r="B86" s="2">
        <v>2022</v>
      </c>
      <c r="C86" s="2">
        <v>3</v>
      </c>
      <c r="D86" s="3">
        <f>DATE(Rice_Production_Indonesia_2020_2022[[#This Row],[Year]],Rice_Production_Indonesia_2020_2022[[#This Row],[month]],1)</f>
        <v>44621</v>
      </c>
      <c r="E86">
        <v>11232060</v>
      </c>
      <c r="F86">
        <v>6059</v>
      </c>
      <c r="G86">
        <v>68060160</v>
      </c>
    </row>
    <row r="87" spans="1:7" x14ac:dyDescent="0.25">
      <c r="A87" s="1" t="s">
        <v>22</v>
      </c>
      <c r="B87" s="2">
        <v>2022</v>
      </c>
      <c r="C87" s="2">
        <v>3</v>
      </c>
      <c r="D87" s="3">
        <f>DATE(Rice_Production_Indonesia_2020_2022[[#This Row],[Year]],Rice_Production_Indonesia_2020_2022[[#This Row],[month]],1)</f>
        <v>44621</v>
      </c>
      <c r="E87">
        <v>27009290</v>
      </c>
      <c r="F87">
        <v>5379</v>
      </c>
      <c r="G87">
        <v>145294500</v>
      </c>
    </row>
    <row r="88" spans="1:7" x14ac:dyDescent="0.25">
      <c r="A88" s="1" t="s">
        <v>23</v>
      </c>
      <c r="B88" s="2">
        <v>2022</v>
      </c>
      <c r="C88" s="2">
        <v>3</v>
      </c>
      <c r="D88" s="3">
        <f>DATE(Rice_Production_Indonesia_2020_2022[[#This Row],[Year]],Rice_Production_Indonesia_2020_2022[[#This Row],[month]],1)</f>
        <v>44621</v>
      </c>
      <c r="E88">
        <v>18309200</v>
      </c>
      <c r="F88">
        <v>4129</v>
      </c>
      <c r="G88">
        <v>75604990</v>
      </c>
    </row>
    <row r="89" spans="1:7" x14ac:dyDescent="0.25">
      <c r="A89" s="1" t="s">
        <v>24</v>
      </c>
      <c r="B89" s="2">
        <v>2022</v>
      </c>
      <c r="C89" s="2">
        <v>3</v>
      </c>
      <c r="D89" s="3">
        <f>DATE(Rice_Production_Indonesia_2020_2022[[#This Row],[Year]],Rice_Production_Indonesia_2020_2022[[#This Row],[month]],1)</f>
        <v>44621</v>
      </c>
      <c r="E89">
        <v>24147860</v>
      </c>
      <c r="F89">
        <v>3028</v>
      </c>
      <c r="G89">
        <v>73122580</v>
      </c>
    </row>
    <row r="90" spans="1:7" x14ac:dyDescent="0.25">
      <c r="A90" s="1" t="s">
        <v>25</v>
      </c>
      <c r="B90" s="2">
        <v>2022</v>
      </c>
      <c r="C90" s="2">
        <v>3</v>
      </c>
      <c r="D90" s="3">
        <f>DATE(Rice_Production_Indonesia_2020_2022[[#This Row],[Year]],Rice_Production_Indonesia_2020_2022[[#This Row],[month]],1)</f>
        <v>44621</v>
      </c>
      <c r="E90">
        <v>10822680</v>
      </c>
      <c r="F90">
        <v>3178</v>
      </c>
      <c r="G90">
        <v>34391880</v>
      </c>
    </row>
    <row r="91" spans="1:7" x14ac:dyDescent="0.25">
      <c r="A91" s="1" t="s">
        <v>26</v>
      </c>
      <c r="B91" s="2">
        <v>2022</v>
      </c>
      <c r="C91" s="2">
        <v>3</v>
      </c>
      <c r="D91" s="3">
        <f>DATE(Rice_Production_Indonesia_2020_2022[[#This Row],[Year]],Rice_Production_Indonesia_2020_2022[[#This Row],[month]],1)</f>
        <v>44621</v>
      </c>
      <c r="E91">
        <v>21490890</v>
      </c>
      <c r="F91">
        <v>3813</v>
      </c>
      <c r="G91">
        <v>81941920</v>
      </c>
    </row>
    <row r="92" spans="1:7" x14ac:dyDescent="0.25">
      <c r="A92" s="1" t="s">
        <v>27</v>
      </c>
      <c r="B92" s="2">
        <v>2022</v>
      </c>
      <c r="C92" s="2">
        <v>3</v>
      </c>
      <c r="D92" s="3">
        <f>DATE(Rice_Production_Indonesia_2020_2022[[#This Row],[Year]],Rice_Production_Indonesia_2020_2022[[#This Row],[month]],1)</f>
        <v>44621</v>
      </c>
      <c r="E92">
        <v>6497001</v>
      </c>
      <c r="F92">
        <v>3685</v>
      </c>
      <c r="G92">
        <v>23942530</v>
      </c>
    </row>
    <row r="93" spans="1:7" x14ac:dyDescent="0.25">
      <c r="A93" s="1" t="s">
        <v>28</v>
      </c>
      <c r="B93" s="2">
        <v>2022</v>
      </c>
      <c r="C93" s="2">
        <v>3</v>
      </c>
      <c r="D93" s="3">
        <f>DATE(Rice_Production_Indonesia_2020_2022[[#This Row],[Year]],Rice_Production_Indonesia_2020_2022[[#This Row],[month]],1)</f>
        <v>44621</v>
      </c>
      <c r="E93">
        <v>860419</v>
      </c>
      <c r="F93">
        <v>3549</v>
      </c>
      <c r="G93">
        <v>3053359</v>
      </c>
    </row>
    <row r="94" spans="1:7" x14ac:dyDescent="0.25">
      <c r="A94" s="1" t="s">
        <v>29</v>
      </c>
      <c r="B94" s="2">
        <v>2022</v>
      </c>
      <c r="C94" s="2">
        <v>3</v>
      </c>
      <c r="D94" s="3">
        <f>DATE(Rice_Production_Indonesia_2020_2022[[#This Row],[Year]],Rice_Production_Indonesia_2020_2022[[#This Row],[month]],1)</f>
        <v>44621</v>
      </c>
      <c r="E94">
        <v>5819556</v>
      </c>
      <c r="F94">
        <v>4188</v>
      </c>
      <c r="G94">
        <v>24373030</v>
      </c>
    </row>
    <row r="95" spans="1:7" x14ac:dyDescent="0.25">
      <c r="A95" s="1" t="s">
        <v>30</v>
      </c>
      <c r="B95" s="2">
        <v>2022</v>
      </c>
      <c r="C95" s="2">
        <v>3</v>
      </c>
      <c r="D95" s="3">
        <f>DATE(Rice_Production_Indonesia_2020_2022[[#This Row],[Year]],Rice_Production_Indonesia_2020_2022[[#This Row],[month]],1)</f>
        <v>44621</v>
      </c>
      <c r="E95">
        <v>16899320</v>
      </c>
      <c r="F95">
        <v>4405</v>
      </c>
      <c r="G95">
        <v>74440870</v>
      </c>
    </row>
    <row r="96" spans="1:7" x14ac:dyDescent="0.25">
      <c r="A96" s="1" t="s">
        <v>31</v>
      </c>
      <c r="B96" s="2">
        <v>2022</v>
      </c>
      <c r="C96" s="2">
        <v>3</v>
      </c>
      <c r="D96" s="3">
        <f>DATE(Rice_Production_Indonesia_2020_2022[[#This Row],[Year]],Rice_Production_Indonesia_2020_2022[[#This Row],[month]],1)</f>
        <v>44621</v>
      </c>
      <c r="E96">
        <v>103808400</v>
      </c>
      <c r="F96">
        <v>5164</v>
      </c>
      <c r="G96">
        <v>536016900</v>
      </c>
    </row>
    <row r="97" spans="1:7" x14ac:dyDescent="0.25">
      <c r="A97" s="1" t="s">
        <v>32</v>
      </c>
      <c r="B97" s="2">
        <v>2022</v>
      </c>
      <c r="C97" s="2">
        <v>3</v>
      </c>
      <c r="D97" s="3">
        <f>DATE(Rice_Production_Indonesia_2020_2022[[#This Row],[Year]],Rice_Production_Indonesia_2020_2022[[#This Row],[month]],1)</f>
        <v>44621</v>
      </c>
      <c r="E97">
        <v>11825880</v>
      </c>
      <c r="F97">
        <v>4050</v>
      </c>
      <c r="G97">
        <v>47895800</v>
      </c>
    </row>
    <row r="98" spans="1:7" x14ac:dyDescent="0.25">
      <c r="A98" s="1" t="s">
        <v>33</v>
      </c>
      <c r="B98" s="2">
        <v>2022</v>
      </c>
      <c r="C98" s="2">
        <v>3</v>
      </c>
      <c r="D98" s="3">
        <f>DATE(Rice_Production_Indonesia_2020_2022[[#This Row],[Year]],Rice_Production_Indonesia_2020_2022[[#This Row],[month]],1)</f>
        <v>44621</v>
      </c>
      <c r="E98">
        <v>4682347</v>
      </c>
      <c r="F98">
        <v>5129</v>
      </c>
      <c r="G98">
        <v>24013450</v>
      </c>
    </row>
    <row r="99" spans="1:7" x14ac:dyDescent="0.25">
      <c r="A99" s="1" t="s">
        <v>34</v>
      </c>
      <c r="B99" s="2">
        <v>2022</v>
      </c>
      <c r="C99" s="2">
        <v>3</v>
      </c>
      <c r="D99" s="3">
        <f>DATE(Rice_Production_Indonesia_2020_2022[[#This Row],[Year]],Rice_Production_Indonesia_2020_2022[[#This Row],[month]],1)</f>
        <v>44621</v>
      </c>
      <c r="E99">
        <v>6932395</v>
      </c>
      <c r="F99">
        <v>5099</v>
      </c>
      <c r="G99">
        <v>35351330</v>
      </c>
    </row>
    <row r="100" spans="1:7" x14ac:dyDescent="0.25">
      <c r="A100" s="1" t="s">
        <v>35</v>
      </c>
      <c r="B100" s="2">
        <v>2022</v>
      </c>
      <c r="C100" s="2">
        <v>3</v>
      </c>
      <c r="D100" s="3">
        <f>DATE(Rice_Production_Indonesia_2020_2022[[#This Row],[Year]],Rice_Production_Indonesia_2020_2022[[#This Row],[month]],1)</f>
        <v>44621</v>
      </c>
      <c r="E100">
        <v>2398782</v>
      </c>
      <c r="F100">
        <v>3860</v>
      </c>
      <c r="G100">
        <v>9260106</v>
      </c>
    </row>
    <row r="101" spans="1:7" x14ac:dyDescent="0.25">
      <c r="A101" s="1" t="s">
        <v>36</v>
      </c>
      <c r="B101" s="2">
        <v>2022</v>
      </c>
      <c r="C101" s="2">
        <v>3</v>
      </c>
      <c r="D101" s="3">
        <f>DATE(Rice_Production_Indonesia_2020_2022[[#This Row],[Year]],Rice_Production_Indonesia_2020_2022[[#This Row],[month]],1)</f>
        <v>44621</v>
      </c>
      <c r="E101">
        <v>641645</v>
      </c>
      <c r="F101">
        <v>3816</v>
      </c>
      <c r="G101">
        <v>2448603</v>
      </c>
    </row>
    <row r="102" spans="1:7" x14ac:dyDescent="0.25">
      <c r="A102" s="1" t="s">
        <v>37</v>
      </c>
      <c r="B102" s="2">
        <v>2022</v>
      </c>
      <c r="C102" s="2">
        <v>3</v>
      </c>
      <c r="D102" s="3">
        <f>DATE(Rice_Production_Indonesia_2020_2022[[#This Row],[Year]],Rice_Production_Indonesia_2020_2022[[#This Row],[month]],1)</f>
        <v>44621</v>
      </c>
      <c r="E102">
        <v>546059</v>
      </c>
      <c r="F102">
        <v>4389</v>
      </c>
      <c r="G102">
        <v>2396392</v>
      </c>
    </row>
    <row r="103" spans="1:7" x14ac:dyDescent="0.25">
      <c r="A103" s="1" t="s">
        <v>38</v>
      </c>
      <c r="B103" s="2">
        <v>2022</v>
      </c>
      <c r="C103" s="2">
        <v>3</v>
      </c>
      <c r="D103" s="3">
        <f>DATE(Rice_Production_Indonesia_2020_2022[[#This Row],[Year]],Rice_Production_Indonesia_2020_2022[[#This Row],[month]],1)</f>
        <v>44621</v>
      </c>
      <c r="E103">
        <v>4974191</v>
      </c>
      <c r="F103">
        <v>3899</v>
      </c>
      <c r="G103">
        <v>19394350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4AD8-C5F4-47ED-A8D6-91D842EC44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EB514-DF88-43F6-8368-39C435DCB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Rice Production Indonesia 2020-</vt:lpstr>
      <vt:lpstr>Lembar1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Azkiya Akmal</dc:creator>
  <cp:lastModifiedBy>Azkiya Akmal</cp:lastModifiedBy>
  <dcterms:created xsi:type="dcterms:W3CDTF">2023-10-14T06:04:58Z</dcterms:created>
  <dcterms:modified xsi:type="dcterms:W3CDTF">2023-10-14T08:59:25Z</dcterms:modified>
</cp:coreProperties>
</file>