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F02.CFG-Paths" sheetId="2" r:id="rId5"/>
    <sheet state="visible" name="F02.TCs" sheetId="3" r:id="rId6"/>
    <sheet state="visible" name="WBT-TCs" sheetId="4" r:id="rId7"/>
  </sheets>
  <definedNames/>
  <calcPr/>
  <extLst>
    <ext uri="GoogleSheetsCustomDataVersion2">
      <go:sheetsCustomData xmlns:go="http://customooxmlschemas.google.com/" r:id="rId8" roundtripDataChecksum="2NBkWfikbo024JTD6fBi+mtcJlFceaYWzseaf90sq5c="/>
    </ext>
  </extLst>
</workbook>
</file>

<file path=xl/sharedStrings.xml><?xml version="1.0" encoding="utf-8"?>
<sst xmlns="http://schemas.openxmlformats.org/spreadsheetml/2006/main" count="364" uniqueCount="241">
  <si>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</si>
  <si>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</si>
  <si>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</si>
  <si>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</si>
  <si>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</si>
  <si>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</si>
  <si>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</si>
  <si>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</si>
  <si>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</si>
  <si>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</si>
  <si>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Gabor Dacian</t>
  </si>
  <si>
    <t>Student 2:</t>
  </si>
  <si>
    <t>Gal Alexandru</t>
  </si>
  <si>
    <t>1. Evidenţa filmelor din colecţia personală</t>
  </si>
  <si>
    <t>Student 3:</t>
  </si>
  <si>
    <t>Florea Ariana</t>
  </si>
  <si>
    <t>Un cinefil doreşte să îşi dezvolte un program pentru gestionarea filmelor din colecţia personală. Programul va permite următoarele operaţii:</t>
  </si>
  <si>
    <r>
      <rPr>
        <rFont val="Calibri"/>
        <b/>
        <color rgb="FF000000"/>
        <sz val="11.0"/>
      </rPr>
      <t>F02.</t>
    </r>
    <r>
      <rPr>
        <rFont val="Calibri"/>
        <color rgb="FF000000"/>
        <sz val="11.0"/>
      </rPr>
      <t xml:space="preserve"> cautarea filmelor care au un anumit regizor (sau parti din numele regizorului);</t>
    </r>
  </si>
  <si>
    <r>
      <rPr>
        <rFont val="Calibri"/>
        <b/>
        <color rgb="FF000000"/>
        <sz val="11.0"/>
      </rPr>
      <t xml:space="preserve">F02. </t>
    </r>
    <r>
      <rPr>
        <rFont val="Calibri"/>
        <color rgb="FF000000"/>
        <sz val="11.0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</si>
  <si>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</si>
  <si>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</si>
  <si>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</si>
  <si>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</si>
  <si>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</si>
  <si>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</si>
  <si>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</si>
  <si>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</si>
  <si>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</si>
  <si>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</si>
  <si>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Req02_L02</t>
  </si>
  <si>
    <t>&lt;Req02 CFG &gt;</t>
  </si>
  <si>
    <t>CC3 = No. of Conditions + 1 =</t>
  </si>
  <si>
    <t>Req02_L03</t>
  </si>
  <si>
    <t>...</t>
  </si>
  <si>
    <t>..</t>
  </si>
  <si>
    <t>F02. Individual Paths</t>
  </si>
  <si>
    <t>Path No.</t>
  </si>
  <si>
    <t>Path</t>
  </si>
  <si>
    <t>F02_P01</t>
  </si>
  <si>
    <t>S1-S3-END</t>
  </si>
  <si>
    <t>F02_P02</t>
  </si>
  <si>
    <t>S1-S2-END</t>
  </si>
  <si>
    <t>F02_P03</t>
  </si>
  <si>
    <t>S1-S3-S4-S5-END</t>
  </si>
  <si>
    <t>F02_P04</t>
  </si>
  <si>
    <t>S1-S3-S4-S5-S6-END</t>
  </si>
  <si>
    <t>F02_P05</t>
  </si>
  <si>
    <t>S1-S3-S4-S5-S6-S7-S5-S6-END</t>
  </si>
  <si>
    <t>S1</t>
  </si>
  <si>
    <t>S2</t>
  </si>
  <si>
    <t>S3</t>
  </si>
  <si>
    <t>S4</t>
  </si>
  <si>
    <t>60-67</t>
  </si>
  <si>
    <t>S5</t>
  </si>
  <si>
    <t>S6</t>
  </si>
  <si>
    <t>S7</t>
  </si>
  <si>
    <t>72-76</t>
  </si>
  <si>
    <r>
      <rPr>
        <rFont val="Calibri"/>
        <b/>
        <color rgb="FF000000"/>
        <sz val="11.0"/>
      </rPr>
      <t xml:space="preserve">F02. </t>
    </r>
    <r>
      <rPr>
        <rFont val="Calibri"/>
        <color rgb="FF000000"/>
        <sz val="11.0"/>
      </rPr>
      <t>cautarea filmelor care au un anumit regizor (sau parti din numele regizorului).</t>
    </r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</si>
  <si>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</si>
  <si>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</si>
  <si>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</si>
  <si>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</si>
  <si>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</si>
  <si>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</si>
  <si>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</si>
  <si>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</si>
  <si>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Input (Stoc / Necesar)</t>
  </si>
  <si>
    <t>Output (Rezultat)</t>
  </si>
  <si>
    <t>F02_Cond01 (!areSuficient)</t>
  </si>
  <si>
    <t>F02_Cond02 (ramas &lt;= 0)</t>
  </si>
  <si>
    <t>F02_P01 (Exceptie)</t>
  </si>
  <si>
    <t>F02_P02 (Skip Out)</t>
  </si>
  <si>
    <t>F02_P03 (Skip In)</t>
  </si>
  <si>
    <t>F02_P04 (fara break)</t>
  </si>
  <si>
    <t>F02_P05 (cu break)</t>
  </si>
  <si>
    <t>n-1</t>
  </si>
  <si>
    <t>n</t>
  </si>
  <si>
    <t>n+1</t>
  </si>
  <si>
    <t>m&lt;n</t>
  </si>
  <si>
    <t>TC-01 (SC1)</t>
  </si>
  <si>
    <t>Stoc: Sug(5) / Nec: Sug(10)</t>
  </si>
  <si>
    <t>Exception</t>
  </si>
  <si>
    <t>X</t>
  </si>
  <si>
    <t>T</t>
  </si>
  <si>
    <t>N/A</t>
  </si>
  <si>
    <t>TC-02 (SC2)</t>
  </si>
  <si>
    <t>Stoc: Sug(50), Wat(3) / Nec: Sug(10), Wat(5)</t>
  </si>
  <si>
    <t>TC-03 (SC3)</t>
  </si>
  <si>
    <t>Stoc: Sug(10) / Nec: Sug(10)</t>
  </si>
  <si>
    <t>update(0)</t>
  </si>
  <si>
    <t>F</t>
  </si>
  <si>
    <t>TC-04 (SC4)</t>
  </si>
  <si>
    <t>Stoc: Sug(50) / Nec: Sug(10)</t>
  </si>
  <si>
    <t>update(40)</t>
  </si>
  <si>
    <t>TC-05 (DC1)</t>
  </si>
  <si>
    <t>Stoc: Lem(15) / Nec: Lem(15)</t>
  </si>
  <si>
    <t>TC-06 (LC1)</t>
  </si>
  <si>
    <t>Stoc: Sug(7), Sug(8) / Nec: Sug(12)</t>
  </si>
  <si>
    <t>up(0), up(3)</t>
  </si>
  <si>
    <t>TC-07 (LC2)</t>
  </si>
  <si>
    <t>Stoc: 3x Wat(5) / Nec: Wat(12)</t>
  </si>
  <si>
    <t>up(0), up(0), up(3)</t>
  </si>
  <si>
    <t>TC-08 (LC3)</t>
  </si>
  <si>
    <t>Stoc: 3x Hon(100) / Nec: Hon(50)</t>
  </si>
  <si>
    <t>update(50)</t>
  </si>
  <si>
    <t>TC-09 (LC4)</t>
  </si>
  <si>
    <t>Stoc: Sug(20), Lem(15) / Nec: Sug(10), Lem(8)</t>
  </si>
  <si>
    <t>up(10), up(7)</t>
  </si>
  <si>
    <t>TC-10 (LC5)</t>
  </si>
  <si>
    <t>Stoc: 3 ing / Nec: 3 ing</t>
  </si>
  <si>
    <t>3x update</t>
  </si>
  <si>
    <t>TC-11 (MCC1)</t>
  </si>
  <si>
    <t>Stoc: 4 elem (2 ing) / Nec: 2 ing</t>
  </si>
  <si>
    <t>4x update</t>
  </si>
  <si>
    <t>TC-12 (APC1)</t>
  </si>
  <si>
    <t>Stoc: Mint, Sugar / Nec: Mint</t>
  </si>
  <si>
    <t>up(Mint)</t>
  </si>
  <si>
    <t>TC-13 (APC2)</t>
  </si>
  <si>
    <t>Stoc: Sugar, Lemon / Nec: Lemon</t>
  </si>
  <si>
    <t>up(Lemon)</t>
  </si>
  <si>
    <t>TC-14 (DC2)</t>
  </si>
  <si>
    <t>Stoc: Tea(50) / Nec: Tea(20)</t>
  </si>
  <si>
    <t>update(30)</t>
  </si>
  <si>
    <t>TC-15 (SC5)</t>
  </si>
  <si>
    <t>Stoc: [] (Gol) / Nec: NonEx(5)</t>
  </si>
  <si>
    <t>TC-16 (SC6)</t>
  </si>
  <si>
    <t>Stoc: "SUGAR"(20) / Nec: "sugar"(10)</t>
  </si>
  <si>
    <t>update(10)</t>
  </si>
  <si>
    <t>TC-17 (LC6)</t>
  </si>
  <si>
    <t>Stoc: Cof(10) / Nec: Cof(5)</t>
  </si>
  <si>
    <t>update(5)</t>
  </si>
  <si>
    <t>TC-18 (SC7)</t>
  </si>
  <si>
    <t>Stoc: 3x Milk(5) / Nec: Milk(15)</t>
  </si>
  <si>
    <t>3x update(0)</t>
  </si>
  <si>
    <t>TC-19 (SC8a)</t>
  </si>
  <si>
    <t>Stoc: Itm(15.5) / Nec: Itm(10.5)</t>
  </si>
  <si>
    <t>TC-20 (SC8b)</t>
  </si>
  <si>
    <t>Stoc: Itm(10.0) / Nec: Itm(1.0)</t>
  </si>
  <si>
    <t>update(9)</t>
  </si>
  <si>
    <t>TC-21 (SC8c)</t>
  </si>
  <si>
    <t>Stoc: Itm(100.0) / Nec: Itm(100.0)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</si>
  <si>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</si>
  <si>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</si>
  <si>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</si>
  <si>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</si>
  <si>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</si>
  <si>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</si>
  <si>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</si>
  <si>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</si>
  <si>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</si>
  <si>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TC-01</t>
  </si>
  <si>
    <t>Stoc: 1x Sugar(5)Necesar: Sugar(10)</t>
  </si>
  <si>
    <t>Aruncă IllegalStateException</t>
  </si>
  <si>
    <t>Excepția este aruncată corect, stoc nemodificat</t>
  </si>
  <si>
    <t>TC-02</t>
  </si>
  <si>
    <t>Stoc: Sugar(50), Water(3)Necesar: Sugar(10), Water(5)</t>
  </si>
  <si>
    <t>TC-03</t>
  </si>
  <si>
    <t>Stoc: 1x Sugar(10)Necesar: Sugar(10)</t>
  </si>
  <si>
    <t>stocRepo.update(s) apelat cu cantitate 0</t>
  </si>
  <si>
    <t>Apelat corect cu cantitate 0</t>
  </si>
  <si>
    <t>TC-04</t>
  </si>
  <si>
    <t>Stoc: 1x Sugar(50)Necesar: Sugar(10)</t>
  </si>
  <si>
    <t>stocRepo.update(s) apelat cu cantitate 40</t>
  </si>
  <si>
    <t>Apelat corect cu cantitate 40</t>
  </si>
  <si>
    <t>TC-05</t>
  </si>
  <si>
    <t>Stoc: 1x Lemon(15)Necesar: Lemon(15)</t>
  </si>
  <si>
    <t>Stoc updatat la 0, atinge break</t>
  </si>
  <si>
    <t>Apelat corect cu 0</t>
  </si>
  <si>
    <t>TC-06</t>
  </si>
  <si>
    <t>Stoc: Sugar(7), Sugar(8)Necesar: Sugar(12)</t>
  </si>
  <si>
    <t>Primul stoc devine 0, al doilea 3</t>
  </si>
  <si>
    <t>Stoc1=0, Stoc2=3</t>
  </si>
  <si>
    <t>TC-07</t>
  </si>
  <si>
    <t>Stoc: 3x Water(5)Necesar: Water(12)</t>
  </si>
  <si>
    <t>Stoc1=0, Stoc2=0, Stoc3=3</t>
  </si>
  <si>
    <t>TC-08</t>
  </si>
  <si>
    <t>Stoc: 3x Honey(100)Necesar: Honey(50)</t>
  </si>
  <si>
    <t>Primul stoc devine 50, celelalte ignorate</t>
  </si>
  <si>
    <t>Doar primul stoc este updatat</t>
  </si>
  <si>
    <t>TC-09</t>
  </si>
  <si>
    <t>Stoc: Sugar(20), Lemon(15)Necesar: Sugar(10), Lemon(8)</t>
  </si>
  <si>
    <t>Sugar devine 10, Lemon devine 7</t>
  </si>
  <si>
    <t>Sugar=10, Lemon=7</t>
  </si>
  <si>
    <t>TC-10</t>
  </si>
  <si>
    <t>Stoc: Sug(30), Wat(25), Lem(20)Necesar: Sug(15), Wat(10), Lem(12)</t>
  </si>
  <si>
    <t>Sug=15, Wat=15, Lem=8</t>
  </si>
  <si>
    <t>TC-11</t>
  </si>
  <si>
    <t>Stoc: Sug(8,10), Wat(12,8)Necesar: Sug(15), Wat(18)</t>
  </si>
  <si>
    <t>Toate cele 4 intrări updatate (Sug:0,3; Wat:0,2)</t>
  </si>
  <si>
    <t>Corect pentru toate cele 4 instanțe</t>
  </si>
  <si>
    <t>TC-12</t>
  </si>
  <si>
    <t>Stoc: Mint(30), Sugar(30)Necesar: Mint(10)</t>
  </si>
  <si>
    <t>Mint devine 20. Sugar neprocesat</t>
  </si>
  <si>
    <t>Doar Mint este updatat la 20</t>
  </si>
  <si>
    <t>TC-13</t>
  </si>
  <si>
    <t>Stoc: Sugar(30), Lemon(30)Necesar: Lemon(10)</t>
  </si>
  <si>
    <t>Lemon devine 20. Sugar neprocesat</t>
  </si>
  <si>
    <t>Doar Lemon este updatat la 20</t>
  </si>
  <si>
    <t>TC-14</t>
  </si>
  <si>
    <t>Stoc: 1x Tea(50)Necesar: Tea(20)</t>
  </si>
  <si>
    <t>Tea devine 30</t>
  </si>
  <si>
    <t>Tea=30</t>
  </si>
  <si>
    <t>TC-15</t>
  </si>
  <si>
    <t>Stoc: [] (Listă goală)Necesar: NonExistent(5)</t>
  </si>
  <si>
    <t>Excepția este aruncată corect</t>
  </si>
  <si>
    <t>TC-16</t>
  </si>
  <si>
    <t>Stoc: "SUGAR"(20)Necesar: "sugar"(10)</t>
  </si>
  <si>
    <t>Case-insensitive: Sugar devine 10</t>
  </si>
  <si>
    <t>Match reușit, Sugar=10</t>
  </si>
  <si>
    <t>TC-17</t>
  </si>
  <si>
    <t>Stoc: 1x Coffee(10)Necesar: Coffee(5)</t>
  </si>
  <si>
    <t>Coffee devine 5</t>
  </si>
  <si>
    <t>Coffee=5</t>
  </si>
  <si>
    <t>TC-18</t>
  </si>
  <si>
    <t>Stoc: 3x Milk(5)Necesar: Milk(15)</t>
  </si>
  <si>
    <t>Toate cele 3 stocuri devin 0</t>
  </si>
  <si>
    <t>Toate cele 3 stocuri setate la 0</t>
  </si>
  <si>
    <t>TC-19</t>
  </si>
  <si>
    <t>Stoc: Item(15.5)Necesar: Item(10.5)</t>
  </si>
  <si>
    <t>Valori fracționare: update la 5</t>
  </si>
  <si>
    <t>Update corect la cantitatea 5</t>
  </si>
  <si>
    <t>TC-20</t>
  </si>
  <si>
    <t>Stoc: Item(10.0)Necesar: Item(1.0)</t>
  </si>
  <si>
    <t>Consum mic: update la 9</t>
  </si>
  <si>
    <t>Update corect la cantitatea 9</t>
  </si>
  <si>
    <t>TC-21</t>
  </si>
  <si>
    <t>Stoc: Item(100.0)Necesar: Item(100.0)</t>
  </si>
  <si>
    <t>Consum mare/complet: update la 0</t>
  </si>
  <si>
    <t>Update corect la cantitatea 0</t>
  </si>
  <si>
    <t>Statistics</t>
  </si>
  <si>
    <t>Testare</t>
  </si>
  <si>
    <t>Testare de regresie</t>
  </si>
  <si>
    <t>#TCs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</si>
  <si>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</si>
  <si>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FF0000"/>
        <sz val="11.0"/>
      </rPr>
      <t>falied</t>
    </r>
  </si>
  <si>
    <r>
      <rPr>
        <rFont val="Calibri"/>
        <b/>
        <color theme="1"/>
        <sz val="11.0"/>
      </rPr>
      <t>Coverage (%)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</si>
  <si>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#TCs  </t>
    </r>
    <r>
      <rPr>
        <rFont val="Calibri"/>
        <b/>
        <color rgb="FFFF0000"/>
        <sz val="11.0"/>
      </rPr>
      <t>failed</t>
    </r>
  </si>
  <si>
    <r>
      <rPr>
        <rFont val="Calibri"/>
        <b/>
        <color theme="1"/>
        <sz val="11.0"/>
      </rPr>
      <t xml:space="preserve">Coverage (%) 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</si>
  <si>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Testare de regresie </t>
    </r>
    <r>
      <rPr>
        <rFont val="Calibri"/>
        <b/>
        <i/>
        <color rgb="FF000000"/>
        <sz val="8.0"/>
      </rPr>
      <t>[se va completa cu 'da' dupa testarea de regresie]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</si>
  <si>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  <r>
      <rPr>
        <rFont val="Calibri"/>
        <b/>
        <color rgb="FF000000"/>
        <sz val="11.0"/>
      </rPr>
      <t xml:space="preserve"> </t>
    </r>
    <r>
      <rPr>
        <rFont val="Calibri"/>
        <b/>
        <i/>
        <color rgb="FF000000"/>
        <sz val="8.0"/>
      </rPr>
      <t>[de executat in testarea de regresie]</t>
    </r>
  </si>
  <si>
    <t>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</si>
</sst>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i/>
      <sz val="9.0"/>
      <color rgb="FFC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b/>
      <sz val="11.0"/>
      <color rgb="FF0070C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i/>
      <sz val="9.0"/>
      <color rgb="FFFF0000"/>
      <name val="Calibri"/>
    </font>
    <font>
      <b/>
      <sz val="12.0"/>
      <color rgb="FF000000"/>
      <name val="Calibri"/>
    </font>
    <font>
      <color theme="1"/>
      <name val="Arial"/>
    </font>
    <font>
      <sz val="12.0"/>
      <color rgb="FF000000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99FFCC"/>
        <bgColor rgb="FF99FFCC"/>
      </patternFill>
    </fill>
    <fill>
      <patternFill patternType="solid">
        <fgColor rgb="FFFFFF99"/>
        <bgColor rgb="FFFFFF99"/>
      </patternFill>
    </fill>
  </fills>
  <borders count="4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2" numFmtId="0" xfId="0" applyFont="1"/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0" fillId="0" fontId="7" numFmtId="0" xfId="0" applyFont="1"/>
    <xf borderId="0" fillId="0" fontId="8" numFmtId="0" xfId="0" applyFont="1"/>
    <xf borderId="1" fillId="2" fontId="8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7" fillId="0" fontId="3" numFmtId="0" xfId="0" applyBorder="1" applyFont="1"/>
    <xf borderId="5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9" numFmtId="0" xfId="0" applyFon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6" numFmtId="0" xfId="0" applyAlignment="1" applyBorder="1" applyFont="1">
      <alignment horizontal="left" readingOrder="0"/>
    </xf>
    <xf borderId="5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/>
    </xf>
    <xf borderId="13" fillId="0" fontId="3" numFmtId="0" xfId="0" applyBorder="1" applyFont="1"/>
    <xf borderId="4" fillId="0" fontId="3" numFmtId="0" xfId="0" applyBorder="1" applyFont="1"/>
    <xf borderId="14" fillId="0" fontId="3" numFmtId="0" xfId="0" applyBorder="1" applyFont="1"/>
    <xf borderId="0" fillId="0" fontId="7" numFmtId="0" xfId="0" applyAlignment="1" applyFont="1">
      <alignment readingOrder="0"/>
    </xf>
    <xf borderId="0" fillId="0" fontId="6" numFmtId="0" xfId="0" applyAlignment="1" applyFont="1">
      <alignment vertical="center"/>
    </xf>
    <xf borderId="15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5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15" fillId="7" fontId="10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17" fillId="6" fontId="10" numFmtId="0" xfId="0" applyAlignment="1" applyBorder="1" applyFont="1">
      <alignment horizontal="center" shrinkToFit="0" vertical="center" wrapText="1"/>
    </xf>
    <xf borderId="5" fillId="7" fontId="12" numFmtId="0" xfId="0" applyAlignment="1" applyBorder="1" applyFont="1">
      <alignment readingOrder="0" shrinkToFit="0" vertical="center" wrapText="1"/>
    </xf>
    <xf borderId="5" fillId="7" fontId="12" numFmtId="0" xfId="0" applyAlignment="1" applyBorder="1" applyFont="1">
      <alignment shrinkToFit="0" vertical="center" wrapText="1"/>
    </xf>
    <xf borderId="0" fillId="0" fontId="11" numFmtId="0" xfId="0" applyAlignment="1" applyFont="1">
      <alignment vertical="bottom"/>
    </xf>
    <xf borderId="1" fillId="8" fontId="2" numFmtId="0" xfId="0" applyAlignment="1" applyBorder="1" applyFill="1" applyFont="1">
      <alignment horizontal="center"/>
    </xf>
    <xf borderId="15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24" fillId="9" fontId="2" numFmtId="0" xfId="0" applyAlignment="1" applyBorder="1" applyFill="1" applyFont="1">
      <alignment horizontal="center" vertical="center"/>
    </xf>
    <xf borderId="25" fillId="0" fontId="3" numFmtId="0" xfId="0" applyBorder="1" applyFont="1"/>
    <xf borderId="0" fillId="0" fontId="2" numFmtId="0" xfId="0" applyAlignment="1" applyFont="1">
      <alignment horizontal="center" vertical="center"/>
    </xf>
    <xf borderId="0" fillId="0" fontId="13" numFmtId="0" xfId="0" applyFont="1"/>
    <xf borderId="26" fillId="8" fontId="2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10" fontId="2" numFmtId="0" xfId="0" applyAlignment="1" applyBorder="1" applyFill="1" applyFont="1">
      <alignment horizontal="center" vertical="center"/>
    </xf>
    <xf borderId="31" fillId="0" fontId="3" numFmtId="0" xfId="0" applyBorder="1" applyFont="1"/>
    <xf borderId="32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33" fillId="11" fontId="2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34" fillId="11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36" fillId="0" fontId="3" numFmtId="0" xfId="0" applyBorder="1" applyFont="1"/>
    <xf borderId="5" fillId="12" fontId="6" numFmtId="0" xfId="0" applyAlignment="1" applyBorder="1" applyFill="1" applyFont="1">
      <alignment readingOrder="0"/>
    </xf>
    <xf borderId="5" fillId="12" fontId="6" numFmtId="0" xfId="0" applyBorder="1" applyFont="1"/>
    <xf borderId="5" fillId="11" fontId="6" numFmtId="9" xfId="0" applyAlignment="1" applyBorder="1" applyFont="1" applyNumberFormat="1">
      <alignment readingOrder="0"/>
    </xf>
    <xf borderId="37" fillId="12" fontId="6" numFmtId="0" xfId="0" applyBorder="1" applyFont="1"/>
    <xf borderId="38" fillId="11" fontId="6" numFmtId="9" xfId="0" applyAlignment="1" applyBorder="1" applyFont="1" applyNumberFormat="1">
      <alignment readingOrder="0"/>
    </xf>
    <xf borderId="39" fillId="12" fontId="14" numFmtId="0" xfId="0" applyAlignment="1" applyBorder="1" applyFont="1">
      <alignment horizontal="center" readingOrder="0"/>
    </xf>
    <xf borderId="40" fillId="1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6</xdr:row>
      <xdr:rowOff>76200</xdr:rowOff>
    </xdr:from>
    <xdr:ext cx="4400550" cy="33051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8</xdr:row>
      <xdr:rowOff>133350</xdr:rowOff>
    </xdr:from>
    <xdr:ext cx="4143375" cy="49815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4.43" defaultRowHeight="15.0"/>
  <cols>
    <col customWidth="1" min="1" max="14" width="8.86"/>
    <col customWidth="1" min="15" max="15" width="19.57"/>
    <col customWidth="1" min="16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>
      <c r="B2" s="5" t="s">
        <v>1</v>
      </c>
    </row>
    <row r="3" ht="14.25" customHeight="1"/>
    <row r="4" ht="14.25" customHeight="1">
      <c r="B4" s="6" t="s">
        <v>2</v>
      </c>
      <c r="N4" s="7" t="s">
        <v>3</v>
      </c>
      <c r="O4" s="7"/>
      <c r="P4" s="7"/>
    </row>
    <row r="5" ht="14.25" customHeight="1">
      <c r="B5" s="6" t="s">
        <v>4</v>
      </c>
      <c r="N5" s="8" t="s">
        <v>5</v>
      </c>
      <c r="O5" s="8"/>
      <c r="P5" s="8"/>
    </row>
    <row r="6" ht="14.25" customHeight="1">
      <c r="B6" s="6" t="s">
        <v>6</v>
      </c>
      <c r="N6" s="9"/>
      <c r="O6" s="9" t="s">
        <v>7</v>
      </c>
      <c r="P6" s="9" t="s">
        <v>8</v>
      </c>
    </row>
    <row r="7" ht="14.25" customHeight="1">
      <c r="B7" s="6"/>
      <c r="C7" s="6"/>
      <c r="D7" s="6"/>
      <c r="E7" s="6"/>
      <c r="N7" s="9" t="s">
        <v>9</v>
      </c>
      <c r="O7" s="10" t="s">
        <v>10</v>
      </c>
      <c r="P7" s="10">
        <v>233.0</v>
      </c>
    </row>
    <row r="8" ht="14.25" customHeight="1">
      <c r="B8" s="6"/>
      <c r="C8" s="6"/>
      <c r="D8" s="6"/>
      <c r="E8" s="6"/>
      <c r="N8" s="9" t="s">
        <v>11</v>
      </c>
      <c r="O8" s="10" t="s">
        <v>12</v>
      </c>
      <c r="P8" s="10">
        <v>233.0</v>
      </c>
    </row>
    <row r="9" ht="14.25" customHeight="1">
      <c r="B9" s="11" t="s">
        <v>13</v>
      </c>
      <c r="C9" s="6"/>
      <c r="D9" s="6"/>
      <c r="E9" s="6"/>
      <c r="N9" s="9" t="s">
        <v>14</v>
      </c>
      <c r="O9" s="10" t="s">
        <v>15</v>
      </c>
      <c r="P9" s="10">
        <v>233.0</v>
      </c>
    </row>
    <row r="10" ht="14.25" customHeight="1">
      <c r="B10" s="11" t="s">
        <v>16</v>
      </c>
      <c r="C10" s="6"/>
      <c r="D10" s="6"/>
      <c r="E10" s="6"/>
    </row>
    <row r="11" ht="14.25" customHeight="1">
      <c r="B11" s="12" t="s">
        <v>17</v>
      </c>
      <c r="C11" s="6"/>
      <c r="D11" s="6"/>
      <c r="E11" s="6"/>
    </row>
    <row r="12" ht="14.25" customHeight="1">
      <c r="C12" s="6"/>
      <c r="D12" s="6"/>
      <c r="E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B19" s="6"/>
    </row>
    <row r="20" ht="14.25" customHeight="1">
      <c r="B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0"/>
    <col customWidth="1" min="3" max="16" width="8.86"/>
    <col customWidth="1" min="17" max="17" width="10.57"/>
    <col customWidth="1" min="18" max="26" width="8.86"/>
  </cols>
  <sheetData>
    <row r="1" ht="14.25" customHeight="1">
      <c r="B1" s="1"/>
      <c r="D1" s="2" t="s">
        <v>0</v>
      </c>
      <c r="E1" s="3"/>
      <c r="F1" s="3"/>
      <c r="G1" s="3"/>
      <c r="H1" s="3"/>
      <c r="I1" s="4"/>
    </row>
    <row r="2" ht="14.25" customHeight="1"/>
    <row r="3" ht="14.25" customHeight="1">
      <c r="B3" s="13" t="s">
        <v>18</v>
      </c>
      <c r="C3" s="3"/>
      <c r="D3" s="3"/>
      <c r="E3" s="3"/>
      <c r="F3" s="3"/>
      <c r="G3" s="3"/>
      <c r="H3" s="3"/>
      <c r="I3" s="3"/>
      <c r="J3" s="3"/>
      <c r="K3" s="4"/>
    </row>
    <row r="4" ht="14.25" customHeight="1"/>
    <row r="5" ht="14.25" customHeight="1"/>
    <row r="6" ht="14.25" customHeight="1">
      <c r="B6" s="2" t="s">
        <v>19</v>
      </c>
      <c r="C6" s="3"/>
      <c r="D6" s="3"/>
      <c r="E6" s="4"/>
      <c r="F6" s="14"/>
      <c r="G6" s="14"/>
      <c r="I6" s="2" t="s">
        <v>20</v>
      </c>
      <c r="J6" s="3"/>
      <c r="K6" s="3"/>
      <c r="L6" s="3"/>
      <c r="M6" s="3"/>
      <c r="N6" s="3"/>
      <c r="O6" s="15"/>
      <c r="Q6" s="2" t="s">
        <v>21</v>
      </c>
      <c r="R6" s="3"/>
      <c r="S6" s="3"/>
      <c r="T6" s="15"/>
    </row>
    <row r="7" ht="14.25" customHeight="1"/>
    <row r="8" ht="14.25" customHeight="1">
      <c r="B8" s="16" t="s">
        <v>22</v>
      </c>
      <c r="C8" s="17" t="s">
        <v>23</v>
      </c>
      <c r="D8" s="3"/>
      <c r="E8" s="4"/>
      <c r="F8" s="18"/>
      <c r="G8" s="18"/>
      <c r="I8" s="1" t="s">
        <v>24</v>
      </c>
      <c r="Q8" s="19" t="s">
        <v>25</v>
      </c>
      <c r="R8" s="3"/>
      <c r="S8" s="4"/>
      <c r="T8" s="20">
        <v>5.0</v>
      </c>
    </row>
    <row r="9" ht="14.25" customHeight="1">
      <c r="B9" s="8" t="s">
        <v>26</v>
      </c>
      <c r="C9" s="21" t="s">
        <v>27</v>
      </c>
      <c r="D9" s="3"/>
      <c r="E9" s="4"/>
      <c r="F9" s="22"/>
      <c r="G9" s="22"/>
      <c r="I9" s="23"/>
      <c r="Q9" s="19" t="s">
        <v>28</v>
      </c>
      <c r="R9" s="3"/>
      <c r="S9" s="4"/>
      <c r="T9" s="20">
        <v>5.0</v>
      </c>
    </row>
    <row r="10" ht="14.25" customHeight="1">
      <c r="B10" s="8" t="s">
        <v>29</v>
      </c>
      <c r="C10" s="21" t="s">
        <v>27</v>
      </c>
      <c r="D10" s="3"/>
      <c r="E10" s="4"/>
      <c r="F10" s="22"/>
      <c r="G10" s="22"/>
      <c r="I10" s="24" t="s">
        <v>30</v>
      </c>
      <c r="J10" s="25"/>
      <c r="K10" s="25"/>
      <c r="L10" s="25"/>
      <c r="M10" s="25"/>
      <c r="N10" s="25"/>
      <c r="O10" s="26"/>
      <c r="Q10" s="19" t="s">
        <v>31</v>
      </c>
      <c r="R10" s="3"/>
      <c r="S10" s="4"/>
      <c r="T10" s="20">
        <v>5.0</v>
      </c>
    </row>
    <row r="11" ht="14.25" customHeight="1">
      <c r="B11" s="8" t="s">
        <v>32</v>
      </c>
      <c r="C11" s="21" t="s">
        <v>27</v>
      </c>
      <c r="D11" s="3"/>
      <c r="E11" s="4"/>
      <c r="F11" s="22"/>
      <c r="G11" s="22"/>
      <c r="I11" s="27"/>
      <c r="O11" s="28"/>
    </row>
    <row r="12" ht="14.25" customHeight="1">
      <c r="B12" s="8" t="s">
        <v>33</v>
      </c>
      <c r="C12" s="21" t="s">
        <v>27</v>
      </c>
      <c r="D12" s="3"/>
      <c r="E12" s="4"/>
      <c r="F12" s="22"/>
      <c r="G12" s="22"/>
      <c r="I12" s="27"/>
      <c r="O12" s="28"/>
    </row>
    <row r="13" ht="14.25" customHeight="1">
      <c r="B13" s="8" t="s">
        <v>34</v>
      </c>
      <c r="C13" s="21" t="s">
        <v>27</v>
      </c>
      <c r="D13" s="3"/>
      <c r="E13" s="4"/>
      <c r="F13" s="22"/>
      <c r="G13" s="22"/>
      <c r="I13" s="27"/>
      <c r="O13" s="28"/>
      <c r="Q13" s="2" t="s">
        <v>35</v>
      </c>
      <c r="R13" s="3"/>
      <c r="S13" s="3"/>
      <c r="T13" s="15"/>
    </row>
    <row r="14" ht="14.25" customHeight="1">
      <c r="B14" s="8" t="s">
        <v>33</v>
      </c>
      <c r="C14" s="21" t="s">
        <v>27</v>
      </c>
      <c r="D14" s="3"/>
      <c r="E14" s="4"/>
      <c r="F14" s="22"/>
      <c r="G14" s="22"/>
      <c r="I14" s="27"/>
      <c r="O14" s="28"/>
    </row>
    <row r="15" ht="14.25" customHeight="1">
      <c r="I15" s="27"/>
      <c r="O15" s="28"/>
      <c r="Q15" s="16" t="s">
        <v>36</v>
      </c>
      <c r="R15" s="17" t="s">
        <v>37</v>
      </c>
      <c r="S15" s="3"/>
      <c r="T15" s="4"/>
    </row>
    <row r="16" ht="14.25" customHeight="1">
      <c r="I16" s="27"/>
      <c r="O16" s="28"/>
      <c r="Q16" s="8" t="s">
        <v>38</v>
      </c>
      <c r="R16" s="29" t="s">
        <v>39</v>
      </c>
      <c r="S16" s="3"/>
      <c r="T16" s="4"/>
    </row>
    <row r="17" ht="14.25" customHeight="1">
      <c r="I17" s="27"/>
      <c r="O17" s="28"/>
      <c r="Q17" s="8" t="s">
        <v>40</v>
      </c>
      <c r="R17" s="29" t="s">
        <v>41</v>
      </c>
      <c r="S17" s="3"/>
      <c r="T17" s="4"/>
    </row>
    <row r="18" ht="14.25" customHeight="1">
      <c r="I18" s="27"/>
      <c r="O18" s="28"/>
      <c r="Q18" s="8" t="s">
        <v>42</v>
      </c>
      <c r="R18" s="29" t="s">
        <v>43</v>
      </c>
      <c r="S18" s="3"/>
      <c r="T18" s="4"/>
    </row>
    <row r="19" ht="14.25" customHeight="1">
      <c r="I19" s="27"/>
      <c r="O19" s="28"/>
      <c r="Q19" s="30" t="s">
        <v>44</v>
      </c>
      <c r="R19" s="29" t="s">
        <v>45</v>
      </c>
      <c r="S19" s="3"/>
      <c r="T19" s="4"/>
    </row>
    <row r="20" ht="14.25" customHeight="1">
      <c r="I20" s="27"/>
      <c r="O20" s="28"/>
      <c r="Q20" s="30" t="s">
        <v>46</v>
      </c>
      <c r="R20" s="29" t="s">
        <v>47</v>
      </c>
      <c r="S20" s="3"/>
      <c r="T20" s="4"/>
    </row>
    <row r="21" ht="14.25" customHeight="1">
      <c r="I21" s="27"/>
      <c r="O21" s="28"/>
      <c r="Q21" s="8" t="s">
        <v>33</v>
      </c>
      <c r="R21" s="31" t="s">
        <v>27</v>
      </c>
      <c r="S21" s="3"/>
      <c r="T21" s="4"/>
    </row>
    <row r="22" ht="14.25" customHeight="1">
      <c r="I22" s="27"/>
      <c r="O22" s="28"/>
    </row>
    <row r="23" ht="14.25" customHeight="1">
      <c r="I23" s="27"/>
      <c r="O23" s="28"/>
    </row>
    <row r="24" ht="14.25" customHeight="1">
      <c r="I24" s="32"/>
      <c r="J24" s="33"/>
      <c r="K24" s="33"/>
      <c r="L24" s="33"/>
      <c r="M24" s="33"/>
      <c r="N24" s="33"/>
      <c r="O24" s="34"/>
    </row>
    <row r="25" ht="14.25" customHeight="1"/>
    <row r="26" ht="14.25" customHeight="1"/>
    <row r="27" ht="14.25" customHeight="1"/>
    <row r="28" ht="14.25" customHeight="1">
      <c r="B28" s="35" t="s">
        <v>48</v>
      </c>
      <c r="C28" s="35">
        <v>55.0</v>
      </c>
    </row>
    <row r="29" ht="14.25" customHeight="1">
      <c r="B29" s="35" t="s">
        <v>49</v>
      </c>
      <c r="C29" s="35">
        <v>56.0</v>
      </c>
    </row>
    <row r="30" ht="14.25" customHeight="1">
      <c r="B30" s="35" t="s">
        <v>50</v>
      </c>
      <c r="C30" s="35">
        <v>59.0</v>
      </c>
    </row>
    <row r="31" ht="14.25" customHeight="1">
      <c r="B31" s="35" t="s">
        <v>51</v>
      </c>
      <c r="C31" s="35" t="s">
        <v>52</v>
      </c>
    </row>
    <row r="32" ht="14.25" customHeight="1">
      <c r="B32" s="35" t="s">
        <v>53</v>
      </c>
      <c r="C32" s="35">
        <v>69.0</v>
      </c>
    </row>
    <row r="33" ht="14.25" customHeight="1">
      <c r="B33" s="35" t="s">
        <v>54</v>
      </c>
      <c r="C33" s="35">
        <v>70.0</v>
      </c>
    </row>
    <row r="34" ht="14.25" customHeight="1">
      <c r="B34" s="35" t="s">
        <v>55</v>
      </c>
      <c r="C34" s="35" t="s">
        <v>56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C10:E10"/>
    <mergeCell ref="C11:E11"/>
    <mergeCell ref="C12:E12"/>
    <mergeCell ref="C13:E13"/>
    <mergeCell ref="C14:E14"/>
    <mergeCell ref="D1:I1"/>
    <mergeCell ref="B3:K3"/>
    <mergeCell ref="B6:E6"/>
    <mergeCell ref="I6:O6"/>
    <mergeCell ref="Q6:T6"/>
    <mergeCell ref="C8:E8"/>
    <mergeCell ref="C9:E9"/>
    <mergeCell ref="R17:T17"/>
    <mergeCell ref="R18:T18"/>
    <mergeCell ref="R19:T19"/>
    <mergeCell ref="R20:T20"/>
    <mergeCell ref="Q8:S8"/>
    <mergeCell ref="Q9:S9"/>
    <mergeCell ref="I10:O24"/>
    <mergeCell ref="Q10:S10"/>
    <mergeCell ref="Q13:T13"/>
    <mergeCell ref="R15:T15"/>
    <mergeCell ref="R16:T16"/>
    <mergeCell ref="R21:T2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14"/>
    <col customWidth="1" min="3" max="3" width="47.43"/>
    <col customWidth="1" min="4" max="4" width="18.14"/>
    <col customWidth="1" min="5" max="5" width="19.86"/>
    <col customWidth="1" min="6" max="6" width="28.86"/>
    <col customWidth="1" min="7" max="7" width="26.86"/>
    <col customWidth="1" min="8" max="8" width="19.86"/>
    <col customWidth="1" min="9" max="9" width="21.86"/>
    <col customWidth="1" min="10" max="10" width="20.0"/>
    <col customWidth="1" min="11" max="11" width="21.0"/>
    <col customWidth="1" min="12" max="12" width="20.57"/>
    <col customWidth="1" min="13" max="15" width="2.14"/>
    <col customWidth="1" min="16" max="16" width="3.57"/>
    <col customWidth="1" min="17" max="17" width="2.14"/>
    <col customWidth="1" min="18" max="18" width="4.14"/>
    <col customWidth="1" min="19" max="19" width="5.14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13" t="s">
        <v>57</v>
      </c>
      <c r="C3" s="3"/>
      <c r="D3" s="3"/>
      <c r="E3" s="3"/>
      <c r="F3" s="4"/>
    </row>
    <row r="4" ht="14.25" customHeight="1"/>
    <row r="5" ht="14.25" customHeight="1">
      <c r="B5" s="36"/>
    </row>
    <row r="6" ht="14.25" customHeight="1">
      <c r="B6" s="37" t="s">
        <v>58</v>
      </c>
      <c r="C6" s="37" t="s">
        <v>59</v>
      </c>
      <c r="D6" s="37" t="s">
        <v>60</v>
      </c>
      <c r="E6" s="38" t="s">
        <v>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</row>
    <row r="7" ht="14.25" customHeight="1">
      <c r="B7" s="39"/>
      <c r="C7" s="40"/>
      <c r="D7" s="40"/>
      <c r="E7" s="41" t="s">
        <v>62</v>
      </c>
      <c r="F7" s="42" t="s">
        <v>63</v>
      </c>
      <c r="G7" s="4"/>
      <c r="H7" s="43" t="s">
        <v>64</v>
      </c>
      <c r="I7" s="3"/>
      <c r="J7" s="3"/>
      <c r="K7" s="3"/>
      <c r="L7" s="4"/>
      <c r="M7" s="44" t="s">
        <v>65</v>
      </c>
      <c r="N7" s="3"/>
      <c r="O7" s="3"/>
      <c r="P7" s="3"/>
      <c r="Q7" s="3"/>
      <c r="R7" s="3"/>
      <c r="S7" s="4"/>
    </row>
    <row r="8" ht="15.0" customHeight="1">
      <c r="B8" s="39"/>
      <c r="C8" s="45" t="s">
        <v>66</v>
      </c>
      <c r="D8" s="45" t="s">
        <v>67</v>
      </c>
      <c r="E8" s="39"/>
      <c r="F8" s="45" t="s">
        <v>68</v>
      </c>
      <c r="G8" s="45" t="s">
        <v>69</v>
      </c>
      <c r="H8" s="46" t="s">
        <v>70</v>
      </c>
      <c r="I8" s="45" t="s">
        <v>71</v>
      </c>
      <c r="J8" s="45" t="s">
        <v>72</v>
      </c>
      <c r="K8" s="46" t="s">
        <v>73</v>
      </c>
      <c r="L8" s="46" t="s">
        <v>74</v>
      </c>
      <c r="M8" s="47">
        <v>0.0</v>
      </c>
      <c r="N8" s="47">
        <v>1.0</v>
      </c>
      <c r="O8" s="47">
        <v>2.0</v>
      </c>
      <c r="P8" s="47" t="s">
        <v>75</v>
      </c>
      <c r="Q8" s="47" t="s">
        <v>76</v>
      </c>
      <c r="R8" s="47" t="s">
        <v>77</v>
      </c>
      <c r="S8" s="47" t="s">
        <v>78</v>
      </c>
    </row>
    <row r="9" ht="14.25" customHeight="1">
      <c r="B9" s="40"/>
      <c r="C9" s="48"/>
      <c r="D9" s="48"/>
      <c r="E9" s="40"/>
      <c r="F9" s="49"/>
      <c r="G9" s="49"/>
      <c r="J9" s="50"/>
      <c r="M9" s="40"/>
      <c r="N9" s="40"/>
      <c r="O9" s="40"/>
      <c r="P9" s="40"/>
      <c r="Q9" s="40"/>
      <c r="R9" s="40"/>
      <c r="S9" s="40"/>
    </row>
    <row r="10" ht="14.25" customHeight="1">
      <c r="B10" s="45" t="s">
        <v>79</v>
      </c>
      <c r="C10" s="45" t="s">
        <v>80</v>
      </c>
      <c r="D10" s="45" t="s">
        <v>81</v>
      </c>
      <c r="E10" s="45" t="s">
        <v>82</v>
      </c>
      <c r="F10" s="45" t="s">
        <v>83</v>
      </c>
      <c r="G10" s="45" t="s">
        <v>84</v>
      </c>
      <c r="H10" s="45" t="s">
        <v>82</v>
      </c>
      <c r="I10" s="45"/>
      <c r="J10" s="45"/>
      <c r="K10" s="45"/>
      <c r="L10" s="45"/>
      <c r="M10" s="51" t="s">
        <v>82</v>
      </c>
      <c r="N10" s="52"/>
      <c r="O10" s="52"/>
      <c r="P10" s="52"/>
      <c r="Q10" s="52"/>
      <c r="R10" s="52"/>
      <c r="S10" s="52"/>
    </row>
    <row r="11" ht="14.25" customHeight="1">
      <c r="B11" s="45" t="s">
        <v>85</v>
      </c>
      <c r="C11" s="45" t="s">
        <v>86</v>
      </c>
      <c r="D11" s="45" t="s">
        <v>81</v>
      </c>
      <c r="E11" s="45" t="s">
        <v>82</v>
      </c>
      <c r="F11" s="45" t="s">
        <v>83</v>
      </c>
      <c r="G11" s="45" t="s">
        <v>84</v>
      </c>
      <c r="H11" s="45" t="s">
        <v>82</v>
      </c>
      <c r="I11" s="45"/>
      <c r="J11" s="45"/>
      <c r="K11" s="45"/>
      <c r="L11" s="45"/>
      <c r="M11" s="51" t="s">
        <v>82</v>
      </c>
      <c r="N11" s="52"/>
      <c r="O11" s="52"/>
      <c r="P11" s="52"/>
      <c r="Q11" s="52"/>
      <c r="R11" s="52"/>
      <c r="S11" s="52"/>
    </row>
    <row r="12" ht="14.25" customHeight="1">
      <c r="B12" s="45" t="s">
        <v>87</v>
      </c>
      <c r="C12" s="45" t="s">
        <v>88</v>
      </c>
      <c r="D12" s="45" t="s">
        <v>89</v>
      </c>
      <c r="E12" s="45" t="s">
        <v>82</v>
      </c>
      <c r="F12" s="45" t="s">
        <v>90</v>
      </c>
      <c r="G12" s="45" t="s">
        <v>90</v>
      </c>
      <c r="H12" s="45"/>
      <c r="I12" s="45"/>
      <c r="J12" s="45"/>
      <c r="K12" s="45" t="s">
        <v>82</v>
      </c>
      <c r="L12" s="45"/>
      <c r="M12" s="52"/>
      <c r="N12" s="51" t="s">
        <v>82</v>
      </c>
      <c r="O12" s="52"/>
      <c r="P12" s="52"/>
      <c r="Q12" s="52"/>
      <c r="R12" s="52"/>
      <c r="S12" s="52"/>
    </row>
    <row r="13" ht="14.25" customHeight="1">
      <c r="B13" s="45" t="s">
        <v>91</v>
      </c>
      <c r="C13" s="45" t="s">
        <v>92</v>
      </c>
      <c r="D13" s="45" t="s">
        <v>93</v>
      </c>
      <c r="E13" s="45" t="s">
        <v>82</v>
      </c>
      <c r="F13" s="45" t="s">
        <v>90</v>
      </c>
      <c r="G13" s="45" t="s">
        <v>90</v>
      </c>
      <c r="H13" s="45"/>
      <c r="I13" s="45"/>
      <c r="J13" s="45"/>
      <c r="K13" s="45" t="s">
        <v>82</v>
      </c>
      <c r="L13" s="45"/>
      <c r="M13" s="52"/>
      <c r="N13" s="51" t="s">
        <v>82</v>
      </c>
      <c r="O13" s="52"/>
      <c r="P13" s="52"/>
      <c r="Q13" s="52"/>
      <c r="R13" s="52"/>
      <c r="S13" s="52"/>
    </row>
    <row r="14" ht="14.25" customHeight="1">
      <c r="B14" s="45" t="s">
        <v>94</v>
      </c>
      <c r="C14" s="45" t="s">
        <v>95</v>
      </c>
      <c r="D14" s="45" t="s">
        <v>89</v>
      </c>
      <c r="E14" s="45" t="s">
        <v>82</v>
      </c>
      <c r="F14" s="45" t="s">
        <v>90</v>
      </c>
      <c r="G14" s="45" t="s">
        <v>83</v>
      </c>
      <c r="H14" s="45"/>
      <c r="I14" s="45"/>
      <c r="J14" s="45"/>
      <c r="K14" s="45"/>
      <c r="L14" s="45" t="s">
        <v>82</v>
      </c>
      <c r="M14" s="52"/>
      <c r="N14" s="51" t="s">
        <v>82</v>
      </c>
      <c r="O14" s="52"/>
      <c r="P14" s="52"/>
      <c r="Q14" s="52"/>
      <c r="R14" s="52"/>
      <c r="S14" s="52"/>
    </row>
    <row r="15" ht="14.25" customHeight="1">
      <c r="B15" s="45" t="s">
        <v>96</v>
      </c>
      <c r="C15" s="45" t="s">
        <v>97</v>
      </c>
      <c r="D15" s="45" t="s">
        <v>98</v>
      </c>
      <c r="E15" s="45" t="s">
        <v>82</v>
      </c>
      <c r="F15" s="45" t="s">
        <v>90</v>
      </c>
      <c r="G15" s="45" t="s">
        <v>90</v>
      </c>
      <c r="H15" s="45"/>
      <c r="I15" s="45"/>
      <c r="J15" s="45"/>
      <c r="K15" s="45" t="s">
        <v>82</v>
      </c>
      <c r="L15" s="45"/>
      <c r="M15" s="52"/>
      <c r="N15" s="52"/>
      <c r="O15" s="51" t="s">
        <v>82</v>
      </c>
      <c r="P15" s="52"/>
      <c r="Q15" s="52"/>
      <c r="R15" s="52"/>
      <c r="S15" s="52"/>
    </row>
    <row r="16" ht="14.25" customHeight="1">
      <c r="B16" s="45" t="s">
        <v>99</v>
      </c>
      <c r="C16" s="53" t="s">
        <v>100</v>
      </c>
      <c r="D16" s="53" t="s">
        <v>101</v>
      </c>
      <c r="E16" s="53" t="s">
        <v>82</v>
      </c>
      <c r="F16" s="53" t="s">
        <v>90</v>
      </c>
      <c r="G16" s="53" t="s">
        <v>90</v>
      </c>
      <c r="H16" s="53"/>
      <c r="I16" s="53"/>
      <c r="J16" s="53"/>
      <c r="K16" s="53" t="s">
        <v>82</v>
      </c>
      <c r="L16" s="53"/>
      <c r="Q16" s="35" t="s">
        <v>82</v>
      </c>
    </row>
    <row r="17" ht="14.25" customHeight="1">
      <c r="B17" s="53" t="s">
        <v>102</v>
      </c>
      <c r="C17" s="53" t="s">
        <v>103</v>
      </c>
      <c r="D17" s="53" t="s">
        <v>104</v>
      </c>
      <c r="E17" s="53" t="s">
        <v>82</v>
      </c>
      <c r="F17" s="53" t="s">
        <v>90</v>
      </c>
      <c r="G17" s="53" t="s">
        <v>83</v>
      </c>
      <c r="H17" s="53"/>
      <c r="I17" s="53"/>
      <c r="J17" s="53"/>
      <c r="K17" s="53"/>
      <c r="L17" s="53" t="s">
        <v>82</v>
      </c>
      <c r="S17" s="35" t="s">
        <v>82</v>
      </c>
    </row>
    <row r="18" ht="14.25" customHeight="1">
      <c r="B18" s="53" t="s">
        <v>105</v>
      </c>
      <c r="C18" s="53" t="s">
        <v>106</v>
      </c>
      <c r="D18" s="53" t="s">
        <v>107</v>
      </c>
      <c r="E18" s="53" t="s">
        <v>82</v>
      </c>
      <c r="F18" s="53" t="s">
        <v>90</v>
      </c>
      <c r="G18" s="53" t="s">
        <v>90</v>
      </c>
      <c r="H18" s="53"/>
      <c r="I18" s="46" t="s">
        <v>82</v>
      </c>
      <c r="J18" s="53"/>
      <c r="K18" s="53"/>
      <c r="L18" s="53"/>
      <c r="N18" s="35" t="s">
        <v>82</v>
      </c>
    </row>
    <row r="19" ht="14.25" customHeight="1">
      <c r="B19" s="53" t="s">
        <v>108</v>
      </c>
      <c r="C19" s="53" t="s">
        <v>109</v>
      </c>
      <c r="D19" s="53" t="s">
        <v>110</v>
      </c>
      <c r="E19" s="53" t="s">
        <v>82</v>
      </c>
      <c r="F19" s="53" t="s">
        <v>90</v>
      </c>
      <c r="G19" s="53" t="s">
        <v>90</v>
      </c>
      <c r="H19" s="53"/>
      <c r="I19" s="53"/>
      <c r="J19" s="53"/>
      <c r="K19" s="46" t="s">
        <v>82</v>
      </c>
      <c r="L19" s="53"/>
      <c r="N19" s="35" t="s">
        <v>82</v>
      </c>
    </row>
    <row r="20" ht="14.25" customHeight="1">
      <c r="B20" s="53" t="s">
        <v>111</v>
      </c>
      <c r="C20" s="53" t="s">
        <v>112</v>
      </c>
      <c r="D20" s="53" t="s">
        <v>113</v>
      </c>
      <c r="E20" s="53" t="s">
        <v>82</v>
      </c>
      <c r="F20" s="53" t="s">
        <v>90</v>
      </c>
      <c r="G20" s="53" t="s">
        <v>90</v>
      </c>
      <c r="H20" s="53"/>
      <c r="I20" s="53"/>
      <c r="J20" s="46" t="s">
        <v>82</v>
      </c>
      <c r="K20" s="53"/>
      <c r="L20" s="53"/>
      <c r="O20" s="35" t="s">
        <v>82</v>
      </c>
    </row>
    <row r="21" ht="14.25" customHeight="1">
      <c r="B21" s="53" t="s">
        <v>114</v>
      </c>
      <c r="C21" s="53" t="s">
        <v>115</v>
      </c>
      <c r="D21" s="53" t="s">
        <v>116</v>
      </c>
      <c r="E21" s="53" t="s">
        <v>82</v>
      </c>
      <c r="F21" s="53" t="s">
        <v>90</v>
      </c>
      <c r="G21" s="53" t="s">
        <v>90</v>
      </c>
      <c r="H21" s="53"/>
      <c r="I21" s="53"/>
      <c r="J21" s="53"/>
      <c r="K21" s="53" t="s">
        <v>82</v>
      </c>
      <c r="L21" s="53"/>
      <c r="N21" s="35" t="s">
        <v>82</v>
      </c>
    </row>
    <row r="22" ht="14.25" customHeight="1">
      <c r="B22" s="53" t="s">
        <v>117</v>
      </c>
      <c r="C22" s="53" t="s">
        <v>118</v>
      </c>
      <c r="D22" s="53" t="s">
        <v>119</v>
      </c>
      <c r="E22" s="53" t="s">
        <v>82</v>
      </c>
      <c r="F22" s="53" t="s">
        <v>90</v>
      </c>
      <c r="G22" s="53" t="s">
        <v>90</v>
      </c>
      <c r="H22" s="53"/>
      <c r="I22" s="53"/>
      <c r="J22" s="53"/>
      <c r="K22" s="53" t="s">
        <v>82</v>
      </c>
      <c r="L22" s="53"/>
      <c r="N22" s="35" t="s">
        <v>82</v>
      </c>
    </row>
    <row r="23" ht="14.25" customHeight="1">
      <c r="B23" s="53" t="s">
        <v>120</v>
      </c>
      <c r="C23" s="53" t="s">
        <v>121</v>
      </c>
      <c r="D23" s="53" t="s">
        <v>122</v>
      </c>
      <c r="E23" s="53" t="s">
        <v>82</v>
      </c>
      <c r="F23" s="53" t="s">
        <v>90</v>
      </c>
      <c r="G23" s="53" t="s">
        <v>90</v>
      </c>
      <c r="H23" s="53"/>
      <c r="I23" s="53"/>
      <c r="J23" s="53"/>
      <c r="K23" s="53" t="s">
        <v>82</v>
      </c>
      <c r="L23" s="53"/>
      <c r="N23" s="35" t="s">
        <v>82</v>
      </c>
    </row>
    <row r="24" ht="14.25" customHeight="1">
      <c r="B24" s="53" t="s">
        <v>123</v>
      </c>
      <c r="C24" s="53" t="s">
        <v>124</v>
      </c>
      <c r="D24" s="53" t="s">
        <v>81</v>
      </c>
      <c r="E24" s="53" t="s">
        <v>82</v>
      </c>
      <c r="F24" s="53" t="s">
        <v>83</v>
      </c>
      <c r="G24" s="53" t="s">
        <v>84</v>
      </c>
      <c r="H24" s="53" t="s">
        <v>82</v>
      </c>
      <c r="I24" s="53"/>
      <c r="J24" s="53"/>
      <c r="K24" s="53"/>
      <c r="L24" s="53"/>
      <c r="M24" s="35" t="s">
        <v>82</v>
      </c>
    </row>
    <row r="25" ht="14.25" customHeight="1">
      <c r="B25" s="53" t="s">
        <v>125</v>
      </c>
      <c r="C25" s="53" t="s">
        <v>126</v>
      </c>
      <c r="D25" s="53" t="s">
        <v>127</v>
      </c>
      <c r="E25" s="53" t="s">
        <v>82</v>
      </c>
      <c r="F25" s="53" t="s">
        <v>90</v>
      </c>
      <c r="G25" s="53" t="s">
        <v>90</v>
      </c>
      <c r="H25" s="53"/>
      <c r="I25" s="53"/>
      <c r="J25" s="53"/>
      <c r="K25" s="53" t="s">
        <v>82</v>
      </c>
      <c r="L25" s="53"/>
      <c r="N25" s="35" t="s">
        <v>82</v>
      </c>
    </row>
    <row r="26" ht="14.25" customHeight="1">
      <c r="B26" s="53" t="s">
        <v>128</v>
      </c>
      <c r="C26" s="53" t="s">
        <v>129</v>
      </c>
      <c r="D26" s="53" t="s">
        <v>130</v>
      </c>
      <c r="E26" s="53" t="s">
        <v>82</v>
      </c>
      <c r="F26" s="53" t="s">
        <v>90</v>
      </c>
      <c r="G26" s="53" t="s">
        <v>90</v>
      </c>
      <c r="H26" s="53"/>
      <c r="I26" s="53"/>
      <c r="J26" s="46" t="s">
        <v>82</v>
      </c>
      <c r="K26" s="53"/>
      <c r="L26" s="53"/>
      <c r="N26" s="35" t="s">
        <v>82</v>
      </c>
    </row>
    <row r="27" ht="14.25" customHeight="1">
      <c r="B27" s="53" t="s">
        <v>131</v>
      </c>
      <c r="C27" s="53" t="s">
        <v>132</v>
      </c>
      <c r="D27" s="53" t="s">
        <v>133</v>
      </c>
      <c r="E27" s="53" t="s">
        <v>82</v>
      </c>
      <c r="F27" s="53" t="s">
        <v>90</v>
      </c>
      <c r="G27" s="53" t="s">
        <v>90</v>
      </c>
      <c r="H27" s="53"/>
      <c r="I27" s="53"/>
      <c r="J27" s="53"/>
      <c r="K27" s="53" t="s">
        <v>82</v>
      </c>
      <c r="L27" s="53"/>
      <c r="Q27" s="35" t="s">
        <v>82</v>
      </c>
    </row>
    <row r="28" ht="14.25" customHeight="1">
      <c r="B28" s="53" t="s">
        <v>134</v>
      </c>
      <c r="C28" s="53" t="s">
        <v>135</v>
      </c>
      <c r="D28" s="53" t="s">
        <v>130</v>
      </c>
      <c r="E28" s="53" t="s">
        <v>82</v>
      </c>
      <c r="F28" s="53" t="s">
        <v>90</v>
      </c>
      <c r="G28" s="53" t="s">
        <v>90</v>
      </c>
      <c r="H28" s="53"/>
      <c r="I28" s="46" t="s">
        <v>82</v>
      </c>
      <c r="J28" s="53"/>
      <c r="K28" s="53"/>
      <c r="L28" s="53"/>
      <c r="N28" s="35" t="s">
        <v>82</v>
      </c>
    </row>
    <row r="29" ht="14.25" customHeight="1">
      <c r="B29" s="53" t="s">
        <v>136</v>
      </c>
      <c r="C29" s="53" t="s">
        <v>137</v>
      </c>
      <c r="D29" s="53" t="s">
        <v>138</v>
      </c>
      <c r="E29" s="53" t="s">
        <v>82</v>
      </c>
      <c r="F29" s="53" t="s">
        <v>90</v>
      </c>
      <c r="G29" s="53" t="s">
        <v>90</v>
      </c>
      <c r="H29" s="53"/>
      <c r="I29" s="53"/>
      <c r="J29" s="53"/>
      <c r="K29" s="53" t="s">
        <v>82</v>
      </c>
      <c r="L29" s="53"/>
      <c r="N29" s="35" t="s">
        <v>82</v>
      </c>
    </row>
    <row r="30" ht="14.25" customHeight="1">
      <c r="B30" s="53" t="s">
        <v>139</v>
      </c>
      <c r="C30" s="53" t="s">
        <v>140</v>
      </c>
      <c r="D30" s="53" t="s">
        <v>89</v>
      </c>
      <c r="E30" s="53" t="s">
        <v>82</v>
      </c>
      <c r="F30" s="53" t="s">
        <v>90</v>
      </c>
      <c r="G30" s="53" t="s">
        <v>90</v>
      </c>
      <c r="H30" s="53"/>
      <c r="I30" s="53"/>
      <c r="J30" s="53"/>
      <c r="K30" s="53" t="s">
        <v>82</v>
      </c>
      <c r="L30" s="53"/>
      <c r="N30" s="35" t="s">
        <v>82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M8:M9"/>
    <mergeCell ref="N8:N9"/>
    <mergeCell ref="O8:O9"/>
    <mergeCell ref="P8:P9"/>
    <mergeCell ref="Q8:Q9"/>
    <mergeCell ref="R8:R9"/>
    <mergeCell ref="M7:S7"/>
    <mergeCell ref="F7:G7"/>
    <mergeCell ref="H8:H9"/>
    <mergeCell ref="I8:I9"/>
    <mergeCell ref="H7:L7"/>
    <mergeCell ref="D1:G1"/>
    <mergeCell ref="B3:F3"/>
    <mergeCell ref="B6:B9"/>
    <mergeCell ref="D6:D7"/>
    <mergeCell ref="E7:E9"/>
    <mergeCell ref="S8:S9"/>
    <mergeCell ref="E6:S6"/>
    <mergeCell ref="C6:C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7.14"/>
    <col customWidth="1" min="4" max="4" width="8.29"/>
    <col customWidth="1" min="5" max="5" width="66.0"/>
    <col customWidth="1" min="6" max="6" width="45.86"/>
    <col customWidth="1" min="7" max="7" width="47.0"/>
    <col customWidth="1" min="8" max="8" width="16.14"/>
    <col customWidth="1" min="9" max="21" width="8.86"/>
  </cols>
  <sheetData>
    <row r="1" ht="14.25" customHeight="1">
      <c r="B1" s="1"/>
      <c r="D1" s="2" t="s">
        <v>0</v>
      </c>
      <c r="E1" s="4"/>
    </row>
    <row r="2" ht="14.25" customHeight="1"/>
    <row r="3" ht="14.25" customHeight="1">
      <c r="B3" s="54" t="s">
        <v>141</v>
      </c>
      <c r="C3" s="3"/>
      <c r="D3" s="3"/>
      <c r="E3" s="3"/>
      <c r="F3" s="3"/>
      <c r="G3" s="4"/>
    </row>
    <row r="4" ht="14.25" customHeight="1">
      <c r="B4" s="55" t="s">
        <v>142</v>
      </c>
      <c r="C4" s="56" t="s">
        <v>143</v>
      </c>
      <c r="D4" s="57" t="s">
        <v>144</v>
      </c>
      <c r="E4" s="58" t="s">
        <v>145</v>
      </c>
      <c r="F4" s="59" t="s">
        <v>146</v>
      </c>
      <c r="G4" s="4"/>
    </row>
    <row r="5" ht="14.25" customHeight="1">
      <c r="B5" s="60"/>
      <c r="C5" s="61"/>
      <c r="D5" s="62"/>
      <c r="E5" s="63" t="s">
        <v>27</v>
      </c>
      <c r="F5" s="63" t="s">
        <v>147</v>
      </c>
      <c r="G5" s="63" t="s">
        <v>148</v>
      </c>
    </row>
    <row r="6" ht="14.25" customHeight="1">
      <c r="B6" s="64">
        <v>21.0</v>
      </c>
      <c r="C6" s="65" t="s">
        <v>149</v>
      </c>
      <c r="D6" s="45" t="s">
        <v>150</v>
      </c>
      <c r="E6" s="45" t="s">
        <v>151</v>
      </c>
      <c r="F6" s="45" t="s">
        <v>152</v>
      </c>
      <c r="G6" s="45" t="s">
        <v>153</v>
      </c>
    </row>
    <row r="7" ht="14.25" customHeight="1">
      <c r="B7" s="58"/>
      <c r="C7" s="66"/>
      <c r="D7" s="45" t="s">
        <v>154</v>
      </c>
      <c r="E7" s="45" t="s">
        <v>155</v>
      </c>
      <c r="F7" s="45" t="s">
        <v>152</v>
      </c>
      <c r="G7" s="45" t="s">
        <v>153</v>
      </c>
    </row>
    <row r="8" ht="14.25" customHeight="1">
      <c r="B8" s="58"/>
      <c r="C8" s="66"/>
      <c r="D8" s="45" t="s">
        <v>156</v>
      </c>
      <c r="E8" s="45" t="s">
        <v>157</v>
      </c>
      <c r="F8" s="45" t="s">
        <v>158</v>
      </c>
      <c r="G8" s="45" t="s">
        <v>159</v>
      </c>
    </row>
    <row r="9" ht="14.25" customHeight="1">
      <c r="B9" s="58"/>
      <c r="C9" s="66"/>
      <c r="D9" s="45" t="s">
        <v>160</v>
      </c>
      <c r="E9" s="45" t="s">
        <v>161</v>
      </c>
      <c r="F9" s="45" t="s">
        <v>162</v>
      </c>
      <c r="G9" s="45" t="s">
        <v>163</v>
      </c>
    </row>
    <row r="10" ht="14.25" customHeight="1">
      <c r="B10" s="63"/>
      <c r="C10" s="61"/>
      <c r="D10" s="45" t="s">
        <v>164</v>
      </c>
      <c r="E10" s="45" t="s">
        <v>165</v>
      </c>
      <c r="F10" s="45" t="s">
        <v>166</v>
      </c>
      <c r="G10" s="45" t="s">
        <v>167</v>
      </c>
    </row>
    <row r="11" ht="14.25" customHeight="1">
      <c r="B11" s="67"/>
      <c r="C11" s="67"/>
      <c r="D11" s="45" t="s">
        <v>168</v>
      </c>
      <c r="E11" s="45" t="s">
        <v>169</v>
      </c>
      <c r="F11" s="45" t="s">
        <v>170</v>
      </c>
      <c r="G11" s="45" t="s">
        <v>171</v>
      </c>
    </row>
    <row r="12" ht="14.25" customHeight="1">
      <c r="D12" s="53" t="s">
        <v>172</v>
      </c>
      <c r="E12" s="53" t="s">
        <v>173</v>
      </c>
      <c r="F12" s="53" t="s">
        <v>174</v>
      </c>
      <c r="G12" s="53" t="s">
        <v>174</v>
      </c>
    </row>
    <row r="13" ht="14.25" customHeight="1">
      <c r="D13" s="53" t="s">
        <v>175</v>
      </c>
      <c r="E13" s="53" t="s">
        <v>176</v>
      </c>
      <c r="F13" s="53" t="s">
        <v>177</v>
      </c>
      <c r="G13" s="53" t="s">
        <v>178</v>
      </c>
    </row>
    <row r="14" ht="14.25" customHeight="1">
      <c r="D14" s="53" t="s">
        <v>179</v>
      </c>
      <c r="E14" s="53" t="s">
        <v>180</v>
      </c>
      <c r="F14" s="53" t="s">
        <v>181</v>
      </c>
      <c r="G14" s="53" t="s">
        <v>182</v>
      </c>
    </row>
    <row r="15" ht="18.0" customHeight="1">
      <c r="D15" s="53" t="s">
        <v>183</v>
      </c>
      <c r="E15" s="53" t="s">
        <v>184</v>
      </c>
      <c r="F15" s="53" t="s">
        <v>185</v>
      </c>
      <c r="G15" s="53" t="s">
        <v>185</v>
      </c>
    </row>
    <row r="16" ht="14.25" customHeight="1">
      <c r="D16" s="53" t="s">
        <v>186</v>
      </c>
      <c r="E16" s="53" t="s">
        <v>187</v>
      </c>
      <c r="F16" s="53" t="s">
        <v>188</v>
      </c>
      <c r="G16" s="53" t="s">
        <v>189</v>
      </c>
    </row>
    <row r="17" ht="14.25" customHeight="1">
      <c r="D17" s="53" t="s">
        <v>190</v>
      </c>
      <c r="E17" s="53" t="s">
        <v>191</v>
      </c>
      <c r="F17" s="53" t="s">
        <v>192</v>
      </c>
      <c r="G17" s="53" t="s">
        <v>193</v>
      </c>
    </row>
    <row r="18" ht="14.25" customHeight="1">
      <c r="D18" s="53" t="s">
        <v>194</v>
      </c>
      <c r="E18" s="53" t="s">
        <v>195</v>
      </c>
      <c r="F18" s="53" t="s">
        <v>196</v>
      </c>
      <c r="G18" s="53" t="s">
        <v>197</v>
      </c>
    </row>
    <row r="19" ht="14.25" customHeight="1">
      <c r="D19" s="53" t="s">
        <v>198</v>
      </c>
      <c r="E19" s="53" t="s">
        <v>199</v>
      </c>
      <c r="F19" s="53" t="s">
        <v>200</v>
      </c>
      <c r="G19" s="53" t="s">
        <v>201</v>
      </c>
    </row>
    <row r="20" ht="14.25" customHeight="1">
      <c r="D20" s="53" t="s">
        <v>202</v>
      </c>
      <c r="E20" s="53" t="s">
        <v>203</v>
      </c>
      <c r="F20" s="53" t="s">
        <v>152</v>
      </c>
      <c r="G20" s="53" t="s">
        <v>204</v>
      </c>
    </row>
    <row r="21" ht="14.25" customHeight="1">
      <c r="D21" s="53" t="s">
        <v>205</v>
      </c>
      <c r="E21" s="53" t="s">
        <v>206</v>
      </c>
      <c r="F21" s="53" t="s">
        <v>207</v>
      </c>
      <c r="G21" s="53" t="s">
        <v>208</v>
      </c>
    </row>
    <row r="22" ht="14.25" customHeight="1">
      <c r="D22" s="53" t="s">
        <v>209</v>
      </c>
      <c r="E22" s="53" t="s">
        <v>210</v>
      </c>
      <c r="F22" s="53" t="s">
        <v>211</v>
      </c>
      <c r="G22" s="53" t="s">
        <v>212</v>
      </c>
    </row>
    <row r="23" ht="14.25" customHeight="1">
      <c r="D23" s="53" t="s">
        <v>213</v>
      </c>
      <c r="E23" s="53" t="s">
        <v>214</v>
      </c>
      <c r="F23" s="53" t="s">
        <v>215</v>
      </c>
      <c r="G23" s="53" t="s">
        <v>216</v>
      </c>
    </row>
    <row r="24" ht="14.25" customHeight="1">
      <c r="D24" s="53" t="s">
        <v>217</v>
      </c>
      <c r="E24" s="53" t="s">
        <v>218</v>
      </c>
      <c r="F24" s="53" t="s">
        <v>219</v>
      </c>
      <c r="G24" s="53" t="s">
        <v>220</v>
      </c>
    </row>
    <row r="25" ht="14.25" customHeight="1">
      <c r="D25" s="53" t="s">
        <v>221</v>
      </c>
      <c r="E25" s="53" t="s">
        <v>222</v>
      </c>
      <c r="F25" s="53" t="s">
        <v>223</v>
      </c>
      <c r="G25" s="53" t="s">
        <v>224</v>
      </c>
    </row>
    <row r="26" ht="14.25" customHeight="1">
      <c r="D26" s="53" t="s">
        <v>225</v>
      </c>
      <c r="E26" s="53" t="s">
        <v>226</v>
      </c>
      <c r="F26" s="53" t="s">
        <v>227</v>
      </c>
      <c r="G26" s="53" t="s">
        <v>228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>
      <c r="B35" s="67" t="s">
        <v>229</v>
      </c>
      <c r="F35" s="68"/>
    </row>
    <row r="36" ht="14.25" customHeight="1">
      <c r="B36" s="69" t="s">
        <v>230</v>
      </c>
      <c r="C36" s="70"/>
      <c r="D36" s="70"/>
      <c r="E36" s="71"/>
      <c r="F36" s="69"/>
      <c r="G36" s="72"/>
      <c r="H36" s="73" t="s">
        <v>231</v>
      </c>
      <c r="I36" s="74"/>
    </row>
    <row r="37" ht="14.25" customHeight="1">
      <c r="B37" s="75" t="s">
        <v>232</v>
      </c>
      <c r="C37" s="76" t="s">
        <v>233</v>
      </c>
      <c r="D37" s="76" t="s">
        <v>234</v>
      </c>
      <c r="E37" s="77" t="s">
        <v>235</v>
      </c>
      <c r="F37" s="78" t="s">
        <v>236</v>
      </c>
      <c r="G37" s="79" t="s">
        <v>237</v>
      </c>
      <c r="H37" s="80" t="s">
        <v>238</v>
      </c>
      <c r="I37" s="56" t="s">
        <v>239</v>
      </c>
    </row>
    <row r="38" ht="14.25" customHeight="1">
      <c r="B38" s="81"/>
      <c r="C38" s="40"/>
      <c r="D38" s="40"/>
      <c r="E38" s="40"/>
      <c r="F38" s="32"/>
      <c r="G38" s="82"/>
      <c r="H38" s="81"/>
      <c r="I38" s="82"/>
    </row>
    <row r="39" ht="14.25" customHeight="1">
      <c r="B39" s="10">
        <v>21.0</v>
      </c>
      <c r="C39" s="83">
        <v>21.0</v>
      </c>
      <c r="D39" s="84">
        <v>0.0</v>
      </c>
      <c r="E39" s="85">
        <v>1.0</v>
      </c>
      <c r="F39" s="86">
        <v>0.0</v>
      </c>
      <c r="G39" s="87">
        <v>1.0</v>
      </c>
      <c r="H39" s="88" t="s">
        <v>240</v>
      </c>
      <c r="I39" s="89">
        <f>C39</f>
        <v>21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B4:B5"/>
    <mergeCell ref="D4:D5"/>
    <mergeCell ref="F4:G4"/>
    <mergeCell ref="D1:E1"/>
    <mergeCell ref="B3:G3"/>
    <mergeCell ref="C4:C5"/>
    <mergeCell ref="C6:C10"/>
    <mergeCell ref="F37:F38"/>
    <mergeCell ref="G37:G38"/>
    <mergeCell ref="H36:I36"/>
    <mergeCell ref="F36:G36"/>
    <mergeCell ref="B36:E36"/>
    <mergeCell ref="B37:B38"/>
    <mergeCell ref="C37:C38"/>
    <mergeCell ref="D37:D38"/>
    <mergeCell ref="H37:H38"/>
    <mergeCell ref="I37:I38"/>
    <mergeCell ref="E37:E3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