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" documentId="8_{FD907955-03A5-4B3B-A0B0-2C2A426B47BA}" xr6:coauthVersionLast="47" xr6:coauthVersionMax="47" xr10:uidLastSave="{44365BD9-7A2C-447F-A453-C9E1F73562BB}"/>
  <bookViews>
    <workbookView xWindow="-38520" yWindow="-120" windowWidth="38640" windowHeight="21120" xr2:uid="{3ACD0CC9-0B41-4836-9A1E-D6337C916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3" i="1"/>
</calcChain>
</file>

<file path=xl/sharedStrings.xml><?xml version="1.0" encoding="utf-8"?>
<sst xmlns="http://schemas.openxmlformats.org/spreadsheetml/2006/main" count="192" uniqueCount="192">
  <si>
    <t>Abies</t>
  </si>
  <si>
    <t>Acer campestre-type</t>
  </si>
  <si>
    <t>Acer negundo</t>
  </si>
  <si>
    <t>Achillea-type</t>
  </si>
  <si>
    <t>Alnus</t>
  </si>
  <si>
    <t>Amaranthaceae</t>
  </si>
  <si>
    <t>Anemone-type</t>
  </si>
  <si>
    <t>Apiaceae undiff.</t>
  </si>
  <si>
    <t>Artemisia</t>
  </si>
  <si>
    <t>Berula-type</t>
  </si>
  <si>
    <t>Betula</t>
  </si>
  <si>
    <t>Brassicaceae</t>
  </si>
  <si>
    <t>Calluna</t>
  </si>
  <si>
    <t>Campanulaceae undiff.</t>
  </si>
  <si>
    <t>Carpinus betulus</t>
  </si>
  <si>
    <t>Caryophyllaceae undiff.</t>
  </si>
  <si>
    <t>Castanea sativa</t>
  </si>
  <si>
    <t>Centaurea cyanus</t>
  </si>
  <si>
    <t>Centaurea jacea-type</t>
  </si>
  <si>
    <t>Convolvulus arvensis</t>
  </si>
  <si>
    <t>Corylus avellana</t>
  </si>
  <si>
    <t>Cyperaceae undiff.</t>
  </si>
  <si>
    <t>Dianthus-type</t>
  </si>
  <si>
    <t>Epilobium</t>
  </si>
  <si>
    <t>Ericaceae undiff.</t>
  </si>
  <si>
    <t>Euphorbia</t>
  </si>
  <si>
    <t>Fabaceae undiff.</t>
  </si>
  <si>
    <t>Fagopyrum</t>
  </si>
  <si>
    <t>Fagus sylvatica</t>
  </si>
  <si>
    <t>Fallopia convolvulus-type</t>
  </si>
  <si>
    <t>Filipendula</t>
  </si>
  <si>
    <t>Frangula alnus</t>
  </si>
  <si>
    <t>Fraxinus</t>
  </si>
  <si>
    <t>Gentianaceae</t>
  </si>
  <si>
    <t>Geranium</t>
  </si>
  <si>
    <t>Gypsophila</t>
  </si>
  <si>
    <t>Helianthemum</t>
  </si>
  <si>
    <t>HippophaÃ« rhamnoides</t>
  </si>
  <si>
    <t>Humulus/Cannabis</t>
  </si>
  <si>
    <t>Hypericum-type</t>
  </si>
  <si>
    <t>Jasione-type</t>
  </si>
  <si>
    <t>Juglans regia</t>
  </si>
  <si>
    <t>Juniperus</t>
  </si>
  <si>
    <t>Lamiaceae undiff.</t>
  </si>
  <si>
    <t>Larix</t>
  </si>
  <si>
    <t>Lotus</t>
  </si>
  <si>
    <t>Lysimachia</t>
  </si>
  <si>
    <t>Malus-type</t>
  </si>
  <si>
    <t>Melampyrum</t>
  </si>
  <si>
    <t>Mercurialis perennis</t>
  </si>
  <si>
    <t>Onobrychis-type</t>
  </si>
  <si>
    <t>Persicaria maculosa-type</t>
  </si>
  <si>
    <t>Picea abies</t>
  </si>
  <si>
    <t>Pinus sylvestris</t>
  </si>
  <si>
    <t>Plantago lanceolata</t>
  </si>
  <si>
    <t>Plantago major/P. media</t>
  </si>
  <si>
    <t>Poaceae (Cerealia) undiff.</t>
  </si>
  <si>
    <t>Poaceae undiff.</t>
  </si>
  <si>
    <t>Polygonum aviculare-type</t>
  </si>
  <si>
    <t>Populus</t>
  </si>
  <si>
    <t>Potentilla-type</t>
  </si>
  <si>
    <t>Prunella-type</t>
  </si>
  <si>
    <t>Quercus</t>
  </si>
  <si>
    <t>Ranunculaceae undiff.</t>
  </si>
  <si>
    <t>Ranunculus acris-type</t>
  </si>
  <si>
    <t>Rhamnus cathartica</t>
  </si>
  <si>
    <t>Rosaceae undiff.</t>
  </si>
  <si>
    <t>Rubiaceae</t>
  </si>
  <si>
    <t>Rumex acetosa-type</t>
  </si>
  <si>
    <t>Salix</t>
  </si>
  <si>
    <t>Sambucus</t>
  </si>
  <si>
    <t>Scleranthus perennis</t>
  </si>
  <si>
    <t>Scrophulariaceae undiff.</t>
  </si>
  <si>
    <t>Secale cereale</t>
  </si>
  <si>
    <t>Silene-type</t>
  </si>
  <si>
    <t>Solanum dulcamara</t>
  </si>
  <si>
    <t>Sorbus-type</t>
  </si>
  <si>
    <t>Taxus baccata</t>
  </si>
  <si>
    <t>Thalictrum</t>
  </si>
  <si>
    <t>Tilia</t>
  </si>
  <si>
    <t>Trifolium-type</t>
  </si>
  <si>
    <t>Ulmus</t>
  </si>
  <si>
    <t>Urtica</t>
  </si>
  <si>
    <t>Vicia-type</t>
  </si>
  <si>
    <t>Viscum album</t>
  </si>
  <si>
    <t>Xanthium</t>
  </si>
  <si>
    <t>Zea mays</t>
  </si>
  <si>
    <t>603/548/505</t>
  </si>
  <si>
    <t>11/-12/-31</t>
  </si>
  <si>
    <t>26/3/-16</t>
  </si>
  <si>
    <t>48/25/5</t>
  </si>
  <si>
    <t>63/39/20</t>
  </si>
  <si>
    <t>86/61/41</t>
  </si>
  <si>
    <t>101/75/55</t>
  </si>
  <si>
    <t>126/97/77</t>
  </si>
  <si>
    <t>144/113/93</t>
  </si>
  <si>
    <t>182/148/127</t>
  </si>
  <si>
    <t>221/185/162</t>
  </si>
  <si>
    <t>270/229/205</t>
  </si>
  <si>
    <t>312/267/242</t>
  </si>
  <si>
    <t>353/304/279</t>
  </si>
  <si>
    <t>360/312/285</t>
  </si>
  <si>
    <t>376/327/300</t>
  </si>
  <si>
    <t>393/343/315</t>
  </si>
  <si>
    <t>401/350/322</t>
  </si>
  <si>
    <t>418/366/337</t>
  </si>
  <si>
    <t>471/417/385</t>
  </si>
  <si>
    <t>538/483/446</t>
  </si>
  <si>
    <t>668/615/563</t>
  </si>
  <si>
    <t>684/631/577</t>
  </si>
  <si>
    <t>701/648/592</t>
  </si>
  <si>
    <t>733/680/621</t>
  </si>
  <si>
    <t>748/697/634</t>
  </si>
  <si>
    <t>764/713/649</t>
  </si>
  <si>
    <t>781/729/664</t>
  </si>
  <si>
    <t>797/745/678</t>
  </si>
  <si>
    <t>813/761/693</t>
  </si>
  <si>
    <t>846/793/723</t>
  </si>
  <si>
    <t>897/841/767</t>
  </si>
  <si>
    <t>930/872/797</t>
  </si>
  <si>
    <t>963/904/827</t>
  </si>
  <si>
    <t>1012/951/872</t>
  </si>
  <si>
    <t>1080/1015/933</t>
  </si>
  <si>
    <t>1130/1064/981</t>
  </si>
  <si>
    <t>1172/1105/1023</t>
  </si>
  <si>
    <t>1225/1155/1072</t>
  </si>
  <si>
    <t>1288/1215/1130</t>
  </si>
  <si>
    <t>1327/1251/1166</t>
  </si>
  <si>
    <t>1402/1321/1236</t>
  </si>
  <si>
    <t>1443/1360/1274</t>
  </si>
  <si>
    <t>1510/1425/1337</t>
  </si>
  <si>
    <t>1551/1464/1375</t>
  </si>
  <si>
    <t>1613/1524/1434</t>
  </si>
  <si>
    <t>1689/1598/1506</t>
  </si>
  <si>
    <t>1778/1686/1591</t>
  </si>
  <si>
    <t>1871/1777/1680</t>
  </si>
  <si>
    <t>1935/1840/1742</t>
  </si>
  <si>
    <t>2012/1916/1818</t>
  </si>
  <si>
    <t>2065/1969/1870</t>
  </si>
  <si>
    <t>2139/2042/1942</t>
  </si>
  <si>
    <t>2204/2107/2007</t>
  </si>
  <si>
    <t>2292/2194/2094</t>
  </si>
  <si>
    <t>2415/2317/2217</t>
  </si>
  <si>
    <t>2545/2448/2347</t>
  </si>
  <si>
    <t>2682/2586/2484</t>
  </si>
  <si>
    <t>2829/2733/2630</t>
  </si>
  <si>
    <t>2945/2849/2744</t>
  </si>
  <si>
    <t>3109/3011/2902</t>
  </si>
  <si>
    <t>3286/3183/3070</t>
  </si>
  <si>
    <t>3426/3318/3201</t>
  </si>
  <si>
    <t>3523/3412/3293</t>
  </si>
  <si>
    <t>3623/3508/3387</t>
  </si>
  <si>
    <t>3779/3658/3533</t>
  </si>
  <si>
    <t>3999/3869/3740</t>
  </si>
  <si>
    <t>4114/3978/3847</t>
  </si>
  <si>
    <t>4290/4149/4013</t>
  </si>
  <si>
    <t>4473/4328/4186</t>
  </si>
  <si>
    <t>4728/4578/4429</t>
  </si>
  <si>
    <t>4896/4742/4590</t>
  </si>
  <si>
    <t>5103/4946/4791</t>
  </si>
  <si>
    <t>5468/5306/5151</t>
  </si>
  <si>
    <t>5774/5612/5458</t>
  </si>
  <si>
    <t>6014/5853/5703</t>
  </si>
  <si>
    <t>6262/6104/5959</t>
  </si>
  <si>
    <t>6561/6409/6272</t>
  </si>
  <si>
    <t>6828/6683/6552</t>
  </si>
  <si>
    <t>7106/6967/6846</t>
  </si>
  <si>
    <t>7592/7464/7365</t>
  </si>
  <si>
    <t>8002/7886/7797</t>
  </si>
  <si>
    <t>8279/8160/8066</t>
  </si>
  <si>
    <t>8682/8555/8441</t>
  </si>
  <si>
    <t>9167/9023/8880</t>
  </si>
  <si>
    <t>9291/9142/8992</t>
  </si>
  <si>
    <t>9669/9503/9325</t>
  </si>
  <si>
    <t>9928/9747/9549</t>
  </si>
  <si>
    <t>10457/10240/10005</t>
  </si>
  <si>
    <t>10723/10488/10232</t>
  </si>
  <si>
    <t>10991/10737/10459</t>
  </si>
  <si>
    <t>11258/10985/10685</t>
  </si>
  <si>
    <t>11393/11109/10798</t>
  </si>
  <si>
    <t>11661/11358/11022</t>
  </si>
  <si>
    <t>11809/11494/11145</t>
  </si>
  <si>
    <t>11930/11606/11246</t>
  </si>
  <si>
    <t>12159/11817/11435</t>
  </si>
  <si>
    <t>12253/11904/11513</t>
  </si>
  <si>
    <t>12351/11993/11594</t>
  </si>
  <si>
    <t>12592/12214/11792</t>
  </si>
  <si>
    <t>12727/12338/11903</t>
  </si>
  <si>
    <t>12863/12462/12015</t>
  </si>
  <si>
    <t>12958/12549/12092</t>
  </si>
  <si>
    <t>13147/12723/12247</t>
  </si>
  <si>
    <t>Calibrated radiocarbon years BP (Giesecke et al.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</si>
</sst>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12B9-14E7-411C-8D82-1C96D51D4388}">
  <dimension ref="A1:CJ107"/>
  <sheetViews>
    <sheetView tabSelected="1" workbookViewId="0">
      <selection sqref="A1:A1048576"/>
    </sheetView>
  </sheetViews>
  <sheetFormatPr defaultRowHeight="13.8"/>
  <cols>
    <col min="1" max="1" width="27.6640625" bestFit="1" customWidth="1"/>
    <col min="78" max="78" width="10.33203125" customWidth="1"/>
  </cols>
  <sheetData>
    <row r="1" spans="1:88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87</v>
      </c>
      <c r="F2">
        <v>120</v>
      </c>
      <c r="G2">
        <v>1</v>
      </c>
      <c r="J2">
        <v>8</v>
      </c>
      <c r="L2">
        <v>39</v>
      </c>
      <c r="N2">
        <v>3</v>
      </c>
      <c r="P2">
        <v>5</v>
      </c>
      <c r="V2">
        <v>16</v>
      </c>
      <c r="W2">
        <v>7</v>
      </c>
      <c r="AD2">
        <v>10</v>
      </c>
      <c r="AH2">
        <v>3</v>
      </c>
      <c r="AK2">
        <v>1</v>
      </c>
      <c r="AN2">
        <v>5</v>
      </c>
      <c r="AP2">
        <v>3</v>
      </c>
      <c r="AR2">
        <v>3</v>
      </c>
      <c r="BB2">
        <v>1</v>
      </c>
      <c r="BC2">
        <v>351</v>
      </c>
      <c r="BD2">
        <v>7</v>
      </c>
      <c r="BF2">
        <v>8</v>
      </c>
      <c r="BG2">
        <v>63</v>
      </c>
      <c r="BL2">
        <v>46</v>
      </c>
      <c r="BP2">
        <v>1</v>
      </c>
      <c r="BQ2">
        <v>2</v>
      </c>
      <c r="BR2">
        <v>8</v>
      </c>
      <c r="BS2">
        <v>5</v>
      </c>
      <c r="BW2">
        <v>5</v>
      </c>
      <c r="CC2">
        <v>1</v>
      </c>
      <c r="CE2">
        <v>2</v>
      </c>
      <c r="CF2">
        <v>6</v>
      </c>
    </row>
    <row r="3" spans="1:88">
      <c r="A3">
        <f>-11/-33/-53</f>
        <v>-6.2893081761006284E-3</v>
      </c>
      <c r="E3">
        <v>1</v>
      </c>
      <c r="F3">
        <v>309</v>
      </c>
      <c r="G3">
        <v>12</v>
      </c>
      <c r="J3">
        <v>6</v>
      </c>
      <c r="L3">
        <v>137</v>
      </c>
      <c r="M3">
        <v>2</v>
      </c>
      <c r="N3">
        <v>3</v>
      </c>
      <c r="P3">
        <v>9</v>
      </c>
      <c r="V3">
        <v>8</v>
      </c>
      <c r="W3">
        <v>9</v>
      </c>
      <c r="AD3">
        <v>28</v>
      </c>
      <c r="AF3">
        <v>3</v>
      </c>
      <c r="AG3">
        <v>1</v>
      </c>
      <c r="AH3">
        <v>6</v>
      </c>
      <c r="AQ3">
        <v>2</v>
      </c>
      <c r="AR3">
        <v>1</v>
      </c>
      <c r="AT3">
        <v>1</v>
      </c>
      <c r="BB3">
        <v>5</v>
      </c>
      <c r="BC3">
        <v>476</v>
      </c>
      <c r="BD3">
        <v>4</v>
      </c>
      <c r="BE3">
        <v>2</v>
      </c>
      <c r="BF3">
        <v>10</v>
      </c>
      <c r="BG3">
        <v>103</v>
      </c>
      <c r="BI3">
        <v>3</v>
      </c>
      <c r="BL3">
        <v>91</v>
      </c>
      <c r="BM3">
        <v>3</v>
      </c>
      <c r="BR3">
        <v>24</v>
      </c>
      <c r="BS3">
        <v>6</v>
      </c>
      <c r="BW3">
        <v>29</v>
      </c>
      <c r="BX3">
        <v>1</v>
      </c>
      <c r="CC3">
        <v>1</v>
      </c>
      <c r="CE3">
        <v>1</v>
      </c>
      <c r="CF3">
        <v>2</v>
      </c>
      <c r="CJ3">
        <v>2</v>
      </c>
    </row>
    <row r="4" spans="1:88">
      <c r="A4">
        <f>-3/-26/-45</f>
        <v>-2.5641025641025641E-3</v>
      </c>
      <c r="F4">
        <v>222</v>
      </c>
      <c r="G4">
        <v>5</v>
      </c>
      <c r="I4">
        <v>2</v>
      </c>
      <c r="J4">
        <v>4</v>
      </c>
      <c r="L4">
        <v>99</v>
      </c>
      <c r="M4">
        <v>4</v>
      </c>
      <c r="N4">
        <v>3</v>
      </c>
      <c r="P4">
        <v>4</v>
      </c>
      <c r="Q4">
        <v>1</v>
      </c>
      <c r="V4">
        <v>2</v>
      </c>
      <c r="W4">
        <v>4</v>
      </c>
      <c r="Z4">
        <v>2</v>
      </c>
      <c r="AD4">
        <v>18</v>
      </c>
      <c r="AF4">
        <v>3</v>
      </c>
      <c r="AG4">
        <v>1</v>
      </c>
      <c r="AH4">
        <v>4</v>
      </c>
      <c r="AR4">
        <v>1</v>
      </c>
      <c r="BB4">
        <v>1</v>
      </c>
      <c r="BC4">
        <v>331</v>
      </c>
      <c r="BD4">
        <v>3</v>
      </c>
      <c r="BF4">
        <v>7</v>
      </c>
      <c r="BG4">
        <v>83</v>
      </c>
      <c r="BI4">
        <v>2</v>
      </c>
      <c r="BL4">
        <v>68</v>
      </c>
      <c r="BM4">
        <v>1</v>
      </c>
      <c r="BQ4">
        <v>1</v>
      </c>
      <c r="BR4">
        <v>13</v>
      </c>
      <c r="BS4">
        <v>3</v>
      </c>
      <c r="BW4">
        <v>25</v>
      </c>
      <c r="CC4">
        <v>1</v>
      </c>
      <c r="CE4">
        <v>3</v>
      </c>
      <c r="CF4">
        <v>2</v>
      </c>
      <c r="CG4">
        <v>1</v>
      </c>
      <c r="CI4">
        <v>1</v>
      </c>
      <c r="CJ4">
        <v>1</v>
      </c>
    </row>
    <row r="5" spans="1:88">
      <c r="A5" t="s">
        <v>88</v>
      </c>
      <c r="C5">
        <v>1</v>
      </c>
      <c r="D5">
        <v>1</v>
      </c>
      <c r="F5">
        <v>126</v>
      </c>
      <c r="G5">
        <v>4</v>
      </c>
      <c r="J5">
        <v>5</v>
      </c>
      <c r="L5">
        <v>47</v>
      </c>
      <c r="M5">
        <v>1</v>
      </c>
      <c r="N5">
        <v>1</v>
      </c>
      <c r="P5">
        <v>11</v>
      </c>
      <c r="Q5">
        <v>1</v>
      </c>
      <c r="S5">
        <v>1</v>
      </c>
      <c r="V5">
        <v>3</v>
      </c>
      <c r="W5">
        <v>6</v>
      </c>
      <c r="AD5">
        <v>17</v>
      </c>
      <c r="AF5">
        <v>1</v>
      </c>
      <c r="AH5">
        <v>2</v>
      </c>
      <c r="AY5">
        <v>1</v>
      </c>
      <c r="BB5">
        <v>1</v>
      </c>
      <c r="BC5">
        <v>329</v>
      </c>
      <c r="BF5">
        <v>10</v>
      </c>
      <c r="BG5">
        <v>45</v>
      </c>
      <c r="BL5">
        <v>58</v>
      </c>
      <c r="BQ5">
        <v>1</v>
      </c>
      <c r="BR5">
        <v>5</v>
      </c>
      <c r="BS5">
        <v>3</v>
      </c>
      <c r="BW5">
        <v>13</v>
      </c>
      <c r="BZ5">
        <v>1</v>
      </c>
      <c r="CE5">
        <v>3</v>
      </c>
      <c r="CF5">
        <v>2</v>
      </c>
    </row>
    <row r="6" spans="1:88">
      <c r="A6" t="s">
        <v>89</v>
      </c>
      <c r="F6">
        <v>156</v>
      </c>
      <c r="G6">
        <v>2</v>
      </c>
      <c r="I6">
        <v>1</v>
      </c>
      <c r="J6">
        <v>4</v>
      </c>
      <c r="L6">
        <v>56</v>
      </c>
      <c r="M6">
        <v>1</v>
      </c>
      <c r="N6">
        <v>3</v>
      </c>
      <c r="P6">
        <v>10</v>
      </c>
      <c r="V6">
        <v>3</v>
      </c>
      <c r="W6">
        <v>15</v>
      </c>
      <c r="AD6">
        <v>14</v>
      </c>
      <c r="AF6">
        <v>3</v>
      </c>
      <c r="AH6">
        <v>3</v>
      </c>
      <c r="AN6">
        <v>2</v>
      </c>
      <c r="BB6">
        <v>2</v>
      </c>
      <c r="BC6">
        <v>296</v>
      </c>
      <c r="BD6">
        <v>6</v>
      </c>
      <c r="BF6">
        <v>9</v>
      </c>
      <c r="BG6">
        <v>54</v>
      </c>
      <c r="BH6">
        <v>1</v>
      </c>
      <c r="BI6">
        <v>1</v>
      </c>
      <c r="BL6">
        <v>56</v>
      </c>
      <c r="BR6">
        <v>6</v>
      </c>
      <c r="BS6">
        <v>2</v>
      </c>
      <c r="BW6">
        <v>19</v>
      </c>
      <c r="CE6">
        <v>1</v>
      </c>
      <c r="CF6">
        <v>2</v>
      </c>
      <c r="CI6">
        <v>3</v>
      </c>
    </row>
    <row r="7" spans="1:88">
      <c r="A7" t="s">
        <v>90</v>
      </c>
      <c r="E7">
        <v>1</v>
      </c>
      <c r="F7">
        <v>122</v>
      </c>
      <c r="G7">
        <v>5</v>
      </c>
      <c r="J7">
        <v>2</v>
      </c>
      <c r="L7">
        <v>67</v>
      </c>
      <c r="N7">
        <v>1</v>
      </c>
      <c r="P7">
        <v>19</v>
      </c>
      <c r="Q7">
        <v>1</v>
      </c>
      <c r="S7">
        <v>1</v>
      </c>
      <c r="V7">
        <v>6</v>
      </c>
      <c r="W7">
        <v>8</v>
      </c>
      <c r="AD7">
        <v>8</v>
      </c>
      <c r="AF7">
        <v>1</v>
      </c>
      <c r="AR7">
        <v>1</v>
      </c>
      <c r="AS7">
        <v>1</v>
      </c>
      <c r="BB7">
        <v>3</v>
      </c>
      <c r="BC7">
        <v>296</v>
      </c>
      <c r="BD7">
        <v>5</v>
      </c>
      <c r="BE7">
        <v>1</v>
      </c>
      <c r="BF7">
        <v>21</v>
      </c>
      <c r="BG7">
        <v>97</v>
      </c>
      <c r="BH7">
        <v>1</v>
      </c>
      <c r="BL7">
        <v>58</v>
      </c>
      <c r="BM7">
        <v>2</v>
      </c>
      <c r="BR7">
        <v>13</v>
      </c>
      <c r="BS7">
        <v>2</v>
      </c>
      <c r="BW7">
        <v>28</v>
      </c>
      <c r="CC7">
        <v>1</v>
      </c>
      <c r="CE7">
        <v>1</v>
      </c>
      <c r="CF7">
        <v>1</v>
      </c>
    </row>
    <row r="8" spans="1:88">
      <c r="A8" t="s">
        <v>91</v>
      </c>
      <c r="F8">
        <v>89</v>
      </c>
      <c r="G8">
        <v>8</v>
      </c>
      <c r="I8">
        <v>4</v>
      </c>
      <c r="J8">
        <v>3</v>
      </c>
      <c r="K8">
        <v>1</v>
      </c>
      <c r="L8">
        <v>42</v>
      </c>
      <c r="M8">
        <v>1</v>
      </c>
      <c r="N8">
        <v>4</v>
      </c>
      <c r="P8">
        <v>4</v>
      </c>
      <c r="R8">
        <v>1</v>
      </c>
      <c r="S8">
        <v>1</v>
      </c>
      <c r="V8">
        <v>6</v>
      </c>
      <c r="W8">
        <v>6</v>
      </c>
      <c r="Z8">
        <v>1</v>
      </c>
      <c r="AD8">
        <v>7</v>
      </c>
      <c r="AF8">
        <v>6</v>
      </c>
      <c r="AG8">
        <v>1</v>
      </c>
      <c r="AR8">
        <v>1</v>
      </c>
      <c r="AS8">
        <v>1</v>
      </c>
      <c r="AW8">
        <v>1</v>
      </c>
      <c r="BB8">
        <v>2</v>
      </c>
      <c r="BC8">
        <v>366</v>
      </c>
      <c r="BD8">
        <v>8</v>
      </c>
      <c r="BF8">
        <v>22</v>
      </c>
      <c r="BG8">
        <v>93</v>
      </c>
      <c r="BH8">
        <v>1</v>
      </c>
      <c r="BL8">
        <v>35</v>
      </c>
      <c r="BR8">
        <v>19</v>
      </c>
      <c r="BS8">
        <v>4</v>
      </c>
      <c r="BW8">
        <v>22</v>
      </c>
      <c r="CC8">
        <v>1</v>
      </c>
      <c r="CD8">
        <v>1</v>
      </c>
      <c r="CF8">
        <v>1</v>
      </c>
    </row>
    <row r="9" spans="1:88">
      <c r="A9" t="s">
        <v>92</v>
      </c>
      <c r="E9">
        <v>1</v>
      </c>
      <c r="F9">
        <v>122</v>
      </c>
      <c r="G9">
        <v>1</v>
      </c>
      <c r="I9">
        <v>1</v>
      </c>
      <c r="J9">
        <v>5</v>
      </c>
      <c r="L9">
        <v>42</v>
      </c>
      <c r="M9">
        <v>1</v>
      </c>
      <c r="N9">
        <v>5</v>
      </c>
      <c r="P9">
        <v>6</v>
      </c>
      <c r="V9">
        <v>5</v>
      </c>
      <c r="W9">
        <v>6</v>
      </c>
      <c r="AD9">
        <v>6</v>
      </c>
      <c r="AE9">
        <v>2</v>
      </c>
      <c r="AF9">
        <v>1</v>
      </c>
      <c r="AH9">
        <v>3</v>
      </c>
      <c r="AN9">
        <v>4</v>
      </c>
      <c r="AS9">
        <v>1</v>
      </c>
      <c r="BB9">
        <v>1</v>
      </c>
      <c r="BC9">
        <v>317</v>
      </c>
      <c r="BD9">
        <v>4</v>
      </c>
      <c r="BE9">
        <v>1</v>
      </c>
      <c r="BF9">
        <v>12</v>
      </c>
      <c r="BG9">
        <v>56</v>
      </c>
      <c r="BI9">
        <v>2</v>
      </c>
      <c r="BL9">
        <v>41</v>
      </c>
      <c r="BQ9">
        <v>1</v>
      </c>
      <c r="BR9">
        <v>11</v>
      </c>
      <c r="BS9">
        <v>1</v>
      </c>
      <c r="BT9">
        <v>2</v>
      </c>
      <c r="BW9">
        <v>26</v>
      </c>
      <c r="CC9">
        <v>1</v>
      </c>
      <c r="CE9">
        <v>4</v>
      </c>
      <c r="CF9">
        <v>2</v>
      </c>
    </row>
    <row r="10" spans="1:88">
      <c r="A10" t="s">
        <v>93</v>
      </c>
      <c r="F10">
        <v>87</v>
      </c>
      <c r="G10">
        <v>2</v>
      </c>
      <c r="I10">
        <v>3</v>
      </c>
      <c r="J10">
        <v>4</v>
      </c>
      <c r="L10">
        <v>38</v>
      </c>
      <c r="M10">
        <v>5</v>
      </c>
      <c r="P10">
        <v>14</v>
      </c>
      <c r="Q10">
        <v>1</v>
      </c>
      <c r="V10">
        <v>6</v>
      </c>
      <c r="W10">
        <v>16</v>
      </c>
      <c r="X10">
        <v>1</v>
      </c>
      <c r="AD10">
        <v>17</v>
      </c>
      <c r="AF10">
        <v>3</v>
      </c>
      <c r="AH10">
        <v>3</v>
      </c>
      <c r="AJ10">
        <v>1</v>
      </c>
      <c r="AP10">
        <v>1</v>
      </c>
      <c r="AS10">
        <v>1</v>
      </c>
      <c r="AZ10">
        <v>1</v>
      </c>
      <c r="BB10">
        <v>2</v>
      </c>
      <c r="BC10">
        <v>328</v>
      </c>
      <c r="BD10">
        <v>3</v>
      </c>
      <c r="BE10">
        <v>1</v>
      </c>
      <c r="BF10">
        <v>29</v>
      </c>
      <c r="BG10">
        <v>86</v>
      </c>
      <c r="BL10">
        <v>45</v>
      </c>
      <c r="BQ10">
        <v>1</v>
      </c>
      <c r="BR10">
        <v>13</v>
      </c>
      <c r="BW10">
        <v>32</v>
      </c>
      <c r="BY10">
        <v>1</v>
      </c>
      <c r="CC10">
        <v>1</v>
      </c>
      <c r="CE10">
        <v>2</v>
      </c>
      <c r="CF10">
        <v>2</v>
      </c>
    </row>
    <row r="11" spans="1:88">
      <c r="A11" t="s">
        <v>94</v>
      </c>
      <c r="F11">
        <v>133</v>
      </c>
      <c r="G11">
        <v>3</v>
      </c>
      <c r="J11">
        <v>2</v>
      </c>
      <c r="L11">
        <v>58</v>
      </c>
      <c r="M11">
        <v>5</v>
      </c>
      <c r="N11">
        <v>2</v>
      </c>
      <c r="P11">
        <v>6</v>
      </c>
      <c r="V11">
        <v>6</v>
      </c>
      <c r="W11">
        <v>5</v>
      </c>
      <c r="AB11">
        <v>1</v>
      </c>
      <c r="AD11">
        <v>8</v>
      </c>
      <c r="AF11">
        <v>1</v>
      </c>
      <c r="AI11">
        <v>1</v>
      </c>
      <c r="AN11">
        <v>1</v>
      </c>
      <c r="AP11">
        <v>1</v>
      </c>
      <c r="BB11">
        <v>1</v>
      </c>
      <c r="BC11">
        <v>297</v>
      </c>
      <c r="BD11">
        <v>5</v>
      </c>
      <c r="BE11">
        <v>1</v>
      </c>
      <c r="BF11">
        <v>23</v>
      </c>
      <c r="BG11">
        <v>117</v>
      </c>
      <c r="BH11">
        <v>2</v>
      </c>
      <c r="BI11">
        <v>1</v>
      </c>
      <c r="BL11">
        <v>56</v>
      </c>
      <c r="BM11">
        <v>2</v>
      </c>
      <c r="BR11">
        <v>15</v>
      </c>
      <c r="BS11">
        <v>3</v>
      </c>
      <c r="BT11">
        <v>1</v>
      </c>
      <c r="BW11">
        <v>37</v>
      </c>
      <c r="CC11">
        <v>3</v>
      </c>
      <c r="CD11">
        <v>1</v>
      </c>
      <c r="CF11">
        <v>1</v>
      </c>
    </row>
    <row r="12" spans="1:88">
      <c r="A12" t="s">
        <v>95</v>
      </c>
      <c r="F12">
        <v>110</v>
      </c>
      <c r="G12">
        <v>3</v>
      </c>
      <c r="J12">
        <v>1</v>
      </c>
      <c r="L12">
        <v>37</v>
      </c>
      <c r="M12">
        <v>5</v>
      </c>
      <c r="P12">
        <v>10</v>
      </c>
      <c r="V12">
        <v>10</v>
      </c>
      <c r="W12">
        <v>7</v>
      </c>
      <c r="Z12">
        <v>1</v>
      </c>
      <c r="AD12">
        <v>11</v>
      </c>
      <c r="AF12">
        <v>1</v>
      </c>
      <c r="AH12">
        <v>1</v>
      </c>
      <c r="AX12">
        <v>1</v>
      </c>
      <c r="BB12">
        <v>3</v>
      </c>
      <c r="BC12">
        <v>301</v>
      </c>
      <c r="BD12">
        <v>7</v>
      </c>
      <c r="BF12">
        <v>24</v>
      </c>
      <c r="BG12">
        <v>71</v>
      </c>
      <c r="BL12">
        <v>42</v>
      </c>
      <c r="BR12">
        <v>15</v>
      </c>
      <c r="BS12">
        <v>2</v>
      </c>
      <c r="BT12">
        <v>1</v>
      </c>
      <c r="BU12">
        <v>1</v>
      </c>
      <c r="BW12">
        <v>26</v>
      </c>
      <c r="CC12">
        <v>2</v>
      </c>
      <c r="CE12">
        <v>2</v>
      </c>
      <c r="CF12">
        <v>2</v>
      </c>
    </row>
    <row r="13" spans="1:88">
      <c r="A13" t="s">
        <v>96</v>
      </c>
      <c r="F13">
        <v>102</v>
      </c>
      <c r="G13">
        <v>3</v>
      </c>
      <c r="I13">
        <v>1</v>
      </c>
      <c r="J13">
        <v>4</v>
      </c>
      <c r="L13">
        <v>24</v>
      </c>
      <c r="M13">
        <v>3</v>
      </c>
      <c r="N13">
        <v>3</v>
      </c>
      <c r="P13">
        <v>7</v>
      </c>
      <c r="V13">
        <v>4</v>
      </c>
      <c r="W13">
        <v>9</v>
      </c>
      <c r="AD13">
        <v>15</v>
      </c>
      <c r="AH13">
        <v>2</v>
      </c>
      <c r="AN13">
        <v>1</v>
      </c>
      <c r="AR13">
        <v>2</v>
      </c>
      <c r="BB13">
        <v>2</v>
      </c>
      <c r="BC13">
        <v>345</v>
      </c>
      <c r="BD13">
        <v>8</v>
      </c>
      <c r="BF13">
        <v>17</v>
      </c>
      <c r="BG13">
        <v>81</v>
      </c>
      <c r="BL13">
        <v>53</v>
      </c>
      <c r="BM13">
        <v>1</v>
      </c>
      <c r="BR13">
        <v>24</v>
      </c>
      <c r="BT13">
        <v>1</v>
      </c>
      <c r="BW13">
        <v>31</v>
      </c>
      <c r="CE13">
        <v>3</v>
      </c>
      <c r="CF13">
        <v>2</v>
      </c>
    </row>
    <row r="14" spans="1:88">
      <c r="A14" t="s">
        <v>97</v>
      </c>
      <c r="F14">
        <v>84</v>
      </c>
      <c r="G14">
        <v>2</v>
      </c>
      <c r="J14">
        <v>2</v>
      </c>
      <c r="L14">
        <v>17</v>
      </c>
      <c r="M14">
        <v>4</v>
      </c>
      <c r="N14">
        <v>1</v>
      </c>
      <c r="P14">
        <v>3</v>
      </c>
      <c r="V14">
        <v>4</v>
      </c>
      <c r="W14">
        <v>12</v>
      </c>
      <c r="Z14">
        <v>1</v>
      </c>
      <c r="AC14">
        <v>2</v>
      </c>
      <c r="AD14">
        <v>10</v>
      </c>
      <c r="AF14">
        <v>2</v>
      </c>
      <c r="AJ14">
        <v>1</v>
      </c>
      <c r="AR14">
        <v>2</v>
      </c>
      <c r="BB14">
        <v>3</v>
      </c>
      <c r="BC14">
        <v>420</v>
      </c>
      <c r="BD14">
        <v>5</v>
      </c>
      <c r="BF14">
        <v>26</v>
      </c>
      <c r="BG14">
        <v>71</v>
      </c>
      <c r="BH14">
        <v>1</v>
      </c>
      <c r="BL14">
        <v>38</v>
      </c>
      <c r="BM14">
        <v>1</v>
      </c>
      <c r="BQ14">
        <v>1</v>
      </c>
      <c r="BR14">
        <v>11</v>
      </c>
      <c r="BT14">
        <v>1</v>
      </c>
      <c r="BV14">
        <v>1</v>
      </c>
      <c r="BW14">
        <v>24</v>
      </c>
      <c r="BX14">
        <v>1</v>
      </c>
      <c r="CE14">
        <v>1</v>
      </c>
      <c r="CF14">
        <v>2</v>
      </c>
    </row>
    <row r="15" spans="1:88">
      <c r="A15" t="s">
        <v>98</v>
      </c>
      <c r="B15">
        <v>2</v>
      </c>
      <c r="E15">
        <v>1</v>
      </c>
      <c r="F15">
        <v>113</v>
      </c>
      <c r="G15">
        <v>1</v>
      </c>
      <c r="I15">
        <v>2</v>
      </c>
      <c r="J15">
        <v>2</v>
      </c>
      <c r="L15">
        <v>17</v>
      </c>
      <c r="M15">
        <v>9</v>
      </c>
      <c r="N15">
        <v>3</v>
      </c>
      <c r="P15">
        <v>1</v>
      </c>
      <c r="Q15">
        <v>1</v>
      </c>
      <c r="V15">
        <v>3</v>
      </c>
      <c r="W15">
        <v>5</v>
      </c>
      <c r="AC15">
        <v>1</v>
      </c>
      <c r="AD15">
        <v>5</v>
      </c>
      <c r="AN15">
        <v>4</v>
      </c>
      <c r="AP15">
        <v>1</v>
      </c>
      <c r="AR15">
        <v>2</v>
      </c>
      <c r="BB15">
        <v>3</v>
      </c>
      <c r="BC15">
        <v>333</v>
      </c>
      <c r="BD15">
        <v>5</v>
      </c>
      <c r="BF15">
        <v>7</v>
      </c>
      <c r="BG15">
        <v>106</v>
      </c>
      <c r="BL15">
        <v>50</v>
      </c>
      <c r="BM15">
        <v>1</v>
      </c>
      <c r="BQ15">
        <v>1</v>
      </c>
      <c r="BR15">
        <v>18</v>
      </c>
      <c r="BS15">
        <v>1</v>
      </c>
      <c r="BW15">
        <v>15</v>
      </c>
      <c r="CC15">
        <v>1</v>
      </c>
      <c r="CF15">
        <v>2</v>
      </c>
      <c r="CJ15">
        <v>1</v>
      </c>
    </row>
    <row r="16" spans="1:88">
      <c r="A16" t="s">
        <v>99</v>
      </c>
      <c r="B16">
        <v>1</v>
      </c>
      <c r="E16">
        <v>1</v>
      </c>
      <c r="F16">
        <v>92</v>
      </c>
      <c r="I16">
        <v>1</v>
      </c>
      <c r="J16">
        <v>2</v>
      </c>
      <c r="L16">
        <v>18</v>
      </c>
      <c r="M16">
        <v>1</v>
      </c>
      <c r="N16">
        <v>2</v>
      </c>
      <c r="P16">
        <v>3</v>
      </c>
      <c r="Q16">
        <v>1</v>
      </c>
      <c r="V16">
        <v>4</v>
      </c>
      <c r="W16">
        <v>3</v>
      </c>
      <c r="AA16">
        <v>1</v>
      </c>
      <c r="AB16">
        <v>1</v>
      </c>
      <c r="AC16">
        <v>1</v>
      </c>
      <c r="AD16">
        <v>11</v>
      </c>
      <c r="AH16">
        <v>2</v>
      </c>
      <c r="AN16">
        <v>3</v>
      </c>
      <c r="AP16">
        <v>1</v>
      </c>
      <c r="AR16">
        <v>3</v>
      </c>
      <c r="BA16">
        <v>1</v>
      </c>
      <c r="BB16">
        <v>3</v>
      </c>
      <c r="BC16">
        <v>382</v>
      </c>
      <c r="BD16">
        <v>4</v>
      </c>
      <c r="BF16">
        <v>16</v>
      </c>
      <c r="BG16">
        <v>66</v>
      </c>
      <c r="BL16">
        <v>42</v>
      </c>
      <c r="BR16">
        <v>11</v>
      </c>
      <c r="BU16">
        <v>1</v>
      </c>
      <c r="BV16">
        <v>1</v>
      </c>
      <c r="BW16">
        <v>20</v>
      </c>
      <c r="CE16">
        <v>1</v>
      </c>
      <c r="CF16">
        <v>1</v>
      </c>
    </row>
    <row r="17" spans="1:84">
      <c r="A17" t="s">
        <v>100</v>
      </c>
      <c r="B17">
        <v>1</v>
      </c>
      <c r="F17">
        <v>107</v>
      </c>
      <c r="G17">
        <v>1</v>
      </c>
      <c r="J17">
        <v>5</v>
      </c>
      <c r="L17">
        <v>15</v>
      </c>
      <c r="P17">
        <v>5</v>
      </c>
      <c r="S17">
        <v>1</v>
      </c>
      <c r="V17">
        <v>10</v>
      </c>
      <c r="W17">
        <v>4</v>
      </c>
      <c r="AD17">
        <v>10</v>
      </c>
      <c r="AH17">
        <v>1</v>
      </c>
      <c r="AN17">
        <v>3</v>
      </c>
      <c r="AR17">
        <v>1</v>
      </c>
      <c r="BC17">
        <v>368</v>
      </c>
      <c r="BD17">
        <v>4</v>
      </c>
      <c r="BF17">
        <v>8</v>
      </c>
      <c r="BG17">
        <v>57</v>
      </c>
      <c r="BL17">
        <v>68</v>
      </c>
      <c r="BR17">
        <v>18</v>
      </c>
      <c r="BS17">
        <v>1</v>
      </c>
      <c r="BU17">
        <v>1</v>
      </c>
      <c r="BW17">
        <v>18</v>
      </c>
      <c r="BY17">
        <v>1</v>
      </c>
      <c r="CD17">
        <v>1</v>
      </c>
      <c r="CF17">
        <v>2</v>
      </c>
    </row>
    <row r="18" spans="1:84">
      <c r="A18" t="s">
        <v>101</v>
      </c>
      <c r="B18">
        <v>1</v>
      </c>
      <c r="F18">
        <v>146</v>
      </c>
      <c r="G18">
        <v>1</v>
      </c>
      <c r="J18">
        <v>1</v>
      </c>
      <c r="L18">
        <v>25</v>
      </c>
      <c r="M18">
        <v>3</v>
      </c>
      <c r="N18">
        <v>4</v>
      </c>
      <c r="P18">
        <v>5</v>
      </c>
      <c r="S18">
        <v>1</v>
      </c>
      <c r="V18">
        <v>3</v>
      </c>
      <c r="W18">
        <v>6</v>
      </c>
      <c r="AD18">
        <v>3</v>
      </c>
      <c r="AG18">
        <v>1</v>
      </c>
      <c r="AH18">
        <v>1</v>
      </c>
      <c r="AN18">
        <v>4</v>
      </c>
      <c r="BB18">
        <v>2</v>
      </c>
      <c r="BC18">
        <v>288</v>
      </c>
      <c r="BD18">
        <v>2</v>
      </c>
      <c r="BF18">
        <v>1</v>
      </c>
      <c r="BG18">
        <v>54</v>
      </c>
      <c r="BL18">
        <v>78</v>
      </c>
      <c r="BM18">
        <v>2</v>
      </c>
      <c r="BO18">
        <v>1</v>
      </c>
      <c r="BQ18">
        <v>1</v>
      </c>
      <c r="BR18">
        <v>13</v>
      </c>
      <c r="BW18">
        <v>8</v>
      </c>
      <c r="CF18">
        <v>2</v>
      </c>
    </row>
    <row r="19" spans="1:84">
      <c r="A19" t="s">
        <v>102</v>
      </c>
      <c r="B19">
        <v>2</v>
      </c>
      <c r="C19">
        <v>1</v>
      </c>
      <c r="F19">
        <v>178</v>
      </c>
      <c r="G19">
        <v>1</v>
      </c>
      <c r="I19">
        <v>2</v>
      </c>
      <c r="K19">
        <v>1</v>
      </c>
      <c r="L19">
        <v>17</v>
      </c>
      <c r="M19">
        <v>1</v>
      </c>
      <c r="N19">
        <v>2</v>
      </c>
      <c r="V19">
        <v>1</v>
      </c>
      <c r="W19">
        <v>17</v>
      </c>
      <c r="AD19">
        <v>3</v>
      </c>
      <c r="AP19">
        <v>1</v>
      </c>
      <c r="AX19">
        <v>1</v>
      </c>
      <c r="BB19">
        <v>4</v>
      </c>
      <c r="BC19">
        <v>297</v>
      </c>
      <c r="BD19">
        <v>3</v>
      </c>
      <c r="BF19">
        <v>7</v>
      </c>
      <c r="BG19">
        <v>74</v>
      </c>
      <c r="BH19">
        <v>1</v>
      </c>
      <c r="BI19">
        <v>1</v>
      </c>
      <c r="BL19">
        <v>67</v>
      </c>
      <c r="BP19">
        <v>1</v>
      </c>
      <c r="BR19">
        <v>10</v>
      </c>
      <c r="BS19">
        <v>2</v>
      </c>
      <c r="BW19">
        <v>9</v>
      </c>
      <c r="CA19">
        <v>1</v>
      </c>
      <c r="CE19">
        <v>1</v>
      </c>
    </row>
    <row r="20" spans="1:84">
      <c r="A20" t="s">
        <v>103</v>
      </c>
      <c r="B20">
        <v>1</v>
      </c>
      <c r="F20">
        <v>160</v>
      </c>
      <c r="G20">
        <v>1</v>
      </c>
      <c r="J20">
        <v>1</v>
      </c>
      <c r="L20">
        <v>27</v>
      </c>
      <c r="N20">
        <v>1</v>
      </c>
      <c r="P20">
        <v>2</v>
      </c>
      <c r="V20">
        <v>1</v>
      </c>
      <c r="W20">
        <v>5</v>
      </c>
      <c r="AD20">
        <v>3</v>
      </c>
      <c r="AH20">
        <v>2</v>
      </c>
      <c r="AN20">
        <v>2</v>
      </c>
      <c r="BB20">
        <v>1</v>
      </c>
      <c r="BC20">
        <v>338</v>
      </c>
      <c r="BD20">
        <v>3</v>
      </c>
      <c r="BE20">
        <v>1</v>
      </c>
      <c r="BF20">
        <v>5</v>
      </c>
      <c r="BG20">
        <v>54</v>
      </c>
      <c r="BL20">
        <v>77</v>
      </c>
      <c r="BR20">
        <v>5</v>
      </c>
      <c r="BW20">
        <v>13</v>
      </c>
      <c r="CC20">
        <v>1</v>
      </c>
    </row>
    <row r="21" spans="1:84">
      <c r="A21" t="s">
        <v>104</v>
      </c>
      <c r="C21">
        <v>1</v>
      </c>
      <c r="E21">
        <v>1</v>
      </c>
      <c r="F21">
        <v>110</v>
      </c>
      <c r="J21">
        <v>2</v>
      </c>
      <c r="L21">
        <v>12</v>
      </c>
      <c r="M21">
        <v>2</v>
      </c>
      <c r="P21">
        <v>4</v>
      </c>
      <c r="V21">
        <v>2</v>
      </c>
      <c r="W21">
        <v>4</v>
      </c>
      <c r="AD21">
        <v>3</v>
      </c>
      <c r="AF21">
        <v>1</v>
      </c>
      <c r="AN21">
        <v>2</v>
      </c>
      <c r="AR21">
        <v>2</v>
      </c>
      <c r="BB21">
        <v>3</v>
      </c>
      <c r="BC21">
        <v>346</v>
      </c>
      <c r="BD21">
        <v>4</v>
      </c>
      <c r="BF21">
        <v>7</v>
      </c>
      <c r="BG21">
        <v>42</v>
      </c>
      <c r="BL21">
        <v>85</v>
      </c>
      <c r="BR21">
        <v>5</v>
      </c>
      <c r="BS21">
        <v>1</v>
      </c>
      <c r="BW21">
        <v>5</v>
      </c>
      <c r="CC21">
        <v>1</v>
      </c>
      <c r="CE21">
        <v>2</v>
      </c>
    </row>
    <row r="22" spans="1:84">
      <c r="A22" t="s">
        <v>105</v>
      </c>
      <c r="B22">
        <v>3</v>
      </c>
      <c r="F22">
        <v>133</v>
      </c>
      <c r="J22">
        <v>3</v>
      </c>
      <c r="L22">
        <v>29</v>
      </c>
      <c r="N22">
        <v>4</v>
      </c>
      <c r="P22">
        <v>3</v>
      </c>
      <c r="V22">
        <v>5</v>
      </c>
      <c r="W22">
        <v>6</v>
      </c>
      <c r="AF22">
        <v>1</v>
      </c>
      <c r="AH22">
        <v>2</v>
      </c>
      <c r="AN22">
        <v>2</v>
      </c>
      <c r="AR22">
        <v>1</v>
      </c>
      <c r="BC22">
        <v>336</v>
      </c>
      <c r="BD22">
        <v>7</v>
      </c>
      <c r="BF22">
        <v>3</v>
      </c>
      <c r="BG22">
        <v>29</v>
      </c>
      <c r="BH22">
        <v>1</v>
      </c>
      <c r="BI22">
        <v>2</v>
      </c>
      <c r="BL22">
        <v>88</v>
      </c>
      <c r="BR22">
        <v>4</v>
      </c>
      <c r="BU22">
        <v>1</v>
      </c>
      <c r="BW22">
        <v>6</v>
      </c>
      <c r="CB22">
        <v>1</v>
      </c>
    </row>
    <row r="23" spans="1:84">
      <c r="A23" t="s">
        <v>106</v>
      </c>
      <c r="F23">
        <v>64</v>
      </c>
      <c r="J23">
        <v>1</v>
      </c>
      <c r="L23">
        <v>18</v>
      </c>
      <c r="M23">
        <v>1</v>
      </c>
      <c r="N23">
        <v>4</v>
      </c>
      <c r="P23">
        <v>8</v>
      </c>
      <c r="V23">
        <v>9</v>
      </c>
      <c r="W23">
        <v>10</v>
      </c>
      <c r="X23">
        <v>1</v>
      </c>
      <c r="AD23">
        <v>3</v>
      </c>
      <c r="AF23">
        <v>1</v>
      </c>
      <c r="AH23">
        <v>2</v>
      </c>
      <c r="AN23">
        <v>2</v>
      </c>
      <c r="AS23">
        <v>1</v>
      </c>
      <c r="BC23">
        <v>402</v>
      </c>
      <c r="BD23">
        <v>6</v>
      </c>
      <c r="BF23">
        <v>17</v>
      </c>
      <c r="BG23">
        <v>43</v>
      </c>
      <c r="BH23">
        <v>1</v>
      </c>
      <c r="BL23">
        <v>77</v>
      </c>
      <c r="BR23">
        <v>6</v>
      </c>
      <c r="BS23">
        <v>5</v>
      </c>
      <c r="BT23">
        <v>1</v>
      </c>
      <c r="BW23">
        <v>10</v>
      </c>
    </row>
    <row r="24" spans="1:84">
      <c r="A24" t="s">
        <v>107</v>
      </c>
      <c r="C24">
        <v>1</v>
      </c>
      <c r="E24">
        <v>1</v>
      </c>
      <c r="F24">
        <v>113</v>
      </c>
      <c r="I24">
        <v>1</v>
      </c>
      <c r="J24">
        <v>1</v>
      </c>
      <c r="L24">
        <v>14</v>
      </c>
      <c r="M24">
        <v>1</v>
      </c>
      <c r="N24">
        <v>4</v>
      </c>
      <c r="O24">
        <v>1</v>
      </c>
      <c r="P24">
        <v>9</v>
      </c>
      <c r="R24">
        <v>1</v>
      </c>
      <c r="V24">
        <v>15</v>
      </c>
      <c r="W24">
        <v>3</v>
      </c>
      <c r="AD24">
        <v>5</v>
      </c>
      <c r="AG24">
        <v>1</v>
      </c>
      <c r="AH24">
        <v>2</v>
      </c>
      <c r="AN24">
        <v>6</v>
      </c>
      <c r="AS24">
        <v>1</v>
      </c>
      <c r="BB24">
        <v>2</v>
      </c>
      <c r="BC24">
        <v>250</v>
      </c>
      <c r="BD24">
        <v>6</v>
      </c>
      <c r="BF24">
        <v>5</v>
      </c>
      <c r="BG24">
        <v>41</v>
      </c>
      <c r="BL24">
        <v>54</v>
      </c>
      <c r="BQ24">
        <v>2</v>
      </c>
      <c r="BR24">
        <v>12</v>
      </c>
      <c r="BS24">
        <v>3</v>
      </c>
      <c r="BW24">
        <v>8</v>
      </c>
      <c r="CC24">
        <v>1</v>
      </c>
      <c r="CE24">
        <v>1</v>
      </c>
    </row>
    <row r="25" spans="1:84">
      <c r="A25" t="s">
        <v>108</v>
      </c>
      <c r="B25">
        <v>1</v>
      </c>
      <c r="E25">
        <v>1</v>
      </c>
      <c r="F25">
        <v>127</v>
      </c>
      <c r="I25">
        <v>3</v>
      </c>
      <c r="J25">
        <v>7</v>
      </c>
      <c r="L25">
        <v>94</v>
      </c>
      <c r="N25">
        <v>12</v>
      </c>
      <c r="P25">
        <v>22</v>
      </c>
      <c r="S25">
        <v>2</v>
      </c>
      <c r="V25">
        <v>27</v>
      </c>
      <c r="W25">
        <v>14</v>
      </c>
      <c r="AD25">
        <v>5</v>
      </c>
      <c r="AF25">
        <v>1</v>
      </c>
      <c r="AG25">
        <v>1</v>
      </c>
      <c r="AH25">
        <v>3</v>
      </c>
      <c r="AN25">
        <v>6</v>
      </c>
      <c r="AP25">
        <v>4</v>
      </c>
      <c r="AR25">
        <v>2</v>
      </c>
      <c r="BC25">
        <v>234</v>
      </c>
      <c r="BD25">
        <v>7</v>
      </c>
      <c r="BF25">
        <v>9</v>
      </c>
      <c r="BG25">
        <v>73</v>
      </c>
      <c r="BL25">
        <v>49</v>
      </c>
      <c r="BR25">
        <v>27</v>
      </c>
      <c r="BS25">
        <v>9</v>
      </c>
      <c r="BV25">
        <v>1</v>
      </c>
      <c r="BW25">
        <v>17</v>
      </c>
      <c r="CC25">
        <v>2</v>
      </c>
      <c r="CE25">
        <v>1</v>
      </c>
    </row>
    <row r="26" spans="1:84">
      <c r="A26" t="s">
        <v>109</v>
      </c>
      <c r="F26">
        <v>92</v>
      </c>
      <c r="J26">
        <v>2</v>
      </c>
      <c r="L26">
        <v>39</v>
      </c>
      <c r="N26">
        <v>18</v>
      </c>
      <c r="P26">
        <v>16</v>
      </c>
      <c r="V26">
        <v>11</v>
      </c>
      <c r="W26">
        <v>15</v>
      </c>
      <c r="AD26">
        <v>6</v>
      </c>
      <c r="AH26">
        <v>1</v>
      </c>
      <c r="AN26">
        <v>3</v>
      </c>
      <c r="AR26">
        <v>1</v>
      </c>
      <c r="AS26">
        <v>1</v>
      </c>
      <c r="BB26">
        <v>2</v>
      </c>
      <c r="BC26">
        <v>329</v>
      </c>
      <c r="BD26">
        <v>3</v>
      </c>
      <c r="BF26">
        <v>10</v>
      </c>
      <c r="BG26">
        <v>47</v>
      </c>
      <c r="BL26">
        <v>37</v>
      </c>
      <c r="BQ26">
        <v>1</v>
      </c>
      <c r="BR26">
        <v>21</v>
      </c>
      <c r="BS26">
        <v>4</v>
      </c>
      <c r="BU26">
        <v>1</v>
      </c>
      <c r="BW26">
        <v>13</v>
      </c>
      <c r="CB26">
        <v>1</v>
      </c>
      <c r="CE26">
        <v>4</v>
      </c>
      <c r="CF26">
        <v>2</v>
      </c>
    </row>
    <row r="27" spans="1:84">
      <c r="A27" t="s">
        <v>110</v>
      </c>
      <c r="B27">
        <v>1</v>
      </c>
      <c r="F27">
        <v>155</v>
      </c>
      <c r="I27">
        <v>1</v>
      </c>
      <c r="J27">
        <v>4</v>
      </c>
      <c r="L27">
        <v>187</v>
      </c>
      <c r="N27">
        <v>10</v>
      </c>
      <c r="P27">
        <v>28</v>
      </c>
      <c r="V27">
        <v>5</v>
      </c>
      <c r="W27">
        <v>7</v>
      </c>
      <c r="Z27">
        <v>1</v>
      </c>
      <c r="AD27">
        <v>35</v>
      </c>
      <c r="AF27">
        <v>1</v>
      </c>
      <c r="AN27">
        <v>3</v>
      </c>
      <c r="AR27">
        <v>1</v>
      </c>
      <c r="AX27">
        <v>2</v>
      </c>
      <c r="BC27">
        <v>108</v>
      </c>
      <c r="BF27">
        <v>3</v>
      </c>
      <c r="BG27">
        <v>16</v>
      </c>
      <c r="BI27">
        <v>3</v>
      </c>
      <c r="BL27">
        <v>82</v>
      </c>
      <c r="BM27">
        <v>2</v>
      </c>
      <c r="BR27">
        <v>11</v>
      </c>
      <c r="BS27">
        <v>2</v>
      </c>
      <c r="BW27">
        <v>4</v>
      </c>
      <c r="CC27">
        <v>3</v>
      </c>
      <c r="CE27">
        <v>5</v>
      </c>
      <c r="CF27">
        <v>2</v>
      </c>
    </row>
    <row r="28" spans="1:84">
      <c r="A28" t="s">
        <v>111</v>
      </c>
      <c r="F28">
        <v>162</v>
      </c>
      <c r="I28">
        <v>2</v>
      </c>
      <c r="J28">
        <v>4</v>
      </c>
      <c r="L28">
        <v>109</v>
      </c>
      <c r="N28">
        <v>8</v>
      </c>
      <c r="P28">
        <v>30</v>
      </c>
      <c r="V28">
        <v>17</v>
      </c>
      <c r="W28">
        <v>4</v>
      </c>
      <c r="AD28">
        <v>27</v>
      </c>
      <c r="AF28">
        <v>1</v>
      </c>
      <c r="AH28">
        <v>5</v>
      </c>
      <c r="AN28">
        <v>5</v>
      </c>
      <c r="AX28">
        <v>4</v>
      </c>
      <c r="BB28">
        <v>4</v>
      </c>
      <c r="BC28">
        <v>287</v>
      </c>
      <c r="BD28">
        <v>1</v>
      </c>
      <c r="BG28">
        <v>21</v>
      </c>
      <c r="BL28">
        <v>60</v>
      </c>
      <c r="BR28">
        <v>3</v>
      </c>
      <c r="BS28">
        <v>2</v>
      </c>
      <c r="BW28">
        <v>1</v>
      </c>
      <c r="CE28">
        <v>3</v>
      </c>
    </row>
    <row r="29" spans="1:84">
      <c r="A29" t="s">
        <v>112</v>
      </c>
      <c r="B29">
        <v>2</v>
      </c>
      <c r="F29">
        <v>142</v>
      </c>
      <c r="G29">
        <v>1</v>
      </c>
      <c r="J29">
        <v>1</v>
      </c>
      <c r="L29">
        <v>80</v>
      </c>
      <c r="N29">
        <v>6</v>
      </c>
      <c r="P29">
        <v>24</v>
      </c>
      <c r="T29">
        <v>1</v>
      </c>
      <c r="V29">
        <v>11</v>
      </c>
      <c r="W29">
        <v>3</v>
      </c>
      <c r="AD29">
        <v>18</v>
      </c>
      <c r="AH29">
        <v>3</v>
      </c>
      <c r="AN29">
        <v>3</v>
      </c>
      <c r="AX29">
        <v>1</v>
      </c>
      <c r="BB29">
        <v>1</v>
      </c>
      <c r="BC29">
        <v>248</v>
      </c>
      <c r="BD29">
        <v>3</v>
      </c>
      <c r="BG29">
        <v>12</v>
      </c>
      <c r="BI29">
        <v>3</v>
      </c>
      <c r="BL29">
        <v>59</v>
      </c>
      <c r="BR29">
        <v>1</v>
      </c>
      <c r="BS29">
        <v>1</v>
      </c>
      <c r="BW29">
        <v>1</v>
      </c>
      <c r="CE29">
        <v>4</v>
      </c>
    </row>
    <row r="30" spans="1:84">
      <c r="A30" t="s">
        <v>113</v>
      </c>
      <c r="C30">
        <v>1</v>
      </c>
      <c r="F30">
        <v>86</v>
      </c>
      <c r="I30">
        <v>1</v>
      </c>
      <c r="L30">
        <v>69</v>
      </c>
      <c r="M30">
        <v>1</v>
      </c>
      <c r="N30">
        <v>5</v>
      </c>
      <c r="P30">
        <v>26</v>
      </c>
      <c r="T30">
        <v>1</v>
      </c>
      <c r="V30">
        <v>9</v>
      </c>
      <c r="W30">
        <v>5</v>
      </c>
      <c r="AD30">
        <v>19</v>
      </c>
      <c r="AX30">
        <v>2</v>
      </c>
      <c r="BB30">
        <v>2</v>
      </c>
      <c r="BC30">
        <v>400</v>
      </c>
      <c r="BF30">
        <v>1</v>
      </c>
      <c r="BG30">
        <v>13</v>
      </c>
      <c r="BL30">
        <v>55</v>
      </c>
      <c r="BR30">
        <v>1</v>
      </c>
      <c r="BV30">
        <v>1</v>
      </c>
      <c r="CC30">
        <v>2</v>
      </c>
      <c r="CE30">
        <v>4</v>
      </c>
    </row>
    <row r="31" spans="1:84">
      <c r="A31" t="s">
        <v>114</v>
      </c>
      <c r="B31">
        <v>1</v>
      </c>
      <c r="E31">
        <v>1</v>
      </c>
      <c r="F31">
        <v>120</v>
      </c>
      <c r="L31">
        <v>78</v>
      </c>
      <c r="N31">
        <v>5</v>
      </c>
      <c r="P31">
        <v>29</v>
      </c>
      <c r="V31">
        <v>21</v>
      </c>
      <c r="W31">
        <v>4</v>
      </c>
      <c r="AD31">
        <v>13</v>
      </c>
      <c r="AG31">
        <v>1</v>
      </c>
      <c r="AH31">
        <v>3</v>
      </c>
      <c r="BC31">
        <v>546</v>
      </c>
      <c r="BD31">
        <v>1</v>
      </c>
      <c r="BG31">
        <v>16</v>
      </c>
      <c r="BL31">
        <v>76</v>
      </c>
      <c r="BS31">
        <v>2</v>
      </c>
      <c r="CB31">
        <v>1</v>
      </c>
      <c r="CC31">
        <v>1</v>
      </c>
      <c r="CE31">
        <v>3</v>
      </c>
      <c r="CF31">
        <v>1</v>
      </c>
    </row>
    <row r="32" spans="1:84">
      <c r="A32" t="s">
        <v>115</v>
      </c>
      <c r="B32">
        <v>4</v>
      </c>
      <c r="F32">
        <v>76</v>
      </c>
      <c r="I32">
        <v>1</v>
      </c>
      <c r="J32">
        <v>2</v>
      </c>
      <c r="L32">
        <v>89</v>
      </c>
      <c r="N32">
        <v>4</v>
      </c>
      <c r="P32">
        <v>22</v>
      </c>
      <c r="V32">
        <v>10</v>
      </c>
      <c r="W32">
        <v>2</v>
      </c>
      <c r="AD32">
        <v>22</v>
      </c>
      <c r="AH32">
        <v>3</v>
      </c>
      <c r="BC32">
        <v>497</v>
      </c>
      <c r="BD32">
        <v>2</v>
      </c>
      <c r="BG32">
        <v>24</v>
      </c>
      <c r="BH32">
        <v>1</v>
      </c>
      <c r="BL32">
        <v>86</v>
      </c>
      <c r="BR32">
        <v>5</v>
      </c>
      <c r="BS32">
        <v>3</v>
      </c>
      <c r="BX32">
        <v>1</v>
      </c>
      <c r="CC32">
        <v>1</v>
      </c>
      <c r="CE32">
        <v>2</v>
      </c>
    </row>
    <row r="33" spans="1:86">
      <c r="A33" t="s">
        <v>116</v>
      </c>
      <c r="B33">
        <v>6</v>
      </c>
      <c r="F33">
        <v>85</v>
      </c>
      <c r="G33">
        <v>1</v>
      </c>
      <c r="J33">
        <v>3</v>
      </c>
      <c r="L33">
        <v>68</v>
      </c>
      <c r="M33">
        <v>1</v>
      </c>
      <c r="N33">
        <v>8</v>
      </c>
      <c r="P33">
        <v>23</v>
      </c>
      <c r="V33">
        <v>10</v>
      </c>
      <c r="W33">
        <v>6</v>
      </c>
      <c r="AD33">
        <v>8</v>
      </c>
      <c r="AH33">
        <v>2</v>
      </c>
      <c r="AN33">
        <v>1</v>
      </c>
      <c r="AX33">
        <v>2</v>
      </c>
      <c r="BB33">
        <v>1</v>
      </c>
      <c r="BC33">
        <v>384</v>
      </c>
      <c r="BD33">
        <v>3</v>
      </c>
      <c r="BF33">
        <v>2</v>
      </c>
      <c r="BG33">
        <v>24</v>
      </c>
      <c r="BL33">
        <v>60</v>
      </c>
      <c r="BR33">
        <v>2</v>
      </c>
      <c r="BW33">
        <v>1</v>
      </c>
      <c r="CC33">
        <v>1</v>
      </c>
      <c r="CE33">
        <v>2</v>
      </c>
    </row>
    <row r="34" spans="1:86">
      <c r="A34" t="s">
        <v>117</v>
      </c>
      <c r="B34">
        <v>2</v>
      </c>
      <c r="F34">
        <v>64</v>
      </c>
      <c r="G34">
        <v>1</v>
      </c>
      <c r="I34">
        <v>1</v>
      </c>
      <c r="J34">
        <v>1</v>
      </c>
      <c r="L34">
        <v>116</v>
      </c>
      <c r="N34">
        <v>7</v>
      </c>
      <c r="P34">
        <v>36</v>
      </c>
      <c r="V34">
        <v>22</v>
      </c>
      <c r="W34">
        <v>8</v>
      </c>
      <c r="AD34">
        <v>17</v>
      </c>
      <c r="AG34">
        <v>1</v>
      </c>
      <c r="AN34">
        <v>3</v>
      </c>
      <c r="BB34">
        <v>1</v>
      </c>
      <c r="BC34">
        <v>497</v>
      </c>
      <c r="BD34">
        <v>1</v>
      </c>
      <c r="BG34">
        <v>29</v>
      </c>
      <c r="BL34">
        <v>96</v>
      </c>
      <c r="BR34">
        <v>1</v>
      </c>
      <c r="BS34">
        <v>3</v>
      </c>
      <c r="BW34">
        <v>1</v>
      </c>
      <c r="CC34">
        <v>2</v>
      </c>
      <c r="CE34">
        <v>4</v>
      </c>
      <c r="CF34">
        <v>1</v>
      </c>
    </row>
    <row r="35" spans="1:86">
      <c r="A35" t="s">
        <v>118</v>
      </c>
      <c r="B35">
        <v>5</v>
      </c>
      <c r="F35">
        <v>103</v>
      </c>
      <c r="G35">
        <v>1</v>
      </c>
      <c r="I35">
        <v>2</v>
      </c>
      <c r="L35">
        <v>101</v>
      </c>
      <c r="N35">
        <v>6</v>
      </c>
      <c r="P35">
        <v>23</v>
      </c>
      <c r="V35">
        <v>11</v>
      </c>
      <c r="W35">
        <v>3</v>
      </c>
      <c r="AD35">
        <v>14</v>
      </c>
      <c r="AH35">
        <v>6</v>
      </c>
      <c r="AO35">
        <v>1</v>
      </c>
      <c r="BB35">
        <v>1</v>
      </c>
      <c r="BC35">
        <v>251</v>
      </c>
      <c r="BD35">
        <v>1</v>
      </c>
      <c r="BF35">
        <v>1</v>
      </c>
      <c r="BG35">
        <v>21</v>
      </c>
      <c r="BL35">
        <v>77</v>
      </c>
      <c r="BR35">
        <v>1</v>
      </c>
      <c r="CC35">
        <v>3</v>
      </c>
      <c r="CE35">
        <v>3</v>
      </c>
    </row>
    <row r="36" spans="1:86">
      <c r="A36" t="s">
        <v>119</v>
      </c>
      <c r="B36">
        <v>2</v>
      </c>
      <c r="F36">
        <v>135</v>
      </c>
      <c r="G36">
        <v>1</v>
      </c>
      <c r="J36">
        <v>2</v>
      </c>
      <c r="L36">
        <v>90</v>
      </c>
      <c r="N36">
        <v>5</v>
      </c>
      <c r="P36">
        <v>22</v>
      </c>
      <c r="V36">
        <v>18</v>
      </c>
      <c r="W36">
        <v>2</v>
      </c>
      <c r="AD36">
        <v>23</v>
      </c>
      <c r="AF36">
        <v>1</v>
      </c>
      <c r="AH36">
        <v>5</v>
      </c>
      <c r="AN36">
        <v>1</v>
      </c>
      <c r="AX36">
        <v>1</v>
      </c>
      <c r="BB36">
        <v>2</v>
      </c>
      <c r="BC36">
        <v>254</v>
      </c>
      <c r="BD36">
        <v>1</v>
      </c>
      <c r="BF36">
        <v>3</v>
      </c>
      <c r="BG36">
        <v>27</v>
      </c>
      <c r="BL36">
        <v>107</v>
      </c>
      <c r="BR36">
        <v>7</v>
      </c>
      <c r="BS36">
        <v>2</v>
      </c>
      <c r="BW36">
        <v>1</v>
      </c>
      <c r="CE36">
        <v>2</v>
      </c>
      <c r="CF36">
        <v>1</v>
      </c>
    </row>
    <row r="37" spans="1:86">
      <c r="A37" t="s">
        <v>120</v>
      </c>
      <c r="B37">
        <v>4</v>
      </c>
      <c r="F37">
        <v>123</v>
      </c>
      <c r="G37">
        <v>1</v>
      </c>
      <c r="J37">
        <v>7</v>
      </c>
      <c r="L37">
        <v>93</v>
      </c>
      <c r="N37">
        <v>5</v>
      </c>
      <c r="P37">
        <v>26</v>
      </c>
      <c r="V37">
        <v>6</v>
      </c>
      <c r="W37">
        <v>4</v>
      </c>
      <c r="AD37">
        <v>9</v>
      </c>
      <c r="AF37">
        <v>2</v>
      </c>
      <c r="AH37">
        <v>3</v>
      </c>
      <c r="AS37">
        <v>1</v>
      </c>
      <c r="AX37">
        <v>1</v>
      </c>
      <c r="BB37">
        <v>1</v>
      </c>
      <c r="BC37">
        <v>240</v>
      </c>
      <c r="BD37">
        <v>1</v>
      </c>
      <c r="BF37">
        <v>1</v>
      </c>
      <c r="BG37">
        <v>35</v>
      </c>
      <c r="BI37">
        <v>5</v>
      </c>
      <c r="BL37">
        <v>80</v>
      </c>
      <c r="BR37">
        <v>4</v>
      </c>
      <c r="BS37">
        <v>5</v>
      </c>
      <c r="BW37">
        <v>1</v>
      </c>
      <c r="CE37">
        <v>4</v>
      </c>
    </row>
    <row r="38" spans="1:86">
      <c r="A38" t="s">
        <v>121</v>
      </c>
      <c r="B38">
        <v>3</v>
      </c>
      <c r="F38">
        <v>160</v>
      </c>
      <c r="G38">
        <v>1</v>
      </c>
      <c r="I38">
        <v>1</v>
      </c>
      <c r="J38">
        <v>2</v>
      </c>
      <c r="L38">
        <v>71</v>
      </c>
      <c r="N38">
        <v>4</v>
      </c>
      <c r="P38">
        <v>34</v>
      </c>
      <c r="V38">
        <v>14</v>
      </c>
      <c r="W38">
        <v>4</v>
      </c>
      <c r="AD38">
        <v>35</v>
      </c>
      <c r="AH38">
        <v>2</v>
      </c>
      <c r="AN38">
        <v>2</v>
      </c>
      <c r="AX38">
        <v>2</v>
      </c>
      <c r="BB38">
        <v>1</v>
      </c>
      <c r="BC38">
        <v>262</v>
      </c>
      <c r="BD38">
        <v>3</v>
      </c>
      <c r="BF38">
        <v>2</v>
      </c>
      <c r="BG38">
        <v>20</v>
      </c>
      <c r="BL38">
        <v>80</v>
      </c>
      <c r="BR38">
        <v>7</v>
      </c>
      <c r="BW38">
        <v>2</v>
      </c>
      <c r="CC38">
        <v>1</v>
      </c>
      <c r="CE38">
        <v>5</v>
      </c>
    </row>
    <row r="39" spans="1:86">
      <c r="A39" t="s">
        <v>122</v>
      </c>
      <c r="B39">
        <v>1</v>
      </c>
      <c r="C39">
        <v>1</v>
      </c>
      <c r="F39">
        <v>131</v>
      </c>
      <c r="G39">
        <v>1</v>
      </c>
      <c r="L39">
        <v>48</v>
      </c>
      <c r="N39">
        <v>8</v>
      </c>
      <c r="P39">
        <v>70</v>
      </c>
      <c r="V39">
        <v>18</v>
      </c>
      <c r="AD39">
        <v>20</v>
      </c>
      <c r="AH39">
        <v>5</v>
      </c>
      <c r="AN39">
        <v>1</v>
      </c>
      <c r="BB39">
        <v>1</v>
      </c>
      <c r="BC39">
        <v>300</v>
      </c>
      <c r="BG39">
        <v>8</v>
      </c>
      <c r="BL39">
        <v>60</v>
      </c>
      <c r="BQ39">
        <v>1</v>
      </c>
      <c r="BR39">
        <v>2</v>
      </c>
      <c r="BS39">
        <v>1</v>
      </c>
      <c r="CC39">
        <v>1</v>
      </c>
    </row>
    <row r="40" spans="1:86">
      <c r="A40" t="s">
        <v>123</v>
      </c>
      <c r="B40">
        <v>3</v>
      </c>
      <c r="F40">
        <v>86</v>
      </c>
      <c r="L40">
        <v>58</v>
      </c>
      <c r="N40">
        <v>4</v>
      </c>
      <c r="P40">
        <v>47</v>
      </c>
      <c r="V40">
        <v>22</v>
      </c>
      <c r="W40">
        <v>8</v>
      </c>
      <c r="AD40">
        <v>14</v>
      </c>
      <c r="AH40">
        <v>2</v>
      </c>
      <c r="AN40">
        <v>1</v>
      </c>
      <c r="AX40">
        <v>1</v>
      </c>
      <c r="BB40">
        <v>4</v>
      </c>
      <c r="BC40">
        <v>635</v>
      </c>
      <c r="BG40">
        <v>10</v>
      </c>
      <c r="BL40">
        <v>51</v>
      </c>
      <c r="BR40">
        <v>2</v>
      </c>
      <c r="BS40">
        <v>1</v>
      </c>
      <c r="CE40">
        <v>2</v>
      </c>
    </row>
    <row r="41" spans="1:86">
      <c r="A41" t="s">
        <v>124</v>
      </c>
      <c r="B41">
        <v>5</v>
      </c>
      <c r="F41">
        <v>114</v>
      </c>
      <c r="J41">
        <v>4</v>
      </c>
      <c r="L41">
        <v>48</v>
      </c>
      <c r="N41">
        <v>10</v>
      </c>
      <c r="P41">
        <v>24</v>
      </c>
      <c r="V41">
        <v>20</v>
      </c>
      <c r="W41">
        <v>9</v>
      </c>
      <c r="AD41">
        <v>21</v>
      </c>
      <c r="AE41">
        <v>1</v>
      </c>
      <c r="AN41">
        <v>1</v>
      </c>
      <c r="AS41">
        <v>1</v>
      </c>
      <c r="AX41">
        <v>2</v>
      </c>
      <c r="BB41">
        <v>5</v>
      </c>
      <c r="BC41">
        <v>341</v>
      </c>
      <c r="BF41">
        <v>2</v>
      </c>
      <c r="BG41">
        <v>30</v>
      </c>
      <c r="BL41">
        <v>82</v>
      </c>
      <c r="BR41">
        <v>5</v>
      </c>
      <c r="BS41">
        <v>1</v>
      </c>
      <c r="BW41">
        <v>1</v>
      </c>
      <c r="CE41">
        <v>3</v>
      </c>
    </row>
    <row r="42" spans="1:86">
      <c r="A42" t="s">
        <v>125</v>
      </c>
      <c r="B42">
        <v>2</v>
      </c>
      <c r="C42">
        <v>1</v>
      </c>
      <c r="F42">
        <v>47</v>
      </c>
      <c r="I42">
        <v>1</v>
      </c>
      <c r="J42">
        <v>2</v>
      </c>
      <c r="K42">
        <v>1</v>
      </c>
      <c r="L42">
        <v>115</v>
      </c>
      <c r="N42">
        <v>5</v>
      </c>
      <c r="P42">
        <v>20</v>
      </c>
      <c r="V42">
        <v>14</v>
      </c>
      <c r="W42">
        <v>8</v>
      </c>
      <c r="AD42">
        <v>15</v>
      </c>
      <c r="AG42">
        <v>1</v>
      </c>
      <c r="AH42">
        <v>3</v>
      </c>
      <c r="AN42">
        <v>1</v>
      </c>
      <c r="BC42">
        <v>319</v>
      </c>
      <c r="BD42">
        <v>2</v>
      </c>
      <c r="BG42">
        <v>22</v>
      </c>
      <c r="BL42">
        <v>53</v>
      </c>
      <c r="BR42">
        <v>1</v>
      </c>
      <c r="BS42">
        <v>3</v>
      </c>
      <c r="CE42">
        <v>5</v>
      </c>
      <c r="CF42">
        <v>1</v>
      </c>
    </row>
    <row r="43" spans="1:86">
      <c r="A43" t="s">
        <v>126</v>
      </c>
      <c r="B43">
        <v>1</v>
      </c>
      <c r="F43">
        <v>114</v>
      </c>
      <c r="G43">
        <v>1</v>
      </c>
      <c r="J43">
        <v>5</v>
      </c>
      <c r="L43">
        <v>38</v>
      </c>
      <c r="M43">
        <v>1</v>
      </c>
      <c r="N43">
        <v>10</v>
      </c>
      <c r="P43">
        <v>29</v>
      </c>
      <c r="V43">
        <v>16</v>
      </c>
      <c r="W43">
        <v>7</v>
      </c>
      <c r="AD43">
        <v>25</v>
      </c>
      <c r="AF43">
        <v>1</v>
      </c>
      <c r="AG43">
        <v>1</v>
      </c>
      <c r="AH43">
        <v>1</v>
      </c>
      <c r="AR43">
        <v>1</v>
      </c>
      <c r="AV43">
        <v>1</v>
      </c>
      <c r="BB43">
        <v>1</v>
      </c>
      <c r="BC43">
        <v>310</v>
      </c>
      <c r="BD43">
        <v>2</v>
      </c>
      <c r="BF43">
        <v>2</v>
      </c>
      <c r="BG43">
        <v>42</v>
      </c>
      <c r="BL43">
        <v>81</v>
      </c>
      <c r="BR43">
        <v>4</v>
      </c>
      <c r="BS43">
        <v>2</v>
      </c>
      <c r="BW43">
        <v>4</v>
      </c>
      <c r="CC43">
        <v>1</v>
      </c>
      <c r="CE43">
        <v>1</v>
      </c>
    </row>
    <row r="44" spans="1:86">
      <c r="A44" t="s">
        <v>127</v>
      </c>
      <c r="B44">
        <v>12</v>
      </c>
      <c r="F44">
        <v>165</v>
      </c>
      <c r="G44">
        <v>1</v>
      </c>
      <c r="I44">
        <v>1</v>
      </c>
      <c r="J44">
        <v>9</v>
      </c>
      <c r="L44">
        <v>94</v>
      </c>
      <c r="N44">
        <v>8</v>
      </c>
      <c r="O44">
        <v>1</v>
      </c>
      <c r="P44">
        <v>20</v>
      </c>
      <c r="V44">
        <v>33</v>
      </c>
      <c r="W44">
        <v>3</v>
      </c>
      <c r="AD44">
        <v>32</v>
      </c>
      <c r="AG44">
        <v>1</v>
      </c>
      <c r="AH44">
        <v>2</v>
      </c>
      <c r="AX44">
        <v>1</v>
      </c>
      <c r="BC44">
        <v>461</v>
      </c>
      <c r="BD44">
        <v>6</v>
      </c>
      <c r="BG44">
        <v>32</v>
      </c>
      <c r="BL44">
        <v>106</v>
      </c>
      <c r="BQ44">
        <v>2</v>
      </c>
      <c r="BR44">
        <v>3</v>
      </c>
      <c r="CC44">
        <v>1</v>
      </c>
      <c r="CF44">
        <v>1</v>
      </c>
    </row>
    <row r="45" spans="1:86">
      <c r="A45" t="s">
        <v>128</v>
      </c>
      <c r="B45">
        <v>1</v>
      </c>
      <c r="F45">
        <v>187</v>
      </c>
      <c r="J45">
        <v>3</v>
      </c>
      <c r="L45">
        <v>46</v>
      </c>
      <c r="N45">
        <v>8</v>
      </c>
      <c r="P45">
        <v>17</v>
      </c>
      <c r="V45">
        <v>21</v>
      </c>
      <c r="W45">
        <v>6</v>
      </c>
      <c r="Z45">
        <v>1</v>
      </c>
      <c r="AD45">
        <v>23</v>
      </c>
      <c r="AH45">
        <v>2</v>
      </c>
      <c r="BB45">
        <v>1</v>
      </c>
      <c r="BC45">
        <v>274</v>
      </c>
      <c r="BD45">
        <v>1</v>
      </c>
      <c r="BF45">
        <v>2</v>
      </c>
      <c r="BG45">
        <v>27</v>
      </c>
      <c r="BL45">
        <v>62</v>
      </c>
      <c r="BR45">
        <v>5</v>
      </c>
      <c r="BS45">
        <v>2</v>
      </c>
      <c r="CC45">
        <v>4</v>
      </c>
      <c r="CE45">
        <v>2</v>
      </c>
    </row>
    <row r="46" spans="1:86">
      <c r="A46" t="s">
        <v>129</v>
      </c>
      <c r="B46">
        <v>4</v>
      </c>
      <c r="F46">
        <v>100</v>
      </c>
      <c r="J46">
        <v>1</v>
      </c>
      <c r="L46">
        <v>26</v>
      </c>
      <c r="N46">
        <v>5</v>
      </c>
      <c r="O46">
        <v>1</v>
      </c>
      <c r="P46">
        <v>27</v>
      </c>
      <c r="V46">
        <v>11</v>
      </c>
      <c r="W46">
        <v>6</v>
      </c>
      <c r="AD46">
        <v>15</v>
      </c>
      <c r="AH46">
        <v>3</v>
      </c>
      <c r="AN46">
        <v>4</v>
      </c>
      <c r="BB46">
        <v>1</v>
      </c>
      <c r="BC46">
        <v>480</v>
      </c>
      <c r="BG46">
        <v>21</v>
      </c>
      <c r="BL46">
        <v>54</v>
      </c>
      <c r="BQ46">
        <v>1</v>
      </c>
      <c r="BR46">
        <v>9</v>
      </c>
      <c r="BS46">
        <v>2</v>
      </c>
      <c r="BW46">
        <v>1</v>
      </c>
      <c r="CE46">
        <v>3</v>
      </c>
      <c r="CF46">
        <v>1</v>
      </c>
    </row>
    <row r="47" spans="1:86">
      <c r="A47" t="s">
        <v>130</v>
      </c>
      <c r="B47">
        <v>4</v>
      </c>
      <c r="F47">
        <v>130</v>
      </c>
      <c r="L47">
        <v>101</v>
      </c>
      <c r="N47">
        <v>8</v>
      </c>
      <c r="P47">
        <v>47</v>
      </c>
      <c r="V47">
        <v>11</v>
      </c>
      <c r="W47">
        <v>1</v>
      </c>
      <c r="AD47">
        <v>6</v>
      </c>
      <c r="AF47">
        <v>2</v>
      </c>
      <c r="AH47">
        <v>5</v>
      </c>
      <c r="AN47">
        <v>2</v>
      </c>
      <c r="AX47">
        <v>2</v>
      </c>
      <c r="BC47">
        <v>322</v>
      </c>
      <c r="BD47">
        <v>1</v>
      </c>
      <c r="BG47">
        <v>11</v>
      </c>
      <c r="BI47">
        <v>1</v>
      </c>
      <c r="BL47">
        <v>91</v>
      </c>
      <c r="BR47">
        <v>4</v>
      </c>
      <c r="CC47">
        <v>1</v>
      </c>
      <c r="CE47">
        <v>5</v>
      </c>
    </row>
    <row r="48" spans="1:86">
      <c r="A48" t="s">
        <v>131</v>
      </c>
      <c r="B48">
        <v>6</v>
      </c>
      <c r="F48">
        <v>101</v>
      </c>
      <c r="J48">
        <v>1</v>
      </c>
      <c r="L48">
        <v>79</v>
      </c>
      <c r="N48">
        <v>5</v>
      </c>
      <c r="P48">
        <v>25</v>
      </c>
      <c r="V48">
        <v>12</v>
      </c>
      <c r="W48">
        <v>2</v>
      </c>
      <c r="AD48">
        <v>8</v>
      </c>
      <c r="AG48">
        <v>1</v>
      </c>
      <c r="AX48">
        <v>1</v>
      </c>
      <c r="BC48">
        <v>272</v>
      </c>
      <c r="BG48">
        <v>11</v>
      </c>
      <c r="BL48">
        <v>67</v>
      </c>
      <c r="BR48">
        <v>1</v>
      </c>
      <c r="BS48">
        <v>1</v>
      </c>
      <c r="BW48">
        <v>1</v>
      </c>
      <c r="CB48">
        <v>1</v>
      </c>
      <c r="CC48">
        <v>2</v>
      </c>
      <c r="CE48">
        <v>1</v>
      </c>
      <c r="CH48">
        <v>1</v>
      </c>
    </row>
    <row r="49" spans="1:85">
      <c r="A49" t="s">
        <v>132</v>
      </c>
      <c r="B49">
        <v>5</v>
      </c>
      <c r="F49">
        <v>133</v>
      </c>
      <c r="G49">
        <v>1</v>
      </c>
      <c r="I49">
        <v>1</v>
      </c>
      <c r="J49">
        <v>3</v>
      </c>
      <c r="L49">
        <v>109</v>
      </c>
      <c r="N49">
        <v>7</v>
      </c>
      <c r="P49">
        <v>31</v>
      </c>
      <c r="V49">
        <v>28</v>
      </c>
      <c r="W49">
        <v>2</v>
      </c>
      <c r="AD49">
        <v>24</v>
      </c>
      <c r="AH49">
        <v>9</v>
      </c>
      <c r="AX49">
        <v>2</v>
      </c>
      <c r="BC49">
        <v>441</v>
      </c>
      <c r="BG49">
        <v>21</v>
      </c>
      <c r="BL49">
        <v>83</v>
      </c>
      <c r="BS49">
        <v>2</v>
      </c>
      <c r="CC49">
        <v>1</v>
      </c>
      <c r="CE49">
        <v>5</v>
      </c>
      <c r="CF49">
        <v>3</v>
      </c>
    </row>
    <row r="50" spans="1:85">
      <c r="A50" t="s">
        <v>133</v>
      </c>
      <c r="F50">
        <v>107</v>
      </c>
      <c r="J50">
        <v>1</v>
      </c>
      <c r="L50">
        <v>133</v>
      </c>
      <c r="N50">
        <v>4</v>
      </c>
      <c r="P50">
        <v>49</v>
      </c>
      <c r="V50">
        <v>10</v>
      </c>
      <c r="W50">
        <v>1</v>
      </c>
      <c r="AD50">
        <v>17</v>
      </c>
      <c r="AG50">
        <v>1</v>
      </c>
      <c r="AH50">
        <v>6</v>
      </c>
      <c r="AS50">
        <v>1</v>
      </c>
      <c r="AX50">
        <v>2</v>
      </c>
      <c r="BC50">
        <v>245</v>
      </c>
      <c r="BD50">
        <v>1</v>
      </c>
      <c r="BF50">
        <v>2</v>
      </c>
      <c r="BG50">
        <v>10</v>
      </c>
      <c r="BI50">
        <v>4</v>
      </c>
      <c r="BL50">
        <v>79</v>
      </c>
      <c r="BS50">
        <v>2</v>
      </c>
      <c r="CC50">
        <v>2</v>
      </c>
      <c r="CE50">
        <v>2</v>
      </c>
    </row>
    <row r="51" spans="1:85">
      <c r="A51" t="s">
        <v>134</v>
      </c>
      <c r="B51">
        <v>5</v>
      </c>
      <c r="F51">
        <v>135</v>
      </c>
      <c r="J51">
        <v>2</v>
      </c>
      <c r="L51">
        <v>104</v>
      </c>
      <c r="N51">
        <v>9</v>
      </c>
      <c r="P51">
        <v>31</v>
      </c>
      <c r="V51">
        <v>12</v>
      </c>
      <c r="W51">
        <v>5</v>
      </c>
      <c r="AD51">
        <v>14</v>
      </c>
      <c r="AH51">
        <v>7</v>
      </c>
      <c r="AN51">
        <v>1</v>
      </c>
      <c r="BB51">
        <v>3</v>
      </c>
      <c r="BC51">
        <v>266</v>
      </c>
      <c r="BG51">
        <v>31</v>
      </c>
      <c r="BL51">
        <v>83</v>
      </c>
      <c r="BR51">
        <v>3</v>
      </c>
      <c r="CC51">
        <v>5</v>
      </c>
      <c r="CE51">
        <v>2</v>
      </c>
    </row>
    <row r="52" spans="1:85">
      <c r="A52" t="s">
        <v>135</v>
      </c>
      <c r="B52">
        <v>4</v>
      </c>
      <c r="F52">
        <v>112</v>
      </c>
      <c r="J52">
        <v>1</v>
      </c>
      <c r="L52">
        <v>66</v>
      </c>
      <c r="N52">
        <v>12</v>
      </c>
      <c r="P52">
        <v>29</v>
      </c>
      <c r="V52">
        <v>22</v>
      </c>
      <c r="W52">
        <v>10</v>
      </c>
      <c r="AD52">
        <v>13</v>
      </c>
      <c r="AG52">
        <v>1</v>
      </c>
      <c r="AH52">
        <v>3</v>
      </c>
      <c r="BB52">
        <v>2</v>
      </c>
      <c r="BC52">
        <v>367</v>
      </c>
      <c r="BG52">
        <v>26</v>
      </c>
      <c r="BL52">
        <v>69</v>
      </c>
      <c r="BR52">
        <v>4</v>
      </c>
      <c r="BS52">
        <v>2</v>
      </c>
      <c r="CC52">
        <v>2</v>
      </c>
      <c r="CE52">
        <v>3</v>
      </c>
    </row>
    <row r="53" spans="1:85">
      <c r="A53" t="s">
        <v>136</v>
      </c>
      <c r="B53">
        <v>5</v>
      </c>
      <c r="F53">
        <v>79</v>
      </c>
      <c r="G53">
        <v>1</v>
      </c>
      <c r="I53">
        <v>1</v>
      </c>
      <c r="L53">
        <v>72</v>
      </c>
      <c r="N53">
        <v>5</v>
      </c>
      <c r="P53">
        <v>14</v>
      </c>
      <c r="V53">
        <v>6</v>
      </c>
      <c r="W53">
        <v>2</v>
      </c>
      <c r="AD53">
        <v>13</v>
      </c>
      <c r="AF53">
        <v>1</v>
      </c>
      <c r="AH53">
        <v>3</v>
      </c>
      <c r="AS53">
        <v>1</v>
      </c>
      <c r="AX53">
        <v>2</v>
      </c>
      <c r="BC53">
        <v>275</v>
      </c>
      <c r="BD53">
        <v>2</v>
      </c>
      <c r="BF53">
        <v>1</v>
      </c>
      <c r="BG53">
        <v>20</v>
      </c>
      <c r="BL53">
        <v>60</v>
      </c>
      <c r="BR53">
        <v>1</v>
      </c>
      <c r="CB53">
        <v>1</v>
      </c>
      <c r="CE53">
        <v>2</v>
      </c>
    </row>
    <row r="54" spans="1:85">
      <c r="A54" t="s">
        <v>137</v>
      </c>
      <c r="B54">
        <v>4</v>
      </c>
      <c r="F54">
        <v>118</v>
      </c>
      <c r="J54">
        <v>2</v>
      </c>
      <c r="L54">
        <v>70</v>
      </c>
      <c r="N54">
        <v>6</v>
      </c>
      <c r="P54">
        <v>20</v>
      </c>
      <c r="V54">
        <v>22</v>
      </c>
      <c r="W54">
        <v>4</v>
      </c>
      <c r="AD54">
        <v>16</v>
      </c>
      <c r="AH54">
        <v>2</v>
      </c>
      <c r="AN54">
        <v>2</v>
      </c>
      <c r="AX54">
        <v>1</v>
      </c>
      <c r="BC54">
        <v>414</v>
      </c>
      <c r="BD54">
        <v>4</v>
      </c>
      <c r="BG54">
        <v>22</v>
      </c>
      <c r="BL54">
        <v>52</v>
      </c>
      <c r="BR54">
        <v>2</v>
      </c>
      <c r="BS54">
        <v>3</v>
      </c>
      <c r="CC54">
        <v>4</v>
      </c>
      <c r="CE54">
        <v>3</v>
      </c>
    </row>
    <row r="55" spans="1:85">
      <c r="A55" t="s">
        <v>138</v>
      </c>
      <c r="B55">
        <v>2</v>
      </c>
      <c r="F55">
        <v>160</v>
      </c>
      <c r="J55">
        <v>1</v>
      </c>
      <c r="L55">
        <v>104</v>
      </c>
      <c r="N55">
        <v>6</v>
      </c>
      <c r="P55">
        <v>20</v>
      </c>
      <c r="V55">
        <v>10</v>
      </c>
      <c r="W55">
        <v>4</v>
      </c>
      <c r="Z55">
        <v>1</v>
      </c>
      <c r="AD55">
        <v>10</v>
      </c>
      <c r="AE55">
        <v>1</v>
      </c>
      <c r="AG55">
        <v>1</v>
      </c>
      <c r="AH55">
        <v>3</v>
      </c>
      <c r="AX55">
        <v>1</v>
      </c>
      <c r="BB55">
        <v>1</v>
      </c>
      <c r="BC55">
        <v>273</v>
      </c>
      <c r="BD55">
        <v>2</v>
      </c>
      <c r="BE55">
        <v>1</v>
      </c>
      <c r="BG55">
        <v>14</v>
      </c>
      <c r="BI55">
        <v>3</v>
      </c>
      <c r="BL55">
        <v>49</v>
      </c>
      <c r="BO55">
        <v>1</v>
      </c>
      <c r="BR55">
        <v>4</v>
      </c>
      <c r="BS55">
        <v>4</v>
      </c>
      <c r="CA55">
        <v>1</v>
      </c>
      <c r="CC55">
        <v>2</v>
      </c>
      <c r="CF55">
        <v>2</v>
      </c>
    </row>
    <row r="56" spans="1:85">
      <c r="A56" t="s">
        <v>139</v>
      </c>
      <c r="B56">
        <v>5</v>
      </c>
      <c r="F56">
        <v>158</v>
      </c>
      <c r="J56">
        <v>2</v>
      </c>
      <c r="L56">
        <v>88</v>
      </c>
      <c r="N56">
        <v>7</v>
      </c>
      <c r="P56">
        <v>18</v>
      </c>
      <c r="V56">
        <v>12</v>
      </c>
      <c r="W56">
        <v>7</v>
      </c>
      <c r="AD56">
        <v>10</v>
      </c>
      <c r="AH56">
        <v>3</v>
      </c>
      <c r="AN56">
        <v>2</v>
      </c>
      <c r="AX56">
        <v>1</v>
      </c>
      <c r="BC56">
        <v>243</v>
      </c>
      <c r="BG56">
        <v>32</v>
      </c>
      <c r="BI56">
        <v>1</v>
      </c>
      <c r="BL56">
        <v>49</v>
      </c>
      <c r="BM56">
        <v>1</v>
      </c>
      <c r="BR56">
        <v>3</v>
      </c>
      <c r="CC56">
        <v>1</v>
      </c>
      <c r="CE56">
        <v>3</v>
      </c>
    </row>
    <row r="57" spans="1:85">
      <c r="A57" t="s">
        <v>140</v>
      </c>
      <c r="B57">
        <v>3</v>
      </c>
      <c r="F57">
        <v>147</v>
      </c>
      <c r="J57">
        <v>2</v>
      </c>
      <c r="L57">
        <v>68</v>
      </c>
      <c r="N57">
        <v>10</v>
      </c>
      <c r="P57">
        <v>20</v>
      </c>
      <c r="V57">
        <v>13</v>
      </c>
      <c r="W57">
        <v>1</v>
      </c>
      <c r="AD57">
        <v>10</v>
      </c>
      <c r="AF57">
        <v>1</v>
      </c>
      <c r="AG57">
        <v>1</v>
      </c>
      <c r="AH57">
        <v>1</v>
      </c>
      <c r="AN57">
        <v>1</v>
      </c>
      <c r="AP57">
        <v>1</v>
      </c>
      <c r="BB57">
        <v>1</v>
      </c>
      <c r="BC57">
        <v>293</v>
      </c>
      <c r="BD57">
        <v>2</v>
      </c>
      <c r="BG57">
        <v>23</v>
      </c>
      <c r="BL57">
        <v>60</v>
      </c>
      <c r="BN57">
        <v>1</v>
      </c>
      <c r="BR57">
        <v>5</v>
      </c>
      <c r="CB57">
        <v>1</v>
      </c>
      <c r="CC57">
        <v>3</v>
      </c>
      <c r="CE57">
        <v>4</v>
      </c>
      <c r="CF57">
        <v>2</v>
      </c>
    </row>
    <row r="58" spans="1:85">
      <c r="A58" t="s">
        <v>141</v>
      </c>
      <c r="B58">
        <v>3</v>
      </c>
      <c r="F58">
        <v>172</v>
      </c>
      <c r="J58">
        <v>4</v>
      </c>
      <c r="L58">
        <v>62</v>
      </c>
      <c r="N58">
        <v>6</v>
      </c>
      <c r="P58">
        <v>14</v>
      </c>
      <c r="V58">
        <v>10</v>
      </c>
      <c r="W58">
        <v>4</v>
      </c>
      <c r="AD58">
        <v>10</v>
      </c>
      <c r="AF58">
        <v>1</v>
      </c>
      <c r="AH58">
        <v>7</v>
      </c>
      <c r="AS58">
        <v>1</v>
      </c>
      <c r="AX58">
        <v>2</v>
      </c>
      <c r="BC58">
        <v>305</v>
      </c>
      <c r="BD58">
        <v>2</v>
      </c>
      <c r="BG58">
        <v>22</v>
      </c>
      <c r="BI58">
        <v>1</v>
      </c>
      <c r="BL58">
        <v>70</v>
      </c>
      <c r="BM58">
        <v>1</v>
      </c>
      <c r="BR58">
        <v>3</v>
      </c>
      <c r="BS58">
        <v>1</v>
      </c>
      <c r="BV58">
        <v>1</v>
      </c>
      <c r="CE58">
        <v>2</v>
      </c>
    </row>
    <row r="59" spans="1:85">
      <c r="A59" t="s">
        <v>142</v>
      </c>
      <c r="F59">
        <v>115</v>
      </c>
      <c r="G59">
        <v>1</v>
      </c>
      <c r="J59">
        <v>1</v>
      </c>
      <c r="L59">
        <v>67</v>
      </c>
      <c r="N59">
        <v>6</v>
      </c>
      <c r="P59">
        <v>12</v>
      </c>
      <c r="V59">
        <v>26</v>
      </c>
      <c r="W59">
        <v>4</v>
      </c>
      <c r="AD59">
        <v>15</v>
      </c>
      <c r="AH59">
        <v>3</v>
      </c>
      <c r="AO59">
        <v>1</v>
      </c>
      <c r="BB59">
        <v>1</v>
      </c>
      <c r="BC59">
        <v>309</v>
      </c>
      <c r="BD59">
        <v>1</v>
      </c>
      <c r="BG59">
        <v>26</v>
      </c>
      <c r="BJ59">
        <v>1</v>
      </c>
      <c r="BL59">
        <v>75</v>
      </c>
      <c r="BO59">
        <v>1</v>
      </c>
      <c r="BQ59">
        <v>1</v>
      </c>
      <c r="BR59">
        <v>3</v>
      </c>
      <c r="BS59">
        <v>1</v>
      </c>
      <c r="CC59">
        <v>1</v>
      </c>
      <c r="CF59">
        <v>2</v>
      </c>
      <c r="CG59">
        <v>1</v>
      </c>
    </row>
    <row r="60" spans="1:85">
      <c r="A60" t="s">
        <v>143</v>
      </c>
      <c r="B60">
        <v>1</v>
      </c>
      <c r="F60">
        <v>162</v>
      </c>
      <c r="I60">
        <v>1</v>
      </c>
      <c r="J60">
        <v>1</v>
      </c>
      <c r="L60">
        <v>92</v>
      </c>
      <c r="N60">
        <v>11</v>
      </c>
      <c r="P60">
        <v>16</v>
      </c>
      <c r="V60">
        <v>21</v>
      </c>
      <c r="W60">
        <v>4</v>
      </c>
      <c r="AD60">
        <v>5</v>
      </c>
      <c r="AH60">
        <v>3</v>
      </c>
      <c r="AR60">
        <v>2</v>
      </c>
      <c r="AX60">
        <v>2</v>
      </c>
      <c r="BB60">
        <v>1</v>
      </c>
      <c r="BC60">
        <v>257</v>
      </c>
      <c r="BG60">
        <v>26</v>
      </c>
      <c r="BI60">
        <v>1</v>
      </c>
      <c r="BL60">
        <v>67</v>
      </c>
      <c r="BM60">
        <v>1</v>
      </c>
      <c r="BQ60">
        <v>3</v>
      </c>
      <c r="BR60">
        <v>1</v>
      </c>
      <c r="BS60">
        <v>1</v>
      </c>
      <c r="CC60">
        <v>3</v>
      </c>
      <c r="CE60">
        <v>1</v>
      </c>
    </row>
    <row r="61" spans="1:85">
      <c r="A61" t="s">
        <v>144</v>
      </c>
      <c r="B61">
        <v>6</v>
      </c>
      <c r="F61">
        <v>92</v>
      </c>
      <c r="I61">
        <v>1</v>
      </c>
      <c r="L61">
        <v>42</v>
      </c>
      <c r="N61">
        <v>6</v>
      </c>
      <c r="P61">
        <v>10</v>
      </c>
      <c r="V61">
        <v>27</v>
      </c>
      <c r="W61">
        <v>4</v>
      </c>
      <c r="AD61">
        <v>12</v>
      </c>
      <c r="AH61">
        <v>5</v>
      </c>
      <c r="BB61">
        <v>1</v>
      </c>
      <c r="BC61">
        <v>413</v>
      </c>
      <c r="BE61">
        <v>1</v>
      </c>
      <c r="BG61">
        <v>9</v>
      </c>
      <c r="BK61">
        <v>1</v>
      </c>
      <c r="BL61">
        <v>44</v>
      </c>
      <c r="BR61">
        <v>4</v>
      </c>
      <c r="CC61">
        <v>2</v>
      </c>
      <c r="CE61">
        <v>3</v>
      </c>
    </row>
    <row r="62" spans="1:85">
      <c r="A62" t="s">
        <v>145</v>
      </c>
      <c r="B62">
        <v>7</v>
      </c>
      <c r="C62">
        <v>1</v>
      </c>
      <c r="F62">
        <v>148</v>
      </c>
      <c r="J62">
        <v>5</v>
      </c>
      <c r="L62">
        <v>35</v>
      </c>
      <c r="M62">
        <v>1</v>
      </c>
      <c r="N62">
        <v>2</v>
      </c>
      <c r="P62">
        <v>10</v>
      </c>
      <c r="V62">
        <v>30</v>
      </c>
      <c r="W62">
        <v>4</v>
      </c>
      <c r="Z62">
        <v>1</v>
      </c>
      <c r="AD62">
        <v>15</v>
      </c>
      <c r="AH62">
        <v>3</v>
      </c>
      <c r="BB62">
        <v>1</v>
      </c>
      <c r="BC62">
        <v>278</v>
      </c>
      <c r="BD62">
        <v>4</v>
      </c>
      <c r="BF62">
        <v>1</v>
      </c>
      <c r="BG62">
        <v>30</v>
      </c>
      <c r="BL62">
        <v>35</v>
      </c>
      <c r="BR62">
        <v>4</v>
      </c>
      <c r="BS62">
        <v>3</v>
      </c>
      <c r="CE62">
        <v>4</v>
      </c>
      <c r="CF62">
        <v>1</v>
      </c>
    </row>
    <row r="63" spans="1:85">
      <c r="A63" t="s">
        <v>146</v>
      </c>
      <c r="B63">
        <v>2</v>
      </c>
      <c r="F63">
        <v>126</v>
      </c>
      <c r="J63">
        <v>10</v>
      </c>
      <c r="L63">
        <v>27</v>
      </c>
      <c r="N63">
        <v>3</v>
      </c>
      <c r="P63">
        <v>16</v>
      </c>
      <c r="V63">
        <v>29</v>
      </c>
      <c r="W63">
        <v>2</v>
      </c>
      <c r="AD63">
        <v>10</v>
      </c>
      <c r="AH63">
        <v>5</v>
      </c>
      <c r="AI63">
        <v>1</v>
      </c>
      <c r="AX63">
        <v>1</v>
      </c>
      <c r="BB63">
        <v>5</v>
      </c>
      <c r="BC63">
        <v>308</v>
      </c>
      <c r="BD63">
        <v>4</v>
      </c>
      <c r="BF63">
        <v>1</v>
      </c>
      <c r="BG63">
        <v>30</v>
      </c>
      <c r="BL63">
        <v>40</v>
      </c>
      <c r="BQ63">
        <v>1</v>
      </c>
      <c r="BR63">
        <v>2</v>
      </c>
      <c r="BS63">
        <v>2</v>
      </c>
      <c r="BV63">
        <v>1</v>
      </c>
      <c r="CC63">
        <v>3</v>
      </c>
      <c r="CE63">
        <v>3</v>
      </c>
    </row>
    <row r="64" spans="1:85">
      <c r="A64" t="s">
        <v>147</v>
      </c>
      <c r="B64">
        <v>2</v>
      </c>
      <c r="F64">
        <v>116</v>
      </c>
      <c r="I64">
        <v>1</v>
      </c>
      <c r="J64">
        <v>4</v>
      </c>
      <c r="L64">
        <v>71</v>
      </c>
      <c r="N64">
        <v>1</v>
      </c>
      <c r="P64">
        <v>6</v>
      </c>
      <c r="V64">
        <v>20</v>
      </c>
      <c r="AD64">
        <v>7</v>
      </c>
      <c r="AF64">
        <v>3</v>
      </c>
      <c r="AH64">
        <v>1</v>
      </c>
      <c r="BB64">
        <v>1</v>
      </c>
      <c r="BC64">
        <v>333</v>
      </c>
      <c r="BD64">
        <v>6</v>
      </c>
      <c r="BF64">
        <v>3</v>
      </c>
      <c r="BG64">
        <v>26</v>
      </c>
      <c r="BL64">
        <v>36</v>
      </c>
      <c r="BM64">
        <v>2</v>
      </c>
      <c r="BP64">
        <v>1</v>
      </c>
      <c r="BR64">
        <v>3</v>
      </c>
      <c r="CC64">
        <v>1</v>
      </c>
    </row>
    <row r="65" spans="1:86">
      <c r="A65" t="s">
        <v>148</v>
      </c>
      <c r="B65">
        <v>7</v>
      </c>
      <c r="F65">
        <v>148</v>
      </c>
      <c r="J65">
        <v>5</v>
      </c>
      <c r="L65">
        <v>67</v>
      </c>
      <c r="N65">
        <v>8</v>
      </c>
      <c r="P65">
        <v>10</v>
      </c>
      <c r="V65">
        <v>57</v>
      </c>
      <c r="W65">
        <v>2</v>
      </c>
      <c r="AD65">
        <v>13</v>
      </c>
      <c r="AF65">
        <v>1</v>
      </c>
      <c r="AH65">
        <v>6</v>
      </c>
      <c r="AU65">
        <v>1</v>
      </c>
      <c r="BB65">
        <v>3</v>
      </c>
      <c r="BC65">
        <v>417</v>
      </c>
      <c r="BD65">
        <v>5</v>
      </c>
      <c r="BF65">
        <v>1</v>
      </c>
      <c r="BG65">
        <v>28</v>
      </c>
      <c r="BL65">
        <v>91</v>
      </c>
      <c r="BR65">
        <v>6</v>
      </c>
      <c r="CC65">
        <v>3</v>
      </c>
      <c r="CE65">
        <v>7</v>
      </c>
      <c r="CF65">
        <v>1</v>
      </c>
    </row>
    <row r="66" spans="1:86">
      <c r="A66" t="s">
        <v>149</v>
      </c>
      <c r="B66">
        <v>5</v>
      </c>
      <c r="F66">
        <v>141</v>
      </c>
      <c r="J66">
        <v>2</v>
      </c>
      <c r="L66">
        <v>69</v>
      </c>
      <c r="N66">
        <v>7</v>
      </c>
      <c r="P66">
        <v>17</v>
      </c>
      <c r="V66">
        <v>20</v>
      </c>
      <c r="W66">
        <v>2</v>
      </c>
      <c r="AD66">
        <v>9</v>
      </c>
      <c r="AH66">
        <v>6</v>
      </c>
      <c r="BB66">
        <v>1</v>
      </c>
      <c r="BC66">
        <v>298</v>
      </c>
      <c r="BD66">
        <v>1</v>
      </c>
      <c r="BG66">
        <v>25</v>
      </c>
      <c r="BI66">
        <v>2</v>
      </c>
      <c r="BL66">
        <v>85</v>
      </c>
      <c r="BV66">
        <v>1</v>
      </c>
      <c r="CC66">
        <v>4</v>
      </c>
      <c r="CE66">
        <v>5</v>
      </c>
    </row>
    <row r="67" spans="1:86">
      <c r="A67" t="s">
        <v>150</v>
      </c>
      <c r="B67">
        <v>7</v>
      </c>
      <c r="F67">
        <v>104</v>
      </c>
      <c r="J67">
        <v>3</v>
      </c>
      <c r="L67">
        <v>75</v>
      </c>
      <c r="N67">
        <v>10</v>
      </c>
      <c r="P67">
        <v>32</v>
      </c>
      <c r="V67">
        <v>39</v>
      </c>
      <c r="W67">
        <v>7</v>
      </c>
      <c r="AD67">
        <v>12</v>
      </c>
      <c r="AH67">
        <v>5</v>
      </c>
      <c r="AN67">
        <v>1</v>
      </c>
      <c r="BB67">
        <v>8</v>
      </c>
      <c r="BC67">
        <v>455</v>
      </c>
      <c r="BG67">
        <v>15</v>
      </c>
      <c r="BL67">
        <v>111</v>
      </c>
      <c r="BR67">
        <v>2</v>
      </c>
      <c r="BS67">
        <v>1</v>
      </c>
      <c r="CC67">
        <v>3</v>
      </c>
      <c r="CE67">
        <v>10</v>
      </c>
    </row>
    <row r="68" spans="1:86">
      <c r="A68" t="s">
        <v>151</v>
      </c>
      <c r="B68">
        <v>4</v>
      </c>
      <c r="F68">
        <v>149</v>
      </c>
      <c r="I68">
        <v>1</v>
      </c>
      <c r="J68">
        <v>1</v>
      </c>
      <c r="L68">
        <v>74</v>
      </c>
      <c r="N68">
        <v>11</v>
      </c>
      <c r="P68">
        <v>20</v>
      </c>
      <c r="V68">
        <v>33</v>
      </c>
      <c r="W68">
        <v>6</v>
      </c>
      <c r="AD68">
        <v>15</v>
      </c>
      <c r="AH68">
        <v>3</v>
      </c>
      <c r="AX68">
        <v>1</v>
      </c>
      <c r="BB68">
        <v>1</v>
      </c>
      <c r="BC68">
        <v>300</v>
      </c>
      <c r="BD68">
        <v>2</v>
      </c>
      <c r="BG68">
        <v>23</v>
      </c>
      <c r="BL68">
        <v>87</v>
      </c>
      <c r="CC68">
        <v>3</v>
      </c>
      <c r="CE68">
        <v>9</v>
      </c>
    </row>
    <row r="69" spans="1:86">
      <c r="A69" t="s">
        <v>152</v>
      </c>
      <c r="B69">
        <v>2</v>
      </c>
      <c r="F69">
        <v>107</v>
      </c>
      <c r="L69">
        <v>30</v>
      </c>
      <c r="N69">
        <v>3</v>
      </c>
      <c r="P69">
        <v>9</v>
      </c>
      <c r="V69">
        <v>40</v>
      </c>
      <c r="W69">
        <v>1</v>
      </c>
      <c r="AD69">
        <v>9</v>
      </c>
      <c r="AH69">
        <v>15</v>
      </c>
      <c r="BB69">
        <v>1</v>
      </c>
      <c r="BC69">
        <v>325</v>
      </c>
      <c r="BD69">
        <v>2</v>
      </c>
      <c r="BF69">
        <v>2</v>
      </c>
      <c r="BG69">
        <v>17</v>
      </c>
      <c r="BL69">
        <v>117</v>
      </c>
      <c r="CC69">
        <v>3</v>
      </c>
      <c r="CE69">
        <v>5</v>
      </c>
    </row>
    <row r="70" spans="1:86">
      <c r="A70" t="s">
        <v>153</v>
      </c>
      <c r="B70">
        <v>2</v>
      </c>
      <c r="F70">
        <v>101</v>
      </c>
      <c r="H70">
        <v>1</v>
      </c>
      <c r="J70">
        <v>1</v>
      </c>
      <c r="L70">
        <v>57</v>
      </c>
      <c r="N70">
        <v>3</v>
      </c>
      <c r="P70">
        <v>11</v>
      </c>
      <c r="V70">
        <v>68</v>
      </c>
      <c r="W70">
        <v>1</v>
      </c>
      <c r="AD70">
        <v>22</v>
      </c>
      <c r="AH70">
        <v>6</v>
      </c>
      <c r="BB70">
        <v>5</v>
      </c>
      <c r="BC70">
        <v>337</v>
      </c>
      <c r="BD70">
        <v>2</v>
      </c>
      <c r="BG70">
        <v>17</v>
      </c>
      <c r="BL70">
        <v>86</v>
      </c>
      <c r="BR70">
        <v>3</v>
      </c>
      <c r="BS70">
        <v>1</v>
      </c>
      <c r="CC70">
        <v>5</v>
      </c>
      <c r="CE70">
        <v>8</v>
      </c>
    </row>
    <row r="71" spans="1:86">
      <c r="A71" t="s">
        <v>154</v>
      </c>
      <c r="B71">
        <v>5</v>
      </c>
      <c r="F71">
        <v>108</v>
      </c>
      <c r="J71">
        <v>4</v>
      </c>
      <c r="L71">
        <v>39</v>
      </c>
      <c r="N71">
        <v>6</v>
      </c>
      <c r="P71">
        <v>2</v>
      </c>
      <c r="V71">
        <v>35</v>
      </c>
      <c r="W71">
        <v>3</v>
      </c>
      <c r="AD71">
        <v>10</v>
      </c>
      <c r="AG71">
        <v>2</v>
      </c>
      <c r="AH71">
        <v>4</v>
      </c>
      <c r="BB71">
        <v>6</v>
      </c>
      <c r="BC71">
        <v>319</v>
      </c>
      <c r="BD71">
        <v>3</v>
      </c>
      <c r="BG71">
        <v>18</v>
      </c>
      <c r="BI71">
        <v>1</v>
      </c>
      <c r="BL71">
        <v>85</v>
      </c>
      <c r="BP71">
        <v>1</v>
      </c>
      <c r="BR71">
        <v>6</v>
      </c>
      <c r="BS71">
        <v>1</v>
      </c>
      <c r="CA71">
        <v>1</v>
      </c>
      <c r="CC71">
        <v>8</v>
      </c>
      <c r="CE71">
        <v>6</v>
      </c>
    </row>
    <row r="72" spans="1:86">
      <c r="A72" t="s">
        <v>155</v>
      </c>
      <c r="B72">
        <v>2</v>
      </c>
      <c r="F72">
        <v>87</v>
      </c>
      <c r="I72">
        <v>1</v>
      </c>
      <c r="J72">
        <v>1</v>
      </c>
      <c r="L72">
        <v>47</v>
      </c>
      <c r="N72">
        <v>6</v>
      </c>
      <c r="P72">
        <v>2</v>
      </c>
      <c r="U72">
        <v>1</v>
      </c>
      <c r="V72">
        <v>47</v>
      </c>
      <c r="AD72">
        <v>6</v>
      </c>
      <c r="AH72">
        <v>10</v>
      </c>
      <c r="AN72">
        <v>2</v>
      </c>
      <c r="BB72">
        <v>8</v>
      </c>
      <c r="BC72">
        <v>386</v>
      </c>
      <c r="BG72">
        <v>11</v>
      </c>
      <c r="BL72">
        <v>94</v>
      </c>
      <c r="BO72">
        <v>1</v>
      </c>
      <c r="BR72">
        <v>3</v>
      </c>
      <c r="BS72">
        <v>1</v>
      </c>
      <c r="CC72">
        <v>8</v>
      </c>
      <c r="CE72">
        <v>4</v>
      </c>
    </row>
    <row r="73" spans="1:86">
      <c r="A73" t="s">
        <v>156</v>
      </c>
      <c r="F73">
        <v>105</v>
      </c>
      <c r="I73">
        <v>1</v>
      </c>
      <c r="J73">
        <v>1</v>
      </c>
      <c r="L73">
        <v>36</v>
      </c>
      <c r="N73">
        <v>12</v>
      </c>
      <c r="P73">
        <v>7</v>
      </c>
      <c r="V73">
        <v>58</v>
      </c>
      <c r="W73">
        <v>2</v>
      </c>
      <c r="AD73">
        <v>12</v>
      </c>
      <c r="AH73">
        <v>13</v>
      </c>
      <c r="BB73">
        <v>9</v>
      </c>
      <c r="BC73">
        <v>472</v>
      </c>
      <c r="BD73">
        <v>2</v>
      </c>
      <c r="BG73">
        <v>16</v>
      </c>
      <c r="BJ73">
        <v>1</v>
      </c>
      <c r="BL73">
        <v>97</v>
      </c>
      <c r="BR73">
        <v>4</v>
      </c>
      <c r="CC73">
        <v>7</v>
      </c>
      <c r="CE73">
        <v>7</v>
      </c>
      <c r="CF73">
        <v>1</v>
      </c>
      <c r="CG73">
        <v>1</v>
      </c>
    </row>
    <row r="74" spans="1:86">
      <c r="A74" t="s">
        <v>157</v>
      </c>
      <c r="F74">
        <v>98</v>
      </c>
      <c r="I74">
        <v>2</v>
      </c>
      <c r="J74">
        <v>1</v>
      </c>
      <c r="L74">
        <v>53</v>
      </c>
      <c r="N74">
        <v>9</v>
      </c>
      <c r="P74">
        <v>3</v>
      </c>
      <c r="V74">
        <v>62</v>
      </c>
      <c r="W74">
        <v>3</v>
      </c>
      <c r="AD74">
        <v>10</v>
      </c>
      <c r="AG74">
        <v>1</v>
      </c>
      <c r="AH74">
        <v>9</v>
      </c>
      <c r="AN74">
        <v>2</v>
      </c>
      <c r="BB74">
        <v>12</v>
      </c>
      <c r="BC74">
        <v>444</v>
      </c>
      <c r="BG74">
        <v>12</v>
      </c>
      <c r="BL74">
        <v>66</v>
      </c>
      <c r="BR74">
        <v>1</v>
      </c>
      <c r="BS74">
        <v>2</v>
      </c>
      <c r="CC74">
        <v>7</v>
      </c>
      <c r="CE74">
        <v>8</v>
      </c>
    </row>
    <row r="75" spans="1:86">
      <c r="A75" t="s">
        <v>158</v>
      </c>
      <c r="B75">
        <v>2</v>
      </c>
      <c r="C75">
        <v>1</v>
      </c>
      <c r="F75">
        <v>127</v>
      </c>
      <c r="J75">
        <v>2</v>
      </c>
      <c r="L75">
        <v>53</v>
      </c>
      <c r="N75">
        <v>7</v>
      </c>
      <c r="P75">
        <v>3</v>
      </c>
      <c r="V75">
        <v>118</v>
      </c>
      <c r="W75">
        <v>4</v>
      </c>
      <c r="AD75">
        <v>11</v>
      </c>
      <c r="AF75">
        <v>1</v>
      </c>
      <c r="AH75">
        <v>9</v>
      </c>
      <c r="AS75">
        <v>1</v>
      </c>
      <c r="BB75">
        <v>5</v>
      </c>
      <c r="BC75">
        <v>300</v>
      </c>
      <c r="BD75">
        <v>2</v>
      </c>
      <c r="BG75">
        <v>19</v>
      </c>
      <c r="BL75">
        <v>112</v>
      </c>
      <c r="BM75">
        <v>1</v>
      </c>
      <c r="BR75">
        <v>1</v>
      </c>
      <c r="BS75">
        <v>2</v>
      </c>
      <c r="CA75">
        <v>7</v>
      </c>
      <c r="CC75">
        <v>5</v>
      </c>
      <c r="CE75">
        <v>6</v>
      </c>
    </row>
    <row r="76" spans="1:86">
      <c r="A76" t="s">
        <v>159</v>
      </c>
      <c r="B76">
        <v>1</v>
      </c>
      <c r="F76">
        <v>119</v>
      </c>
      <c r="L76">
        <v>55</v>
      </c>
      <c r="N76">
        <v>11</v>
      </c>
      <c r="P76">
        <v>1</v>
      </c>
      <c r="V76">
        <v>69</v>
      </c>
      <c r="W76">
        <v>2</v>
      </c>
      <c r="AD76">
        <v>9</v>
      </c>
      <c r="AH76">
        <v>18</v>
      </c>
      <c r="AN76">
        <v>1</v>
      </c>
      <c r="BB76">
        <v>7</v>
      </c>
      <c r="BC76">
        <v>441</v>
      </c>
      <c r="BD76">
        <v>1</v>
      </c>
      <c r="BG76">
        <v>10</v>
      </c>
      <c r="BL76">
        <v>87</v>
      </c>
      <c r="BS76">
        <v>2</v>
      </c>
      <c r="CC76">
        <v>12</v>
      </c>
      <c r="CE76">
        <v>7</v>
      </c>
    </row>
    <row r="77" spans="1:86">
      <c r="A77" t="s">
        <v>160</v>
      </c>
      <c r="B77">
        <v>3</v>
      </c>
      <c r="F77">
        <v>142</v>
      </c>
      <c r="J77">
        <v>3</v>
      </c>
      <c r="L77">
        <v>86</v>
      </c>
      <c r="N77">
        <v>12</v>
      </c>
      <c r="P77">
        <v>1</v>
      </c>
      <c r="V77">
        <v>72</v>
      </c>
      <c r="W77">
        <v>5</v>
      </c>
      <c r="AD77">
        <v>7</v>
      </c>
      <c r="AF77">
        <v>1</v>
      </c>
      <c r="AH77">
        <v>21</v>
      </c>
      <c r="AN77">
        <v>1</v>
      </c>
      <c r="AP77">
        <v>1</v>
      </c>
      <c r="BB77">
        <v>33</v>
      </c>
      <c r="BC77">
        <v>502</v>
      </c>
      <c r="BG77">
        <v>13</v>
      </c>
      <c r="BL77">
        <v>98</v>
      </c>
      <c r="BO77">
        <v>1</v>
      </c>
      <c r="BR77">
        <v>1</v>
      </c>
      <c r="CC77">
        <v>21</v>
      </c>
      <c r="CE77">
        <v>13</v>
      </c>
    </row>
    <row r="78" spans="1:86">
      <c r="A78" t="s">
        <v>161</v>
      </c>
      <c r="F78">
        <v>183</v>
      </c>
      <c r="J78">
        <v>1</v>
      </c>
      <c r="L78">
        <v>38</v>
      </c>
      <c r="N78">
        <v>15</v>
      </c>
      <c r="V78">
        <v>99</v>
      </c>
      <c r="W78">
        <v>1</v>
      </c>
      <c r="AD78">
        <v>3</v>
      </c>
      <c r="AF78">
        <v>1</v>
      </c>
      <c r="AG78">
        <v>2</v>
      </c>
      <c r="AH78">
        <v>11</v>
      </c>
      <c r="AN78">
        <v>2</v>
      </c>
      <c r="BB78">
        <v>3</v>
      </c>
      <c r="BC78">
        <v>247</v>
      </c>
      <c r="BG78">
        <v>15</v>
      </c>
      <c r="BL78">
        <v>77</v>
      </c>
      <c r="BS78">
        <v>1</v>
      </c>
      <c r="CB78">
        <v>1</v>
      </c>
      <c r="CC78">
        <v>6</v>
      </c>
      <c r="CE78">
        <v>10</v>
      </c>
      <c r="CH78">
        <v>2</v>
      </c>
    </row>
    <row r="79" spans="1:86">
      <c r="A79" t="s">
        <v>162</v>
      </c>
      <c r="F79">
        <v>133</v>
      </c>
      <c r="L79">
        <v>67</v>
      </c>
      <c r="N79">
        <v>8</v>
      </c>
      <c r="P79">
        <v>4</v>
      </c>
      <c r="V79">
        <v>65</v>
      </c>
      <c r="W79">
        <v>1</v>
      </c>
      <c r="AF79">
        <v>1</v>
      </c>
      <c r="AG79">
        <v>1</v>
      </c>
      <c r="AH79">
        <v>22</v>
      </c>
      <c r="AS79">
        <v>1</v>
      </c>
      <c r="BB79">
        <v>3</v>
      </c>
      <c r="BC79">
        <v>244</v>
      </c>
      <c r="BG79">
        <v>19</v>
      </c>
      <c r="BI79">
        <v>3</v>
      </c>
      <c r="BL79">
        <v>114</v>
      </c>
      <c r="BR79">
        <v>1</v>
      </c>
      <c r="CC79">
        <v>13</v>
      </c>
      <c r="CE79">
        <v>13</v>
      </c>
    </row>
    <row r="80" spans="1:86">
      <c r="A80" t="s">
        <v>163</v>
      </c>
      <c r="F80">
        <v>128</v>
      </c>
      <c r="I80">
        <v>2</v>
      </c>
      <c r="J80">
        <v>3</v>
      </c>
      <c r="L80">
        <v>58</v>
      </c>
      <c r="N80">
        <v>13</v>
      </c>
      <c r="P80">
        <v>4</v>
      </c>
      <c r="V80">
        <v>90</v>
      </c>
      <c r="W80">
        <v>2</v>
      </c>
      <c r="AH80">
        <v>12</v>
      </c>
      <c r="BB80">
        <v>8</v>
      </c>
      <c r="BC80">
        <v>293</v>
      </c>
      <c r="BG80">
        <v>9</v>
      </c>
      <c r="BL80">
        <v>66</v>
      </c>
      <c r="BM80">
        <v>1</v>
      </c>
      <c r="CB80">
        <v>1</v>
      </c>
      <c r="CC80">
        <v>16</v>
      </c>
      <c r="CE80">
        <v>25</v>
      </c>
    </row>
    <row r="81" spans="1:86">
      <c r="A81" t="s">
        <v>164</v>
      </c>
      <c r="B81">
        <v>1</v>
      </c>
      <c r="F81">
        <v>125</v>
      </c>
      <c r="J81">
        <v>1</v>
      </c>
      <c r="L81">
        <v>44</v>
      </c>
      <c r="N81">
        <v>7</v>
      </c>
      <c r="P81">
        <v>1</v>
      </c>
      <c r="V81">
        <v>45</v>
      </c>
      <c r="W81">
        <v>2</v>
      </c>
      <c r="AG81">
        <v>2</v>
      </c>
      <c r="AH81">
        <v>7</v>
      </c>
      <c r="BB81">
        <v>1</v>
      </c>
      <c r="BC81">
        <v>295</v>
      </c>
      <c r="BG81">
        <v>16</v>
      </c>
      <c r="BI81">
        <v>1</v>
      </c>
      <c r="BL81">
        <v>51</v>
      </c>
      <c r="BM81">
        <v>1</v>
      </c>
      <c r="BR81">
        <v>1</v>
      </c>
      <c r="BS81">
        <v>3</v>
      </c>
      <c r="CC81">
        <v>9</v>
      </c>
      <c r="CE81">
        <v>7</v>
      </c>
      <c r="CH81">
        <v>1</v>
      </c>
    </row>
    <row r="82" spans="1:86">
      <c r="A82" t="s">
        <v>165</v>
      </c>
      <c r="F82">
        <v>163</v>
      </c>
      <c r="L82">
        <v>59</v>
      </c>
      <c r="N82">
        <v>10</v>
      </c>
      <c r="P82">
        <v>1</v>
      </c>
      <c r="V82">
        <v>82</v>
      </c>
      <c r="W82">
        <v>1</v>
      </c>
      <c r="AF82">
        <v>2</v>
      </c>
      <c r="AG82">
        <v>2</v>
      </c>
      <c r="AH82">
        <v>12</v>
      </c>
      <c r="BC82">
        <v>270</v>
      </c>
      <c r="BG82">
        <v>20</v>
      </c>
      <c r="BL82">
        <v>96</v>
      </c>
      <c r="BM82">
        <v>2</v>
      </c>
      <c r="BR82">
        <v>1</v>
      </c>
      <c r="BS82">
        <v>1</v>
      </c>
      <c r="CC82">
        <v>10</v>
      </c>
      <c r="CE82">
        <v>16</v>
      </c>
    </row>
    <row r="83" spans="1:86">
      <c r="A83" t="s">
        <v>166</v>
      </c>
      <c r="F83">
        <v>152</v>
      </c>
      <c r="J83">
        <v>2</v>
      </c>
      <c r="L83">
        <v>39</v>
      </c>
      <c r="N83">
        <v>14</v>
      </c>
      <c r="V83">
        <v>80</v>
      </c>
      <c r="W83">
        <v>2</v>
      </c>
      <c r="AH83">
        <v>24</v>
      </c>
      <c r="BB83">
        <v>3</v>
      </c>
      <c r="BC83">
        <v>323</v>
      </c>
      <c r="BG83">
        <v>15</v>
      </c>
      <c r="BL83">
        <v>76</v>
      </c>
      <c r="BQ83">
        <v>2</v>
      </c>
      <c r="BR83">
        <v>3</v>
      </c>
      <c r="BS83">
        <v>1</v>
      </c>
      <c r="CB83">
        <v>1</v>
      </c>
      <c r="CC83">
        <v>10</v>
      </c>
      <c r="CE83">
        <v>22</v>
      </c>
    </row>
    <row r="84" spans="1:86">
      <c r="A84" t="s">
        <v>167</v>
      </c>
      <c r="B84">
        <v>3</v>
      </c>
      <c r="F84">
        <v>133</v>
      </c>
      <c r="J84">
        <v>2</v>
      </c>
      <c r="L84">
        <v>41</v>
      </c>
      <c r="N84">
        <v>8</v>
      </c>
      <c r="V84">
        <v>47</v>
      </c>
      <c r="W84">
        <v>1</v>
      </c>
      <c r="AF84">
        <v>4</v>
      </c>
      <c r="AH84">
        <v>16</v>
      </c>
      <c r="BC84">
        <v>421</v>
      </c>
      <c r="BG84">
        <v>23</v>
      </c>
      <c r="BL84">
        <v>56</v>
      </c>
      <c r="BO84">
        <v>1</v>
      </c>
      <c r="BS84">
        <v>1</v>
      </c>
      <c r="CC84">
        <v>11</v>
      </c>
      <c r="CE84">
        <v>18</v>
      </c>
    </row>
    <row r="85" spans="1:86">
      <c r="A85" t="s">
        <v>168</v>
      </c>
      <c r="F85">
        <v>144</v>
      </c>
      <c r="L85">
        <v>58</v>
      </c>
      <c r="N85">
        <v>5</v>
      </c>
      <c r="V85">
        <v>73</v>
      </c>
      <c r="W85">
        <v>3</v>
      </c>
      <c r="AH85">
        <v>8</v>
      </c>
      <c r="BC85">
        <v>417</v>
      </c>
      <c r="BG85">
        <v>21</v>
      </c>
      <c r="BI85">
        <v>1</v>
      </c>
      <c r="BL85">
        <v>64</v>
      </c>
      <c r="BO85">
        <v>1</v>
      </c>
      <c r="CC85">
        <v>10</v>
      </c>
      <c r="CE85">
        <v>26</v>
      </c>
    </row>
    <row r="86" spans="1:86">
      <c r="A86" t="s">
        <v>169</v>
      </c>
      <c r="F86">
        <v>146</v>
      </c>
      <c r="J86">
        <v>3</v>
      </c>
      <c r="L86">
        <v>54</v>
      </c>
      <c r="N86">
        <v>1</v>
      </c>
      <c r="V86">
        <v>80</v>
      </c>
      <c r="W86">
        <v>4</v>
      </c>
      <c r="AG86">
        <v>1</v>
      </c>
      <c r="AH86">
        <v>8</v>
      </c>
      <c r="AN86">
        <v>1</v>
      </c>
      <c r="BB86">
        <v>2</v>
      </c>
      <c r="BC86">
        <v>297</v>
      </c>
      <c r="BG86">
        <v>19</v>
      </c>
      <c r="BL86">
        <v>62</v>
      </c>
      <c r="BM86">
        <v>1</v>
      </c>
      <c r="BR86">
        <v>1</v>
      </c>
      <c r="BS86">
        <v>3</v>
      </c>
      <c r="CC86">
        <v>6</v>
      </c>
      <c r="CE86">
        <v>25</v>
      </c>
      <c r="CF86">
        <v>1</v>
      </c>
    </row>
    <row r="87" spans="1:86">
      <c r="A87" t="s">
        <v>170</v>
      </c>
      <c r="B87">
        <v>1</v>
      </c>
      <c r="F87">
        <v>135</v>
      </c>
      <c r="L87">
        <v>61</v>
      </c>
      <c r="N87">
        <v>2</v>
      </c>
      <c r="V87">
        <v>88</v>
      </c>
      <c r="W87">
        <v>3</v>
      </c>
      <c r="AF87">
        <v>1</v>
      </c>
      <c r="AG87">
        <v>1</v>
      </c>
      <c r="AH87">
        <v>2</v>
      </c>
      <c r="AJ87">
        <v>1</v>
      </c>
      <c r="AN87">
        <v>2</v>
      </c>
      <c r="BB87">
        <v>1</v>
      </c>
      <c r="BC87">
        <v>526</v>
      </c>
      <c r="BG87">
        <v>21</v>
      </c>
      <c r="BL87">
        <v>42</v>
      </c>
      <c r="BR87">
        <v>3</v>
      </c>
      <c r="CC87">
        <v>6</v>
      </c>
      <c r="CE87">
        <v>21</v>
      </c>
    </row>
    <row r="88" spans="1:86">
      <c r="A88" t="s">
        <v>171</v>
      </c>
      <c r="F88">
        <v>94</v>
      </c>
      <c r="L88">
        <v>69</v>
      </c>
      <c r="N88">
        <v>5</v>
      </c>
      <c r="V88">
        <v>89</v>
      </c>
      <c r="W88">
        <v>2</v>
      </c>
      <c r="AD88">
        <v>1</v>
      </c>
      <c r="AF88">
        <v>1</v>
      </c>
      <c r="AH88">
        <v>2</v>
      </c>
      <c r="AN88">
        <v>1</v>
      </c>
      <c r="AR88">
        <v>1</v>
      </c>
      <c r="BB88">
        <v>2</v>
      </c>
      <c r="BC88">
        <v>327</v>
      </c>
      <c r="BG88">
        <v>12</v>
      </c>
      <c r="BL88">
        <v>40</v>
      </c>
      <c r="BM88">
        <v>1</v>
      </c>
      <c r="BO88">
        <v>1</v>
      </c>
      <c r="BR88">
        <v>1</v>
      </c>
      <c r="BS88">
        <v>1</v>
      </c>
      <c r="CC88">
        <v>2</v>
      </c>
      <c r="CD88">
        <v>1</v>
      </c>
      <c r="CE88">
        <v>17</v>
      </c>
    </row>
    <row r="89" spans="1:86">
      <c r="A89" t="s">
        <v>172</v>
      </c>
      <c r="B89">
        <v>3</v>
      </c>
      <c r="F89">
        <v>117</v>
      </c>
      <c r="G89">
        <v>1</v>
      </c>
      <c r="J89">
        <v>1</v>
      </c>
      <c r="L89">
        <v>64</v>
      </c>
      <c r="N89">
        <v>1</v>
      </c>
      <c r="V89">
        <v>71</v>
      </c>
      <c r="W89">
        <v>3</v>
      </c>
      <c r="AF89">
        <v>2</v>
      </c>
      <c r="AH89">
        <v>2</v>
      </c>
      <c r="AN89">
        <v>2</v>
      </c>
      <c r="BB89">
        <v>3</v>
      </c>
      <c r="BC89">
        <v>401</v>
      </c>
      <c r="BG89">
        <v>13</v>
      </c>
      <c r="BI89">
        <v>4</v>
      </c>
      <c r="BL89">
        <v>30</v>
      </c>
      <c r="BR89">
        <v>3</v>
      </c>
      <c r="BS89">
        <v>4</v>
      </c>
      <c r="CC89">
        <v>3</v>
      </c>
      <c r="CE89">
        <v>20</v>
      </c>
    </row>
    <row r="90" spans="1:86">
      <c r="A90" t="s">
        <v>173</v>
      </c>
      <c r="F90">
        <v>91</v>
      </c>
      <c r="L90">
        <v>52</v>
      </c>
      <c r="N90">
        <v>1</v>
      </c>
      <c r="V90">
        <v>99</v>
      </c>
      <c r="W90">
        <v>2</v>
      </c>
      <c r="AF90">
        <v>1</v>
      </c>
      <c r="AH90">
        <v>1</v>
      </c>
      <c r="AS90">
        <v>1</v>
      </c>
      <c r="BC90">
        <v>544</v>
      </c>
      <c r="BG90">
        <v>19</v>
      </c>
      <c r="BL90">
        <v>33</v>
      </c>
      <c r="CE90">
        <v>19</v>
      </c>
      <c r="CF90">
        <v>1</v>
      </c>
    </row>
    <row r="91" spans="1:86">
      <c r="A91" t="s">
        <v>174</v>
      </c>
      <c r="F91">
        <v>32</v>
      </c>
      <c r="J91">
        <v>3</v>
      </c>
      <c r="L91">
        <v>80</v>
      </c>
      <c r="N91">
        <v>4</v>
      </c>
      <c r="V91">
        <v>111</v>
      </c>
      <c r="W91">
        <v>3</v>
      </c>
      <c r="AN91">
        <v>1</v>
      </c>
      <c r="BC91">
        <v>530</v>
      </c>
      <c r="BG91">
        <v>39</v>
      </c>
      <c r="BL91">
        <v>32</v>
      </c>
      <c r="BS91">
        <v>1</v>
      </c>
      <c r="CC91">
        <v>1</v>
      </c>
      <c r="CE91">
        <v>11</v>
      </c>
    </row>
    <row r="92" spans="1:86">
      <c r="A92" t="s">
        <v>175</v>
      </c>
      <c r="F92">
        <v>3</v>
      </c>
      <c r="I92">
        <v>1</v>
      </c>
      <c r="L92">
        <v>81</v>
      </c>
      <c r="N92">
        <v>4</v>
      </c>
      <c r="V92">
        <v>119</v>
      </c>
      <c r="W92">
        <v>5</v>
      </c>
      <c r="AF92">
        <v>1</v>
      </c>
      <c r="AH92">
        <v>1</v>
      </c>
      <c r="AN92">
        <v>2</v>
      </c>
      <c r="BC92">
        <v>522</v>
      </c>
      <c r="BG92">
        <v>16</v>
      </c>
      <c r="BL92">
        <v>8</v>
      </c>
      <c r="CE92">
        <v>9</v>
      </c>
    </row>
    <row r="93" spans="1:86">
      <c r="A93" t="s">
        <v>176</v>
      </c>
      <c r="L93">
        <v>87</v>
      </c>
      <c r="N93">
        <v>3</v>
      </c>
      <c r="V93">
        <v>83</v>
      </c>
      <c r="W93">
        <v>12</v>
      </c>
      <c r="AN93">
        <v>2</v>
      </c>
      <c r="AS93">
        <v>1</v>
      </c>
      <c r="BB93">
        <v>2</v>
      </c>
      <c r="BC93">
        <v>760</v>
      </c>
      <c r="BG93">
        <v>27</v>
      </c>
      <c r="BL93">
        <v>2</v>
      </c>
      <c r="BQ93">
        <v>1</v>
      </c>
      <c r="BR93">
        <v>1</v>
      </c>
      <c r="BS93">
        <v>2</v>
      </c>
      <c r="CE93">
        <v>5</v>
      </c>
    </row>
    <row r="94" spans="1:86">
      <c r="A94" t="s">
        <v>177</v>
      </c>
      <c r="G94">
        <v>1</v>
      </c>
      <c r="L94">
        <v>184</v>
      </c>
      <c r="W94">
        <v>7</v>
      </c>
      <c r="AF94">
        <v>3</v>
      </c>
      <c r="AN94">
        <v>3</v>
      </c>
      <c r="BC94">
        <v>792</v>
      </c>
      <c r="BG94">
        <v>24</v>
      </c>
      <c r="BQ94">
        <v>1</v>
      </c>
      <c r="BS94">
        <v>8</v>
      </c>
      <c r="CE94">
        <v>5</v>
      </c>
    </row>
    <row r="95" spans="1:86">
      <c r="A95" t="s">
        <v>178</v>
      </c>
      <c r="I95">
        <v>1</v>
      </c>
      <c r="J95">
        <v>1</v>
      </c>
      <c r="L95">
        <v>237</v>
      </c>
      <c r="N95">
        <v>1</v>
      </c>
      <c r="W95">
        <v>2</v>
      </c>
      <c r="AF95">
        <v>1</v>
      </c>
      <c r="BC95">
        <v>430</v>
      </c>
      <c r="BG95">
        <v>30</v>
      </c>
      <c r="CE95">
        <v>1</v>
      </c>
    </row>
    <row r="96" spans="1:86">
      <c r="A96" t="s">
        <v>179</v>
      </c>
      <c r="G96">
        <v>1</v>
      </c>
      <c r="J96">
        <v>4</v>
      </c>
      <c r="L96">
        <v>351</v>
      </c>
      <c r="N96">
        <v>3</v>
      </c>
      <c r="W96">
        <v>11</v>
      </c>
      <c r="AF96">
        <v>2</v>
      </c>
      <c r="AN96">
        <v>2</v>
      </c>
      <c r="BC96">
        <v>495</v>
      </c>
      <c r="BG96">
        <v>42</v>
      </c>
      <c r="BL96">
        <v>1</v>
      </c>
      <c r="BR96">
        <v>5</v>
      </c>
      <c r="BS96">
        <v>1</v>
      </c>
      <c r="CE96">
        <v>3</v>
      </c>
      <c r="CF96">
        <v>4</v>
      </c>
    </row>
    <row r="97" spans="1:84">
      <c r="A97" t="s">
        <v>180</v>
      </c>
      <c r="G97">
        <v>2</v>
      </c>
      <c r="I97">
        <v>2</v>
      </c>
      <c r="J97">
        <v>1</v>
      </c>
      <c r="L97">
        <v>376</v>
      </c>
      <c r="N97">
        <v>2</v>
      </c>
      <c r="V97">
        <v>1</v>
      </c>
      <c r="W97">
        <v>10</v>
      </c>
      <c r="AF97">
        <v>7</v>
      </c>
      <c r="BC97">
        <v>172</v>
      </c>
      <c r="BG97">
        <v>55</v>
      </c>
      <c r="BI97">
        <v>2</v>
      </c>
      <c r="BL97">
        <v>1</v>
      </c>
      <c r="BR97">
        <v>2</v>
      </c>
      <c r="BS97">
        <v>2</v>
      </c>
      <c r="CE97">
        <v>1</v>
      </c>
      <c r="CF97">
        <v>2</v>
      </c>
    </row>
    <row r="98" spans="1:84">
      <c r="A98" t="s">
        <v>181</v>
      </c>
      <c r="J98">
        <v>1</v>
      </c>
      <c r="L98">
        <v>79</v>
      </c>
      <c r="W98">
        <v>10</v>
      </c>
      <c r="AF98">
        <v>2</v>
      </c>
      <c r="AR98">
        <v>1</v>
      </c>
      <c r="BC98">
        <v>619</v>
      </c>
      <c r="BG98">
        <v>47</v>
      </c>
      <c r="BR98">
        <v>1</v>
      </c>
      <c r="BS98">
        <v>3</v>
      </c>
    </row>
    <row r="99" spans="1:84">
      <c r="A99" t="s">
        <v>182</v>
      </c>
      <c r="J99">
        <v>4</v>
      </c>
      <c r="L99">
        <v>85</v>
      </c>
      <c r="W99">
        <v>21</v>
      </c>
      <c r="AF99">
        <v>6</v>
      </c>
      <c r="AR99">
        <v>3</v>
      </c>
      <c r="BC99">
        <v>547</v>
      </c>
      <c r="BG99">
        <v>23</v>
      </c>
    </row>
    <row r="100" spans="1:84">
      <c r="A100" t="s">
        <v>183</v>
      </c>
      <c r="G100">
        <v>3</v>
      </c>
      <c r="I100">
        <v>1</v>
      </c>
      <c r="J100">
        <v>21</v>
      </c>
      <c r="L100">
        <v>92</v>
      </c>
      <c r="W100">
        <v>19</v>
      </c>
      <c r="Z100">
        <v>2</v>
      </c>
      <c r="AF100">
        <v>6</v>
      </c>
      <c r="AR100">
        <v>13</v>
      </c>
      <c r="BC100">
        <v>511</v>
      </c>
      <c r="BG100">
        <v>45</v>
      </c>
      <c r="BL100">
        <v>1</v>
      </c>
      <c r="BR100">
        <v>2</v>
      </c>
      <c r="BS100">
        <v>8</v>
      </c>
      <c r="CB100">
        <v>1</v>
      </c>
    </row>
    <row r="101" spans="1:84">
      <c r="A101" t="s">
        <v>184</v>
      </c>
      <c r="F101">
        <v>1</v>
      </c>
      <c r="G101">
        <v>3</v>
      </c>
      <c r="I101">
        <v>1</v>
      </c>
      <c r="J101">
        <v>6</v>
      </c>
      <c r="L101">
        <v>82</v>
      </c>
      <c r="W101">
        <v>9</v>
      </c>
      <c r="Y101">
        <v>1</v>
      </c>
      <c r="AD101">
        <v>1</v>
      </c>
      <c r="AF101">
        <v>2</v>
      </c>
      <c r="AL101">
        <v>3</v>
      </c>
      <c r="AR101">
        <v>12</v>
      </c>
      <c r="BC101">
        <v>534</v>
      </c>
      <c r="BG101">
        <v>20</v>
      </c>
      <c r="BQ101">
        <v>2</v>
      </c>
      <c r="BR101">
        <v>1</v>
      </c>
      <c r="BS101">
        <v>2</v>
      </c>
    </row>
    <row r="102" spans="1:84">
      <c r="A102" t="s">
        <v>185</v>
      </c>
      <c r="G102">
        <v>4</v>
      </c>
      <c r="J102">
        <v>6</v>
      </c>
      <c r="L102">
        <v>62</v>
      </c>
      <c r="W102">
        <v>9</v>
      </c>
      <c r="AF102">
        <v>2</v>
      </c>
      <c r="AM102">
        <v>1</v>
      </c>
      <c r="AR102">
        <v>6</v>
      </c>
      <c r="BC102">
        <v>569</v>
      </c>
      <c r="BG102">
        <v>20</v>
      </c>
    </row>
    <row r="103" spans="1:84">
      <c r="A103" t="s">
        <v>186</v>
      </c>
      <c r="G103">
        <v>1</v>
      </c>
      <c r="J103">
        <v>7</v>
      </c>
      <c r="L103">
        <v>54</v>
      </c>
      <c r="N103">
        <v>2</v>
      </c>
      <c r="W103">
        <v>13</v>
      </c>
      <c r="AF103">
        <v>2</v>
      </c>
      <c r="AR103">
        <v>4</v>
      </c>
      <c r="BC103">
        <v>582</v>
      </c>
      <c r="BG103">
        <v>17</v>
      </c>
      <c r="BS103">
        <v>4</v>
      </c>
    </row>
    <row r="104" spans="1:84">
      <c r="A104" t="s">
        <v>187</v>
      </c>
      <c r="F104">
        <v>1</v>
      </c>
      <c r="G104">
        <v>2</v>
      </c>
      <c r="J104">
        <v>9</v>
      </c>
      <c r="L104">
        <v>64</v>
      </c>
      <c r="N104">
        <v>1</v>
      </c>
      <c r="Q104">
        <v>1</v>
      </c>
      <c r="W104">
        <v>16</v>
      </c>
      <c r="Z104">
        <v>2</v>
      </c>
      <c r="AF104">
        <v>2</v>
      </c>
      <c r="AL104">
        <v>2</v>
      </c>
      <c r="AR104">
        <v>9</v>
      </c>
      <c r="BC104">
        <v>547</v>
      </c>
      <c r="BG104">
        <v>26</v>
      </c>
      <c r="BS104">
        <v>2</v>
      </c>
    </row>
    <row r="105" spans="1:84">
      <c r="A105" t="s">
        <v>188</v>
      </c>
      <c r="I105">
        <v>2</v>
      </c>
      <c r="J105">
        <v>14</v>
      </c>
      <c r="L105">
        <v>78</v>
      </c>
      <c r="W105">
        <v>28</v>
      </c>
      <c r="AF105">
        <v>3</v>
      </c>
      <c r="AR105">
        <v>11</v>
      </c>
      <c r="BC105">
        <v>507</v>
      </c>
      <c r="BG105">
        <v>25</v>
      </c>
      <c r="BR105">
        <v>2</v>
      </c>
      <c r="BS105">
        <v>9</v>
      </c>
    </row>
    <row r="106" spans="1:84">
      <c r="A106" t="s">
        <v>189</v>
      </c>
      <c r="G106">
        <v>3</v>
      </c>
      <c r="J106">
        <v>6</v>
      </c>
      <c r="L106">
        <v>29</v>
      </c>
      <c r="W106">
        <v>16</v>
      </c>
      <c r="AR106">
        <v>14</v>
      </c>
      <c r="BC106">
        <v>548</v>
      </c>
      <c r="BG106">
        <v>20</v>
      </c>
      <c r="BR106">
        <v>1</v>
      </c>
      <c r="BS106">
        <v>1</v>
      </c>
    </row>
    <row r="107" spans="1:84">
      <c r="A107" t="s">
        <v>190</v>
      </c>
      <c r="G107">
        <v>2</v>
      </c>
      <c r="I107">
        <v>2</v>
      </c>
      <c r="J107">
        <v>14</v>
      </c>
      <c r="L107">
        <v>68</v>
      </c>
      <c r="N107">
        <v>1</v>
      </c>
      <c r="V107">
        <v>8</v>
      </c>
      <c r="W107">
        <v>31</v>
      </c>
      <c r="AD107">
        <v>1</v>
      </c>
      <c r="AF107">
        <v>2</v>
      </c>
      <c r="AH107">
        <v>1</v>
      </c>
      <c r="AL107">
        <v>1</v>
      </c>
      <c r="AR107">
        <v>11</v>
      </c>
      <c r="BC107">
        <v>900</v>
      </c>
      <c r="BG107">
        <v>19</v>
      </c>
      <c r="BQ107">
        <v>1</v>
      </c>
      <c r="BS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2025-01-27T13:51:18Z</dcterms:created>
  <dcterms:modified xsi:type="dcterms:W3CDTF">2025-01-27T17:10:26Z</dcterms:modified>
</cp:coreProperties>
</file>