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icco\Desktop\Giovanni\Programmazione\Progetti_Python\ScrapingAppartamentiCagliari\"/>
    </mc:Choice>
  </mc:AlternateContent>
  <xr:revisionPtr revIDLastSave="0" documentId="13_ncr:1_{299854C8-97FD-4F5D-A7C6-AB28CF65C3BC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Sheet1!$A$1:$E$219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153" i="1"/>
  <c r="D154" i="1"/>
  <c r="D155" i="1"/>
  <c r="D163" i="1"/>
  <c r="D164" i="1"/>
  <c r="D165" i="1"/>
  <c r="D176" i="1"/>
  <c r="D185" i="1"/>
  <c r="D195" i="1"/>
  <c r="D201" i="1"/>
  <c r="D203" i="1"/>
  <c r="D204" i="1"/>
  <c r="D210" i="1"/>
  <c r="D56" i="1"/>
  <c r="D72" i="1"/>
  <c r="D79" i="1"/>
  <c r="D80" i="1"/>
  <c r="D81" i="1"/>
  <c r="D90" i="1"/>
  <c r="D107" i="1"/>
  <c r="D110" i="1"/>
  <c r="D111" i="1"/>
  <c r="D112" i="1"/>
  <c r="D125" i="1"/>
  <c r="D126" i="1"/>
  <c r="D127" i="1"/>
  <c r="D135" i="1"/>
  <c r="D6" i="1"/>
  <c r="D7" i="1"/>
  <c r="D8" i="1"/>
  <c r="D9" i="1"/>
  <c r="D156" i="1"/>
  <c r="D166" i="1"/>
  <c r="D167" i="1"/>
  <c r="D177" i="1"/>
  <c r="D178" i="1"/>
  <c r="D186" i="1"/>
  <c r="D187" i="1"/>
  <c r="D188" i="1"/>
  <c r="D196" i="1"/>
  <c r="D205" i="1"/>
  <c r="D57" i="1"/>
  <c r="D61" i="1"/>
  <c r="D73" i="1"/>
  <c r="D82" i="1"/>
  <c r="D83" i="1"/>
  <c r="D84" i="1"/>
  <c r="D102" i="1"/>
  <c r="D108" i="1"/>
  <c r="D113" i="1"/>
  <c r="D128" i="1"/>
  <c r="D136" i="1"/>
  <c r="D137" i="1"/>
  <c r="D138" i="1"/>
  <c r="D150" i="1"/>
  <c r="D151" i="1"/>
  <c r="D10" i="1"/>
  <c r="D11" i="1"/>
  <c r="D12" i="1"/>
  <c r="D13" i="1"/>
  <c r="D14" i="1"/>
  <c r="D15" i="1"/>
  <c r="D16" i="1"/>
  <c r="D157" i="1"/>
  <c r="D168" i="1"/>
  <c r="D175" i="1"/>
  <c r="D179" i="1"/>
  <c r="D180" i="1"/>
  <c r="D189" i="1"/>
  <c r="D197" i="1"/>
  <c r="D215" i="1"/>
  <c r="D58" i="1"/>
  <c r="D65" i="1"/>
  <c r="D218" i="1"/>
  <c r="D74" i="1"/>
  <c r="D91" i="1"/>
  <c r="D92" i="1"/>
  <c r="D101" i="1"/>
  <c r="D103" i="1"/>
  <c r="D114" i="1"/>
  <c r="D115" i="1"/>
  <c r="D122" i="1"/>
  <c r="D129" i="1"/>
  <c r="D130" i="1"/>
  <c r="D139" i="1"/>
  <c r="D140" i="1"/>
  <c r="D141" i="1"/>
  <c r="D17" i="1"/>
  <c r="D18" i="1"/>
  <c r="D19" i="1"/>
  <c r="D20" i="1"/>
  <c r="D21" i="1"/>
  <c r="D22" i="1"/>
  <c r="D23" i="1"/>
  <c r="D24" i="1"/>
  <c r="D25" i="1"/>
  <c r="D26" i="1"/>
  <c r="D162" i="1"/>
  <c r="D169" i="1"/>
  <c r="D181" i="1"/>
  <c r="D190" i="1"/>
  <c r="D211" i="1"/>
  <c r="D62" i="1"/>
  <c r="D66" i="1"/>
  <c r="D67" i="1"/>
  <c r="D68" i="1"/>
  <c r="D75" i="1"/>
  <c r="D85" i="1"/>
  <c r="D93" i="1"/>
  <c r="D94" i="1"/>
  <c r="D95" i="1"/>
  <c r="D116" i="1"/>
  <c r="D142" i="1"/>
  <c r="D143" i="1"/>
  <c r="D144" i="1"/>
  <c r="D145" i="1"/>
  <c r="D149" i="1"/>
  <c r="D15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82" i="1"/>
  <c r="D194" i="1"/>
  <c r="D60" i="1"/>
  <c r="D63" i="1"/>
  <c r="D69" i="1"/>
  <c r="D71" i="1"/>
  <c r="D76" i="1"/>
  <c r="D77" i="1"/>
  <c r="D86" i="1"/>
  <c r="D96" i="1"/>
  <c r="D97" i="1"/>
  <c r="D98" i="1"/>
  <c r="D104" i="1"/>
  <c r="D109" i="1"/>
  <c r="D117" i="1"/>
  <c r="D131" i="1"/>
  <c r="D133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70" i="1"/>
  <c r="D183" i="1"/>
  <c r="D193" i="1"/>
  <c r="D212" i="1"/>
  <c r="D59" i="1"/>
  <c r="D216" i="1"/>
  <c r="D87" i="1"/>
  <c r="D89" i="1"/>
  <c r="D118" i="1"/>
  <c r="D158" i="1"/>
  <c r="D171" i="1"/>
  <c r="D99" i="1"/>
  <c r="D132" i="1"/>
  <c r="D121" i="1"/>
  <c r="D146" i="1"/>
  <c r="D172" i="1"/>
  <c r="D105" i="1"/>
  <c r="D106" i="1"/>
  <c r="D173" i="1"/>
  <c r="D217" i="1"/>
  <c r="D88" i="1"/>
  <c r="D159" i="1"/>
  <c r="D119" i="1"/>
  <c r="D160" i="1"/>
  <c r="D198" i="1"/>
  <c r="D206" i="1"/>
  <c r="D184" i="1"/>
  <c r="D191" i="1"/>
  <c r="D207" i="1"/>
  <c r="D192" i="1"/>
  <c r="D120" i="1"/>
  <c r="D208" i="1"/>
  <c r="D124" i="1"/>
  <c r="D213" i="1"/>
  <c r="D209" i="1"/>
  <c r="D199" i="1"/>
  <c r="D202" i="1"/>
  <c r="D147" i="1"/>
  <c r="D174" i="1"/>
  <c r="D148" i="1"/>
  <c r="D134" i="1"/>
  <c r="D100" i="1"/>
  <c r="D161" i="1"/>
  <c r="D70" i="1"/>
  <c r="D200" i="1"/>
  <c r="D78" i="1"/>
  <c r="D64" i="1"/>
  <c r="D214" i="1"/>
  <c r="D123" i="1"/>
  <c r="D219" i="1"/>
  <c r="D2" i="1"/>
</calcChain>
</file>

<file path=xl/sharedStrings.xml><?xml version="1.0" encoding="utf-8"?>
<sst xmlns="http://schemas.openxmlformats.org/spreadsheetml/2006/main" count="658" uniqueCount="591">
  <si>
    <t>Name</t>
  </si>
  <si>
    <t>Price (€)</t>
  </si>
  <si>
    <t>Link</t>
  </si>
  <si>
    <t>Data Annuncio</t>
  </si>
  <si>
    <t>Bilocale zona Teatro lirico</t>
  </si>
  <si>
    <t>https://www.subito.it/appartamenti/bilocale-zona-teatro-lirico-cagliari-481666731.htm</t>
  </si>
  <si>
    <t>10 mar alle 08:59</t>
  </si>
  <si>
    <t>Bivano seminterrato</t>
  </si>
  <si>
    <t>https://www.subito.it/appartamenti/bivano-seminterrato-cagliari-481410190.htm</t>
  </si>
  <si>
    <t>9 mar alle 09:41</t>
  </si>
  <si>
    <t>Delizioso bivano al centro</t>
  </si>
  <si>
    <t>https://www.subito.it/appartamenti/delizioso-bivano-al-centro-cagliari-481368471.htm</t>
  </si>
  <si>
    <t>8 mar alle 12:11</t>
  </si>
  <si>
    <t>Casa per trasfertisti</t>
  </si>
  <si>
    <t>https://www.subito.it/appartamenti/casa-per-trasfertisti-cagliari-326204729.htm</t>
  </si>
  <si>
    <t>10 mar alle 19:59</t>
  </si>
  <si>
    <t>CAGLIARI bivano Via Molise</t>
  </si>
  <si>
    <t>https://www.subito.it/appartamenti/cagliari-bivano-via-molise-cagliari-472590307.htm</t>
  </si>
  <si>
    <t>9 mar alle 00:04</t>
  </si>
  <si>
    <t>4 LOCALI A CAGLIARI</t>
  </si>
  <si>
    <t>https://www.subito.it/appartamenti/4-locali-a-cagliari-cagliari-481821102.htm</t>
  </si>
  <si>
    <t>11 mar alle 04:17</t>
  </si>
  <si>
    <t>Via Piccioni trivano rifinito arredato panoramico</t>
  </si>
  <si>
    <t>https://www.subito.it/appartamenti/via-piccioni-trivano-rifinito-arredato-panoramico-cagliari-481411086.htm</t>
  </si>
  <si>
    <t>8 mar alle 16:21</t>
  </si>
  <si>
    <t>Rifinito Bivano Indipendente+Giardino Privato 70mq</t>
  </si>
  <si>
    <t>https://www.subito.it/appartamenti/rifinito-bivano-indipendente-giardino-privato-70mq-cagliari-481411809.htm</t>
  </si>
  <si>
    <t>Pressi piazza del carmine ultimo piano panoramico</t>
  </si>
  <si>
    <t>https://www.subito.it/appartamenti/pressi-piazza-del-carmine-ultimo-piano-panoramico-cagliari-481402645.htm</t>
  </si>
  <si>
    <t>8 mar alle 15:33</t>
  </si>
  <si>
    <t>Quadrilocale di pregio</t>
  </si>
  <si>
    <t>https://www.subito.it/appartamenti/quadrilocale-di-pregio-cagliari-481523687.htm</t>
  </si>
  <si>
    <t>9 mar alle 11:20</t>
  </si>
  <si>
    <t>Trivano arredato con posto auto</t>
  </si>
  <si>
    <t>https://www.subito.it/appartamenti/trivano-arredato-con-posto-auto-cagliari-471690401.htm</t>
  </si>
  <si>
    <t>13 feb alle 15:55</t>
  </si>
  <si>
    <t>Cagliari Centro</t>
  </si>
  <si>
    <t>https://www.subito.it/appartamenti/cagliari-centro-cagliari-455624746.htm</t>
  </si>
  <si>
    <t>8 mar alle 14:07</t>
  </si>
  <si>
    <t>Viale bonaria mq 162 panoramico</t>
  </si>
  <si>
    <t>https://www.subito.it/appartamenti/viale-bonaria-mq-162-panoramico-cagliari-481400032.htm</t>
  </si>
  <si>
    <t>8 mar alle 15:14</t>
  </si>
  <si>
    <t>Cagliari nuovo trivano posto auto cantina</t>
  </si>
  <si>
    <t>https://www.subito.it/appartamenti/cagliari-nuovo-trivano-posto-auto-cantina-cagliari-481433377.htm</t>
  </si>
  <si>
    <t>8 mar alle 18:11</t>
  </si>
  <si>
    <t>Appartamento a Cagliari</t>
  </si>
  <si>
    <t>https://www.subito.it/appartamenti/appartamento-a-cagliari-cagliari-472834094.htm</t>
  </si>
  <si>
    <t>11 mar alle 00:26</t>
  </si>
  <si>
    <t>Trivano con vista sul Parco del Molentargius</t>
  </si>
  <si>
    <t>https://www.subito.it/appartamenti/trivano-con-vista-sul-parco-del-molentargius-cagliari-481813129.htm</t>
  </si>
  <si>
    <t>10 mar alle 23:54</t>
  </si>
  <si>
    <t>Appartamento signorile</t>
  </si>
  <si>
    <t>https://www.subito.it/appartamenti/appartamento-signorile-cagliari-481952382.htm</t>
  </si>
  <si>
    <t>11 mar alle 21:54</t>
  </si>
  <si>
    <t>Perbrevi e lunghi periodi</t>
  </si>
  <si>
    <t>https://www.subito.it/appartamenti/perbrevi-e-lunghi-periodi-cagliari-481709545.htm</t>
  </si>
  <si>
    <t>10 mar alle 12:36</t>
  </si>
  <si>
    <t>Bivano Mansardato con terrazza a livello di 90mq</t>
  </si>
  <si>
    <t>https://www.subito.it/appartamenti/bivano-mansardato-con-terrazza-a-livello-di-90mq-cagliari-481598408.htm</t>
  </si>
  <si>
    <t>9 mar alle 17:59</t>
  </si>
  <si>
    <t>Trivano nel centro di Cagliari</t>
  </si>
  <si>
    <t>https://www.subito.it/appartamenti/trivano-nel-centro-di-cagliari-cagliari-481347694.htm</t>
  </si>
  <si>
    <t>8 mar alle 10:43</t>
  </si>
  <si>
    <t>Cagliari - via Trincea delle Frasche</t>
  </si>
  <si>
    <t>https://www.subito.it/appartamenti/cagliari-via-trincea-delle-frasche-cagliari-481805535.htm</t>
  </si>
  <si>
    <t>10 mar alle 22:00</t>
  </si>
  <si>
    <t>Bilocale Arreda</t>
  </si>
  <si>
    <t>https://www.subito.it/appartamenti/bilocale-arreda-cagliari-481922981.htm</t>
  </si>
  <si>
    <t>11 mar alle 17:24</t>
  </si>
  <si>
    <t>Amsicora Via Fermi,Bivano nuovo+p.auto da 1 Maggio</t>
  </si>
  <si>
    <t>https://www.subito.it/appartamenti/amsicora-via-fermi-bivano-nuovo-p-auto-da-1-maggio-cagliari-481542919.htm</t>
  </si>
  <si>
    <t>9 mar alle 12:51</t>
  </si>
  <si>
    <t>Cagliari,via Guicciardini,appartamento, posto auto</t>
  </si>
  <si>
    <t>https://www.subito.it/appartamenti/cagliari-via-guicciardini-appartamento-posto-auto-cagliari-481460056.htm</t>
  </si>
  <si>
    <t>8 mar alle 21:02</t>
  </si>
  <si>
    <t>Bilocale appena ristrutturato</t>
  </si>
  <si>
    <t>https://www.subito.it/appartamenti/bilocale-appena-ristrutturato-cagliari-481652895.htm</t>
  </si>
  <si>
    <t>10 mar alle 06:34</t>
  </si>
  <si>
    <t>Locale commerciale in pieno centro</t>
  </si>
  <si>
    <t>https://www.subito.it/appartamenti/locale-commerciale-in-pieno-centro-cagliari-472834092.htm</t>
  </si>
  <si>
    <t>11 mar alle 00:19</t>
  </si>
  <si>
    <t>https://www.subito.it/appartamenti/bilocale-appena-ristrutturato-cagliari-481945101.htm</t>
  </si>
  <si>
    <t>11 mar alle 21:12</t>
  </si>
  <si>
    <t>Trilocale ristrutturato</t>
  </si>
  <si>
    <t>https://www.subito.it/appartamenti/trilocale-ristrutturato-cagliari-481614695.htm</t>
  </si>
  <si>
    <t>9 mar alle 19:30</t>
  </si>
  <si>
    <t>Elegante appartamento arredato</t>
  </si>
  <si>
    <t>https://www.subito.it/appartamenti/elegante-appartamento-arredato-cagliari-481676682.htm</t>
  </si>
  <si>
    <t>10 mar alle 09:51</t>
  </si>
  <si>
    <t>Trilocale risrtutturato</t>
  </si>
  <si>
    <t>https://www.subito.it/appartamenti/trilocale-risrtutturato-cagliari-477282708.htm</t>
  </si>
  <si>
    <t>11 mar alle 12:58</t>
  </si>
  <si>
    <t>Viale Diaz Palazzo Cronta,2 Nuovi Bivani+PostoAuto</t>
  </si>
  <si>
    <t>https://www.subito.it/appartamenti/viale-diaz-palazzo-cronta-2-nuovi-bivani-postoauto-cagliari-481958546.htm</t>
  </si>
  <si>
    <t>11 mar alle 23:50</t>
  </si>
  <si>
    <t>Studenti per unità abitativa</t>
  </si>
  <si>
    <t>https://www.subito.it/appartamenti/studenti-per-unita-abitativa-cagliari-479049504.htm</t>
  </si>
  <si>
    <t>22 feb alle 11:42</t>
  </si>
  <si>
    <t>Appartamento disponibile</t>
  </si>
  <si>
    <t>https://www.subito.it/appartamenti/appartamento-disponibile-cagliari-478975484.htm</t>
  </si>
  <si>
    <t>21 feb alle 20:27</t>
  </si>
  <si>
    <t>Appartamento da affittare a Cagliari</t>
  </si>
  <si>
    <t>https://www.subito.it/appartamenti/appartamento-da-affittare-a-cagliari-cagliari-478792866.htm</t>
  </si>
  <si>
    <t>21 feb alle 01:05</t>
  </si>
  <si>
    <t>Appartamento Oristano</t>
  </si>
  <si>
    <t>https://www.subito.it/appartamenti/appartamento-oristano-cagliari-480871689.htm</t>
  </si>
  <si>
    <t>5 mar alle 12:17</t>
  </si>
  <si>
    <t>Bilocale panoramico Sant'Avendrace</t>
  </si>
  <si>
    <t>https://www.subito.it/appartamenti/bilocale-panoramico-sant-avendrace-cagliari-480044259.htm</t>
  </si>
  <si>
    <t>28 feb alle 10:19</t>
  </si>
  <si>
    <t>Via Tempio ampio quadrivano</t>
  </si>
  <si>
    <t>https://www.subito.it/appartamenti/via-tempio-ampio-quadrivano-cagliari-480398263.htm</t>
  </si>
  <si>
    <t>7 mar alle 14:07</t>
  </si>
  <si>
    <t>Via BELVEDERE: BIVANO ARREDATO E PANORAMICO</t>
  </si>
  <si>
    <t>https://www.subito.it/appartamenti/via-belvedere-bivano-arredato-e-panoramico-cagliari-480582304.htm</t>
  </si>
  <si>
    <t>3 mar alle 12:49</t>
  </si>
  <si>
    <t>Elegante Bilocale - Centro Città</t>
  </si>
  <si>
    <t>https://www.subito.it/appartamenti/elegante-bilocale-centro-citta-cagliari-478699654.htm</t>
  </si>
  <si>
    <t>20 feb alle 16:00</t>
  </si>
  <si>
    <t>Cagliari viale Sant'Avendrace attività ristorativa</t>
  </si>
  <si>
    <t>https://www.subito.it/appartamenti/cagliari-viale-sant-avendrace-attivita-ristorativa-cagliari-479059928.htm</t>
  </si>
  <si>
    <t>22 feb alle 12:32</t>
  </si>
  <si>
    <t>Appartamento di lusso a Cagliari</t>
  </si>
  <si>
    <t>https://www.subito.it/appartamenti/appartamento-di-lusso-a-cagliari-cagliari-480713759.htm</t>
  </si>
  <si>
    <t>4 mar alle 09:51</t>
  </si>
  <si>
    <t>Luminoso quadrivano Via Figari piano alto</t>
  </si>
  <si>
    <t>https://www.subito.it/appartamenti/luminoso-quadrivano-via-figari-piano-alto-cagliari-479877616.htm</t>
  </si>
  <si>
    <t>Quartiere del sole</t>
  </si>
  <si>
    <t>https://www.subito.it/appartamenti/quartiere-del-sole-cagliari-481150115.htm</t>
  </si>
  <si>
    <t>7 mar alle 08:41</t>
  </si>
  <si>
    <t xml:space="preserve">Ufficio in zona centrale </t>
  </si>
  <si>
    <t>https://www.subito.it/appartamenti/ufficio-in-zona-centrale-cagliari-474348701.htm</t>
  </si>
  <si>
    <t>7 mar alle 13:23</t>
  </si>
  <si>
    <t>https://www.subito.it/appartamenti/appartamento-a-cagliari-cagliari-480008327.htm</t>
  </si>
  <si>
    <t>28 feb alle 00:17</t>
  </si>
  <si>
    <t>Monolocali-stanze con bagno e cucinotto privato</t>
  </si>
  <si>
    <t>https://www.subito.it/appartamenti/monolocali-stanze-con-bagno-e-cucinotto-privato-cagliari-479711929.htm</t>
  </si>
  <si>
    <t>26 feb alle 08:40</t>
  </si>
  <si>
    <t>Cagliari castello piccolo bivano C/2 cortile</t>
  </si>
  <si>
    <t>https://www.subito.it/appartamenti/cagliari-castello-piccolo-bivano-c-2-cortile-cagliari-479404355.htm</t>
  </si>
  <si>
    <t>24 feb alle 11:08</t>
  </si>
  <si>
    <t>Bivano arredato a Pirri</t>
  </si>
  <si>
    <t>https://www.subito.it/appartamenti/bivano-arredato-a-pirri-cagliari-480891495.htm</t>
  </si>
  <si>
    <t>5 mar alle 14:41</t>
  </si>
  <si>
    <t>San sperate</t>
  </si>
  <si>
    <t>https://www.subito.it/appartamenti/san-sperate-cagliari-479956721.htm</t>
  </si>
  <si>
    <t>27 feb alle 17:21</t>
  </si>
  <si>
    <t>Bilocale al quinto piano</t>
  </si>
  <si>
    <t>https://www.subito.it/appartamenti/bilocale-al-quinto-piano-cagliari-479185105.htm</t>
  </si>
  <si>
    <t>23 feb alle 01:58</t>
  </si>
  <si>
    <t>https://www.subito.it/appartamenti/appartamento-a-cagliari-cagliari-480008329.htm</t>
  </si>
  <si>
    <t>Appartamento Open Space</t>
  </si>
  <si>
    <t>https://www.subito.it/appartamenti/appartamento-open-space-cagliari-480885082.htm</t>
  </si>
  <si>
    <t>5 mar alle 13:55</t>
  </si>
  <si>
    <t>Trilocale luminoso Monreale con posto auto</t>
  </si>
  <si>
    <t>https://www.subito.it/appartamenti/trilocale-luminoso-monreale-con-posto-auto-cagliari-480555595.htm</t>
  </si>
  <si>
    <t>3 mar alle 10:38</t>
  </si>
  <si>
    <t>Cagliari castello tri/quadrivano arredato 90mq</t>
  </si>
  <si>
    <t>https://www.subito.it/appartamenti/cagliari-castello-tri-quadrivano-arredato-90mq-cagliari-481007957.htm</t>
  </si>
  <si>
    <t>6 mar alle 11:32</t>
  </si>
  <si>
    <t>Centro,2 Bivani Nuovi+P.Auto da min 3 a max 18mesi</t>
  </si>
  <si>
    <t>https://www.subito.it/appartamenti/centro-2-bivani-nuovi-p-auto-da-min-3-a-max-18mesi-cagliari-480488982.htm</t>
  </si>
  <si>
    <t>2 mar alle 20:06</t>
  </si>
  <si>
    <t>Il balcone su Cagliari</t>
  </si>
  <si>
    <t>https://www.subito.it/appartamenti/il-balcone-su-cagliari-cagliari-478695963.htm</t>
  </si>
  <si>
    <t>20 feb alle 15:40</t>
  </si>
  <si>
    <t>Cagliari adiacente piazza Yenne trivano arredato</t>
  </si>
  <si>
    <t>https://www.subito.it/appartamenti/cagliari-adiacente-piazza-yenne-trivano-arredato-cagliari-478655185.htm</t>
  </si>
  <si>
    <t>20 feb alle 11:52</t>
  </si>
  <si>
    <t>Carla's Apartment - via Brotzu</t>
  </si>
  <si>
    <t>https://www.subito.it/appartamenti/carla-s-apartment-via-brotzu-cagliari-478703451.htm</t>
  </si>
  <si>
    <t>20 feb alle 16:20</t>
  </si>
  <si>
    <t>Wonderful Casa Simona - Centro Città</t>
  </si>
  <si>
    <t>https://www.subito.it/appartamenti/wonderful-casa-simona-centro-citta-cagliari-478701659.htm</t>
  </si>
  <si>
    <t>20 feb alle 16:10</t>
  </si>
  <si>
    <t>C.e.r.c.a.s.i. appartamento</t>
  </si>
  <si>
    <t>https://www.subito.it/appartamenti/c-e-r-c-a-s-i-appartamento-cagliari-478602305.htm</t>
  </si>
  <si>
    <t>19 feb alle 23:47</t>
  </si>
  <si>
    <t>Coppia</t>
  </si>
  <si>
    <t>https://www.subito.it/appartamenti/coppia-cagliari-473152001.htm</t>
  </si>
  <si>
    <t>16 gen alle 13:14</t>
  </si>
  <si>
    <t>Bivano per ragazza lavoratrice</t>
  </si>
  <si>
    <t>https://www.subito.it/appartamenti/bivano-per-ragazza-lavoratrice-cagliari-473336745.htm</t>
  </si>
  <si>
    <t>17 gen alle 15:01</t>
  </si>
  <si>
    <t>60/70mq</t>
  </si>
  <si>
    <t>https://www.subito.it/appartamenti/60-70mq-cagliari-473588793.htm</t>
  </si>
  <si>
    <t>19 gen alle 00:52</t>
  </si>
  <si>
    <t>Bivani in centro città</t>
  </si>
  <si>
    <t>https://www.subito.it/appartamenti/bivani-in-centro-citta-cagliari-466139179.htm</t>
  </si>
  <si>
    <t>3 feb alle 20:01</t>
  </si>
  <si>
    <t>Appartamento al centro nel cuore di Cagliari</t>
  </si>
  <si>
    <t>https://www.subito.it/appartamenti/appartamento-al-centro-nel-cuore-di-cagliari-cagliari-476567476.htm</t>
  </si>
  <si>
    <t>7 feb alle 11:13</t>
  </si>
  <si>
    <t>Bilocale Quartiere Villanova</t>
  </si>
  <si>
    <t>https://www.subito.it/appartamenti/bilocale-quartiere-villanova-cagliari-476810976.htm</t>
  </si>
  <si>
    <t>8 feb alle 17:02</t>
  </si>
  <si>
    <t>Rif.Appartamento Vacanza MOLISE| appartamento bil</t>
  </si>
  <si>
    <t>https://www.subito.it/appartamenti/rif-appartamento-vacanza-molise-appartamento-bil-cagliari-478048253.htm</t>
  </si>
  <si>
    <t>16 feb alle 13:36</t>
  </si>
  <si>
    <t>Centralissimo mq 140 con posto auto</t>
  </si>
  <si>
    <t>https://www.subito.it/appartamenti/centralissimo-mq-140-con-posto-auto-cagliari-476825280.htm</t>
  </si>
  <si>
    <t>8 feb alle 18:14</t>
  </si>
  <si>
    <t>Bilo prestigio</t>
  </si>
  <si>
    <t>https://www.subito.it/appartamenti/bilo-prestigio-cagliari-476166584.htm</t>
  </si>
  <si>
    <t>4 feb alle 14:17</t>
  </si>
  <si>
    <t>Appartamento ristrutturato centro</t>
  </si>
  <si>
    <t>https://www.subito.it/appartamenti/appartamento-ristrutturato-centro-cagliari-472650322.htm</t>
  </si>
  <si>
    <t>12 gen alle 19:24</t>
  </si>
  <si>
    <t>Via Lanusei</t>
  </si>
  <si>
    <t>https://www.subito.it/appartamenti/via-lanusei-cagliari-477113797.htm</t>
  </si>
  <si>
    <t>10 feb alle 16:00</t>
  </si>
  <si>
    <t>Ampio quadrivano</t>
  </si>
  <si>
    <t>https://www.subito.it/appartamenti/ampio-quadrivano-cagliari-474967055.htm</t>
  </si>
  <si>
    <t>27 gen alle 19:08</t>
  </si>
  <si>
    <t>Stanze all inclusive per studenti internazionali</t>
  </si>
  <si>
    <t>https://www.subito.it/appartamenti/stanze-all-inclusive-per-studenti-internazionali-cagliari-478286161.htm</t>
  </si>
  <si>
    <t>17 feb alle 19:21</t>
  </si>
  <si>
    <t>Magazzino</t>
  </si>
  <si>
    <t>https://www.subito.it/appartamenti/magazzino-cagliari-473904983.htm</t>
  </si>
  <si>
    <t>21 gen alle 07:10</t>
  </si>
  <si>
    <t>Luxury panoramic suite in Cagliari</t>
  </si>
  <si>
    <t>https://www.subito.it/appartamenti/luxury-panoramic-suite-in-cagliari-cagliari-455344541.htm</t>
  </si>
  <si>
    <t>30 gen alle 18:48</t>
  </si>
  <si>
    <t>Casa seminterrato anche uso ufficio</t>
  </si>
  <si>
    <t>https://www.subito.it/appartamenti/casa-seminterrato-anche-uso-ufficio-cagliari-476564725.htm</t>
  </si>
  <si>
    <t>7 feb alle 10:23</t>
  </si>
  <si>
    <t>Grazioso bivano</t>
  </si>
  <si>
    <t>https://www.subito.it/appartamenti/grazioso-bivano-cagliari-478582774.htm</t>
  </si>
  <si>
    <t>19 feb alle 20:10</t>
  </si>
  <si>
    <t>Monolocale in attico arredato climatizzato</t>
  </si>
  <si>
    <t>https://www.subito.it/appartamenti/monolocale-in-attico-arredato-climatizzato-cagliari-478065683.htm</t>
  </si>
  <si>
    <t>16 feb alle 15:25</t>
  </si>
  <si>
    <t>Ampio bivano cagliari</t>
  </si>
  <si>
    <t>https://www.subito.it/appartamenti/ampio-bivano-cagliari-cagliari-473227820.htm</t>
  </si>
  <si>
    <t>16 gen alle 20:18</t>
  </si>
  <si>
    <t>Appartamento - Cagliari</t>
  </si>
  <si>
    <t>https://www.subito.it/appartamenti/appartamento-cagliari-cagliari-476870676.htm</t>
  </si>
  <si>
    <t>9 feb alle 02:36</t>
  </si>
  <si>
    <t>Appartamento Via Lazio Cagliari</t>
  </si>
  <si>
    <t>https://www.subito.it/appartamenti/appartamento-via-lazio-cagliari-cagliari-476973455.htm</t>
  </si>
  <si>
    <t>9 feb alle 17:09</t>
  </si>
  <si>
    <t>SANTA GILLA: BIVANI, mai abitati con balcone</t>
  </si>
  <si>
    <t>https://www.subito.it/appartamenti/santa-gilla-bivani-mai-abitati-con-balcone-cagliari-473373574.htm</t>
  </si>
  <si>
    <t>17 gen alle 18:22</t>
  </si>
  <si>
    <t>Monolocale bilocale appartamento centro cagliari</t>
  </si>
  <si>
    <t>https://www.subito.it/appartamenti/monolocale-bilocale-appartamento-centro-cagliari-cagliari-472812905.htm</t>
  </si>
  <si>
    <t>13 gen alle 19:52</t>
  </si>
  <si>
    <t>Bivano in centro</t>
  </si>
  <si>
    <t>https://www.subito.it/appartamenti/bivano-in-centro-cagliari-478103338.htm</t>
  </si>
  <si>
    <t>16 feb alle 18:24</t>
  </si>
  <si>
    <t>Bivano zona centralissima cagliari</t>
  </si>
  <si>
    <t>https://www.subito.it/appartamenti/bivano-zona-centralissima-cagliari-cagliari-477934022.htm</t>
  </si>
  <si>
    <t>15 feb alle 19:37</t>
  </si>
  <si>
    <t>Apparta</t>
  </si>
  <si>
    <t>https://www.subito.it/appartamenti/apparta-cagliari-474440111.htm</t>
  </si>
  <si>
    <t>24 gen alle 16:05</t>
  </si>
  <si>
    <t>Trilocale Quartiere del sole Zona Poetto</t>
  </si>
  <si>
    <t>https://www.subito.it/appartamenti/trilocale-quartiere-del-sole-zona-poetto-cagliari-477289276.htm</t>
  </si>
  <si>
    <t>11 feb alle 18:27</t>
  </si>
  <si>
    <t>Trilocale da 75mt2 in zona San Benedetto</t>
  </si>
  <si>
    <t>https://www.subito.it/appartamenti/trilocale-da-75mt2-in-zona-san-benedetto-cagliari-472174132.htm</t>
  </si>
  <si>
    <t>9 gen alle 22:35</t>
  </si>
  <si>
    <t>Cagliari Quartiere Del Sole Trivano ristrutturato</t>
  </si>
  <si>
    <t>https://www.subito.it/appartamenti/cagliari-quartiere-del-sole-trivano-ristrutturato-cagliari-328527832.htm</t>
  </si>
  <si>
    <t>13 dic alle 12:17</t>
  </si>
  <si>
    <t>Per Piloti/Ass.nti di volo - Appartamento arredato</t>
  </si>
  <si>
    <t>https://www.subito.it/appartamenti/per-piloti-ass-nti-di-volo-appartamento-arredato-cagliari-463606633.htm</t>
  </si>
  <si>
    <t>6 nov alle 12:57</t>
  </si>
  <si>
    <t>https://www.subito.it/appartamenti/apparta-cagliari-469160500.htm</t>
  </si>
  <si>
    <t>16 dic alle 17:56</t>
  </si>
  <si>
    <t>Bivano per specializzanda</t>
  </si>
  <si>
    <t>https://www.subito.it/appartamenti/bivano-per-specializzanda-cagliari-465341241.htm</t>
  </si>
  <si>
    <t>18 nov alle 11:24</t>
  </si>
  <si>
    <t>Bivano/trivano</t>
  </si>
  <si>
    <t>https://www.subito.it/appartamenti/bivano-trivano-cagliari-466677997.htm</t>
  </si>
  <si>
    <t>27 nov alle 23:00</t>
  </si>
  <si>
    <t>C.e.r.c.o appartamento</t>
  </si>
  <si>
    <t>https://www.subito.it/appartamenti/c-e-r-c-o-appartamento-cagliari-467898716.htm</t>
  </si>
  <si>
    <t>6 dic alle 14:55</t>
  </si>
  <si>
    <t>Appartamento brevi periodi</t>
  </si>
  <si>
    <t>https://www.subito.it/appartamenti/appartamento-brevi-periodi-cagliari-465117467.htm</t>
  </si>
  <si>
    <t>17 nov alle 07:14</t>
  </si>
  <si>
    <t>Bivano per ragazza specializzanda</t>
  </si>
  <si>
    <t>https://www.subito.it/appartamenti/bivano-per-ragazza-specializzanda-cagliari-464938848.htm</t>
  </si>
  <si>
    <t>15 nov alle 17:24</t>
  </si>
  <si>
    <t>Appartamento in viale Poetto</t>
  </si>
  <si>
    <t>https://www.subito.it/appartamenti/appartamento-in-viale-poetto-cagliari-464643901.htm</t>
  </si>
  <si>
    <t>13 nov alle 18:41</t>
  </si>
  <si>
    <t>Appartamento mesi invernali</t>
  </si>
  <si>
    <t>https://www.subito.it/appartamenti/appartamento-mesi-invernali-cagliari-471289753.htm</t>
  </si>
  <si>
    <t>3 gen alle 17:47</t>
  </si>
  <si>
    <t>Elegante Loft in centro città</t>
  </si>
  <si>
    <t>https://www.subito.it/appartamenti/elegante-loft-in-centro-citta-cagliari-470538122.htm</t>
  </si>
  <si>
    <t>28 dic alle 12:15</t>
  </si>
  <si>
    <t>Appartamento luminoso con ampio giardino</t>
  </si>
  <si>
    <t>https://www.subito.it/appartamenti/appartamento-luminoso-con-ampio-giardino-cagliari-458440429.htm</t>
  </si>
  <si>
    <t>13 dic alle 12:29</t>
  </si>
  <si>
    <t>Ampio bivano pressi piazza Yenne</t>
  </si>
  <si>
    <t>https://www.subito.it/appartamenti/ampio-bivano-pressi-piazza-yenne-cagliari-465721507.htm</t>
  </si>
  <si>
    <t>19 dic alle 12:30</t>
  </si>
  <si>
    <t>Grande appartamento con terrazze a cagliari</t>
  </si>
  <si>
    <t>https://www.subito.it/appartamenti/grande-appartamento-con-terrazze-a-cagliari-cagliari-470910771.htm</t>
  </si>
  <si>
    <t>31 dic alle 10:25</t>
  </si>
  <si>
    <t>Monolocale Cagliari hinterland</t>
  </si>
  <si>
    <t>https://www.subito.it/appartamenti/monolocale-cagliari-hinterland-cagliari-465398708.htm</t>
  </si>
  <si>
    <t>18 nov alle 17:07</t>
  </si>
  <si>
    <t>Casa max 500</t>
  </si>
  <si>
    <t>https://www.subito.it/appartamenti/casa-max-500-cagliari-466049501.htm</t>
  </si>
  <si>
    <t>23 nov alle 11:26</t>
  </si>
  <si>
    <t>Bilocale 45 centro storico Cagliari</t>
  </si>
  <si>
    <t>https://www.subito.it/appartamenti/bilocale-45-centro-storico-cagliari-cagliari-463452166.htm</t>
  </si>
  <si>
    <t>5 nov alle 11:21</t>
  </si>
  <si>
    <t>Monolocale in Via Roma a Cagliari</t>
  </si>
  <si>
    <t>https://www.subito.it/appartamenti/monolocale-in-via-roma-a-cagliari-cagliari-471013329.htm</t>
  </si>
  <si>
    <t>1 gen alle 18:42</t>
  </si>
  <si>
    <t>Cagliari Castello piccolo bivano con cortile</t>
  </si>
  <si>
    <t>https://www.subito.it/appartamenti/cagliari-castello-piccolo-bivano-con-cortile-cagliari-471543290.htm</t>
  </si>
  <si>
    <t>5 gen alle 10:11</t>
  </si>
  <si>
    <t>C.e.r.c.o t.r.i.l.o.c.a.l.e</t>
  </si>
  <si>
    <t>https://www.subito.it/appartamenti/c-e-r-c-o-t-r-i-l-o-c-a-l-e-cagliari-467399033.htm</t>
  </si>
  <si>
    <t>2 dic alle 20:33</t>
  </si>
  <si>
    <t>Elegante monolocale centro storico Cagliari</t>
  </si>
  <si>
    <t>https://www.subito.it/appartamenti/elegante-monolocale-centro-storico-cagliari-cagliari-451872472.htm</t>
  </si>
  <si>
    <t>17 dic alle 18:51</t>
  </si>
  <si>
    <t>Bivano pressi via roma</t>
  </si>
  <si>
    <t>https://www.subito.it/appartamenti/bivano-pressi-via-roma-cagliari-465671816.htm</t>
  </si>
  <si>
    <t>20 nov alle 19:41</t>
  </si>
  <si>
    <t>Quartiere Castello, bilocale arredato</t>
  </si>
  <si>
    <t>https://www.subito.it/appartamenti/quartiere-castello-bilocale-arredato-cagliari-465569188.htm</t>
  </si>
  <si>
    <t>19 nov alle 21:44</t>
  </si>
  <si>
    <t>Bivano - Cagliari</t>
  </si>
  <si>
    <t>https://www.subito.it/appartamenti/bivano-cagliari-cagliari-469550747.htm</t>
  </si>
  <si>
    <t>18 dic alle 20:15</t>
  </si>
  <si>
    <t>Ampio trivano con veranda in zona esclusiva</t>
  </si>
  <si>
    <t>https://www.subito.it/appartamenti/ampio-trivano-con-veranda-in-zona-esclusiva-cagliari-467856273.htm</t>
  </si>
  <si>
    <t>6 dic alle 10:22</t>
  </si>
  <si>
    <t>Appartamento Cagliari [11/22ARG]</t>
  </si>
  <si>
    <t>https://www.subito.it/appartamenti/appartamento-cagliari-11-22arg-cagliari-468754190.htm</t>
  </si>
  <si>
    <t>12 dic alle 20:41</t>
  </si>
  <si>
    <t>Appartamento posizione strategica</t>
  </si>
  <si>
    <t>https://www.subito.it/appartamenti/appartamento-posizione-strategica-cagliari-471069587.htm</t>
  </si>
  <si>
    <t>2 gen alle 11:27</t>
  </si>
  <si>
    <t>Proprietà libera da subito</t>
  </si>
  <si>
    <t>https://www.subito.it/appartamenti/proprieta-libera-da-subito-cagliari-468218496.htm</t>
  </si>
  <si>
    <t>8 dic alle 20:15</t>
  </si>
  <si>
    <t>Trivano in centro Cagliari zona Piazza Yenne</t>
  </si>
  <si>
    <t>https://www.subito.it/appartamenti/trivano-in-centro-cagliari-zona-piazza-yenne-cagliari-470979633.htm</t>
  </si>
  <si>
    <t>1 gen alle 11:38</t>
  </si>
  <si>
    <t>Monolocale a soli 3min a piedi da piazza jenne</t>
  </si>
  <si>
    <t>https://www.subito.it/appartamenti/monolocale-a-soli-3min-a-piedi-da-piazza-jenne-cagliari-469674493.htm</t>
  </si>
  <si>
    <t>19 dic alle 19:40</t>
  </si>
  <si>
    <t>Monolocale / bilocale</t>
  </si>
  <si>
    <t>https://www.subito.it/appartamenti/monolocale-bilocale-cagliari-460490266.htm</t>
  </si>
  <si>
    <t>14 ott alle 16:15</t>
  </si>
  <si>
    <t>Appartamento studenti universitari</t>
  </si>
  <si>
    <t>https://www.subito.it/appartamenti/appartamento-studenti-universitari-cagliari-450263096.htm</t>
  </si>
  <si>
    <t>2 ago alle 15:03</t>
  </si>
  <si>
    <t>POETTO miniappartamento a 150mt dl mare</t>
  </si>
  <si>
    <t>https://www.subito.it/appartamenti/poetto-miniappartamento-a-150mt-dl-mare-cagliari-457163511.htm</t>
  </si>
  <si>
    <t>22 set alle 00:21</t>
  </si>
  <si>
    <t>Trasfertisti pressi centro città</t>
  </si>
  <si>
    <t>https://www.subito.it/appartamenti/trasfertisti-pressi-centro-citta-cagliari-457327522.htm</t>
  </si>
  <si>
    <t>23 set alle 09:17</t>
  </si>
  <si>
    <t>Bilocale rifinito</t>
  </si>
  <si>
    <t>https://www.subito.it/appartamenti/bilocale-rifinito-cagliari-457679090.htm</t>
  </si>
  <si>
    <t>25 set alle 18:48</t>
  </si>
  <si>
    <t>POETTO grazioso miniappartamento</t>
  </si>
  <si>
    <t>https://www.subito.it/appartamenti/poetto-grazioso-miniappartamento-cagliari-457675636.htm</t>
  </si>
  <si>
    <t>25 set alle 22:08</t>
  </si>
  <si>
    <t>Appartamento o casa indipendente</t>
  </si>
  <si>
    <t>https://www.subito.it/appartamenti/appartamento-o-casa-indipendente-cagliari-447231541.htm</t>
  </si>
  <si>
    <t>12 lug alle 22:58</t>
  </si>
  <si>
    <t>Appartamento arredato bilocale zona S. benedetto</t>
  </si>
  <si>
    <t>https://www.subito.it/appartamenti/appartamento-arredato-bilocale-zona-s-benedetto-cagliari-461169212.htm</t>
  </si>
  <si>
    <t>19 ott alle 12:39</t>
  </si>
  <si>
    <t>Ultime due camere di quattro a studenti</t>
  </si>
  <si>
    <t>https://www.subito.it/appartamenti/ultime-due-camere-di-quattro-a-studenti-cagliari-450785201.htm</t>
  </si>
  <si>
    <t>5 ago alle 22:15</t>
  </si>
  <si>
    <t>Appartamento Centro Storico brevi periodi</t>
  </si>
  <si>
    <t>https://www.subito.it/appartamenti/appartamento-centro-storico-brevi-periodi-cagliari-461776051.htm</t>
  </si>
  <si>
    <t>23 ott alle 20:17</t>
  </si>
  <si>
    <t>Monolocale o bilocale per lavoratrice</t>
  </si>
  <si>
    <t>https://www.subito.it/appartamenti/monolocale-o-bilocale-per-lavoratrice-cagliari-449337904.htm</t>
  </si>
  <si>
    <t>27 lug alle 08:40</t>
  </si>
  <si>
    <t>Appartamento con due/tre stanza per 3 studenti</t>
  </si>
  <si>
    <t>https://www.subito.it/appartamenti/appartamento-con-due-tre-stanza-per-3-studenti-cagliari-448973699.htm</t>
  </si>
  <si>
    <t>24 lug alle 22:26</t>
  </si>
  <si>
    <t>Appartamento per due due Specializzande</t>
  </si>
  <si>
    <t>https://www.subito.it/appartamenti/appartamento-per-due-due-specializzande-cagliari-448535951.htm</t>
  </si>
  <si>
    <t>21 lug alle 12:03</t>
  </si>
  <si>
    <t>Bilocale/monolocale/stanza a Cagliari</t>
  </si>
  <si>
    <t>https://www.subito.it/appartamenti/bilocale-monolocale-stanza-a-cagliari-cagliari-461718190.htm</t>
  </si>
  <si>
    <t>23 ott alle 12:27</t>
  </si>
  <si>
    <t>Appartamenti in Marina</t>
  </si>
  <si>
    <t>https://www.subito.it/appartamenti/appartamenti-in-marina-cagliari-461404810.htm</t>
  </si>
  <si>
    <t>21 ott alle 07:07</t>
  </si>
  <si>
    <t>Bivano curato Villasimius</t>
  </si>
  <si>
    <t>https://www.subito.it/appartamenti/bivano-curato-villasimius-cagliari-458607205.htm</t>
  </si>
  <si>
    <t>1 ott alle 19:32</t>
  </si>
  <si>
    <t>Camera a Cagliari</t>
  </si>
  <si>
    <t>https://www.subito.it/appartamenti/camera-a-cagliari-cagliari-461987939.htm</t>
  </si>
  <si>
    <t>25 ott alle 11:08</t>
  </si>
  <si>
    <t>Coppia referenziata 500</t>
  </si>
  <si>
    <t>https://www.subito.it/appartamenti/coppia-referenziata-500-cagliari-450497230.htm</t>
  </si>
  <si>
    <t>4 ago alle 07:49</t>
  </si>
  <si>
    <t>Centro Storico, Castello Stanze arredate</t>
  </si>
  <si>
    <t>https://www.subito.it/appartamenti/centro-storico-castello-stanze-arredate-cagliari-460431485.htm</t>
  </si>
  <si>
    <t>14 ott alle 10:35</t>
  </si>
  <si>
    <t>Casa per coppia referenziata</t>
  </si>
  <si>
    <t>https://www.subito.it/appartamenti/casa-per-coppia-referenziata-cagliari-450124982.htm</t>
  </si>
  <si>
    <t>1 ago alle 19:58</t>
  </si>
  <si>
    <t>Appartamento in via Liguria 1</t>
  </si>
  <si>
    <t>https://www.subito.it/appartamenti/appartamento-in-via-liguria-1-cagliari-454522489.htm</t>
  </si>
  <si>
    <t>2 ott alle 13:11</t>
  </si>
  <si>
    <t>Bivano nuovo in centro</t>
  </si>
  <si>
    <t>https://www.subito.it/appartamenti/bivano-nuovo-in-centro-cagliari-463355866.htm</t>
  </si>
  <si>
    <t>4 nov alle 14:35</t>
  </si>
  <si>
    <t>Luminoso e ampio appartamento Via Is Mirrionis</t>
  </si>
  <si>
    <t>https://www.subito.it/appartamenti/luminoso-e-ampio-appartamento-via-is-mirrionis-cagliari-450295411.htm</t>
  </si>
  <si>
    <t>2 ago alle 17:50</t>
  </si>
  <si>
    <t>Open space centro Cagliari</t>
  </si>
  <si>
    <t>https://www.subito.it/appartamenti/open-space-centro-cagliari-cagliari-462046224.htm</t>
  </si>
  <si>
    <t>25 ott alle 18:19</t>
  </si>
  <si>
    <t>Appartamento indipendente a Castello</t>
  </si>
  <si>
    <t>https://www.subito.it/appartamenti/appartamento-indipendente-a-castello-cagliari-463058825.htm</t>
  </si>
  <si>
    <t>2 nov alle 15:36</t>
  </si>
  <si>
    <t>Carinissimo appartamento alla Marina</t>
  </si>
  <si>
    <t>https://www.subito.it/appartamenti/carinissimo-appartamento-alla-marina-cagliari-452097949.htm</t>
  </si>
  <si>
    <t>18 ago alle 14:37</t>
  </si>
  <si>
    <t>Monolocale piazza del Carmine TUTTO COMPRESO</t>
  </si>
  <si>
    <t>https://www.subito.it/appartamenti/monolocale-piazza-del-carmine-tutto-compreso-cagliari-458894306.htm</t>
  </si>
  <si>
    <t>3 ott alle 18:05</t>
  </si>
  <si>
    <t>Monolocali e Bilocali Centro città</t>
  </si>
  <si>
    <t>https://www.subito.it/appartamenti/monolocali-e-bilocali-centro-citta-cagliari-463214122.htm</t>
  </si>
  <si>
    <t>3 nov alle 15:28</t>
  </si>
  <si>
    <t>Bivano Quartiere del Sole</t>
  </si>
  <si>
    <t>https://www.subito.it/appartamenti/bivano-quartiere-del-sole-cagliari-446959611.htm</t>
  </si>
  <si>
    <t>11 lug alle 14:49</t>
  </si>
  <si>
    <t>Bivano (più 1) centralissimo arredato</t>
  </si>
  <si>
    <t>https://www.subito.it/appartamenti/bivano-piu-1-centralissimo-arredato-cagliari-455830354.htm</t>
  </si>
  <si>
    <t>12 set alle 17:04</t>
  </si>
  <si>
    <t>Appartamento quartiere marina</t>
  </si>
  <si>
    <t>https://www.subito.it/appartamenti/appartamento-quartiere-marina-cagliari-446409119.htm</t>
  </si>
  <si>
    <t>7 lug alle 14:52</t>
  </si>
  <si>
    <t>Bivano indipendente brevi periodi</t>
  </si>
  <si>
    <t>https://www.subito.it/appartamenti/bivano-indipendente-brevi-periodi-cagliari-430912916.htm</t>
  </si>
  <si>
    <t>1 apr alle 15:59</t>
  </si>
  <si>
    <t>Bivano Cagliari</t>
  </si>
  <si>
    <t>https://www.subito.it/appartamenti/bivano-cagliari-cagliari-435959798.htm</t>
  </si>
  <si>
    <t>3 mag alle 10:12</t>
  </si>
  <si>
    <t>Bivano/ trivano</t>
  </si>
  <si>
    <t>https://www.subito.it/appartamenti/bivano-trivano-cagliari-436630047.htm</t>
  </si>
  <si>
    <t>7 mag alle 07:05</t>
  </si>
  <si>
    <t>Affitti</t>
  </si>
  <si>
    <t>https://www.subito.it/appartamenti/affitti-cagliari-438385604.htm</t>
  </si>
  <si>
    <t>18 mag alle 07:37</t>
  </si>
  <si>
    <t>Casa vacanza disponibile</t>
  </si>
  <si>
    <t>https://www.subito.it/appartamenti/casa-vacanza-disponibile-cagliari-438806768.htm</t>
  </si>
  <si>
    <t>20 mag alle 15:37</t>
  </si>
  <si>
    <t>https://www.subito.it/appartamenti/appartamento-a-cagliari-cagliari-439623978.htm</t>
  </si>
  <si>
    <t>25 mag alle 16:26</t>
  </si>
  <si>
    <t>2 stanze subito. ESTREMA URGENZA</t>
  </si>
  <si>
    <t>https://www.subito.it/appartamenti/2-stanze-subito-estrema-urgenza-cagliari-439878576.htm</t>
  </si>
  <si>
    <t>27 mag alle 11:11</t>
  </si>
  <si>
    <t>Appartamento via san Benedetto cagliari</t>
  </si>
  <si>
    <t>https://www.subito.it/appartamenti/appartamento-via-san-benedetto-cagliari-cagliari-440624664.htm</t>
  </si>
  <si>
    <t>31 mag alle 20:34</t>
  </si>
  <si>
    <t>Casa vacanze Sardegna</t>
  </si>
  <si>
    <t>https://www.subito.it/appartamenti/casa-vacanze-sardegna-cagliari-439868704.htm</t>
  </si>
  <si>
    <t>27 mag alle 07:30</t>
  </si>
  <si>
    <t>Bilocale/trivano</t>
  </si>
  <si>
    <t>https://www.subito.it/appartamenti/bilocale-trivano-cagliari-441610264.htm</t>
  </si>
  <si>
    <t>7 giu alle 14:59</t>
  </si>
  <si>
    <t>Mono locale</t>
  </si>
  <si>
    <t>https://www.subito.it/appartamenti/mono-locale-cagliari-441784952.htm</t>
  </si>
  <si>
    <t>8 giu alle 12:57</t>
  </si>
  <si>
    <t>Casa da affittare</t>
  </si>
  <si>
    <t>https://www.subito.it/appartamenti/casa-da-affittare-cagliari-442433629.htm</t>
  </si>
  <si>
    <t>12 giu alle 17:06</t>
  </si>
  <si>
    <t>Bilocale/monolocale</t>
  </si>
  <si>
    <t>https://www.subito.it/appartamenti/bilocale-monolocale-cagliari-444508267.htm</t>
  </si>
  <si>
    <t>24 giu alle 22:34</t>
  </si>
  <si>
    <t>Monolocale/bivano</t>
  </si>
  <si>
    <t>https://www.subito.it/appartamenti/monolocale-bivano-cagliari-441066353.htm</t>
  </si>
  <si>
    <t>3 giu alle 17:55</t>
  </si>
  <si>
    <t>Prestigioso Open Space Cagliari Centro</t>
  </si>
  <si>
    <t>https://www.subito.it/appartamenti/prestigioso-open-space-cagliari-centro-cagliari-429280276.htm</t>
  </si>
  <si>
    <t>22 mar alle 20:44</t>
  </si>
  <si>
    <t>Appartamento elegante a Villanova</t>
  </si>
  <si>
    <t>https://www.subito.it/appartamenti/appartamento-elegante-a-villanova-cagliari-445260645.htm</t>
  </si>
  <si>
    <t>30 giu alle 00:32</t>
  </si>
  <si>
    <t>Locale commerciale via Sulis</t>
  </si>
  <si>
    <t>https://www.subito.it/appartamenti/locale-commerciale-via-sulis-cagliari-436907947.htm</t>
  </si>
  <si>
    <t>9 mag alle 10:11</t>
  </si>
  <si>
    <t>Appartamento in villa</t>
  </si>
  <si>
    <t>https://www.subito.it/appartamenti/appartamento-in-villa-cagliari-437408625.htm</t>
  </si>
  <si>
    <t>12 mag alle 07:09</t>
  </si>
  <si>
    <t>Appartamento uso ufficio</t>
  </si>
  <si>
    <t>https://www.subito.it/appartamenti/appartamento-uso-ufficio-cagliari-444617389.htm</t>
  </si>
  <si>
    <t>25 giu alle 20:49</t>
  </si>
  <si>
    <t>Viale Merello ultimo piano</t>
  </si>
  <si>
    <t>https://www.subito.it/appartamenti/viale-merello-ultimo-piano-cagliari-411380114.htm</t>
  </si>
  <si>
    <t>23 mar alle 08:17</t>
  </si>
  <si>
    <t>Appartamento c è r c a s i</t>
  </si>
  <si>
    <t>https://www.subito.it/appartamenti/appartamento-c-e-r-c-a-s-i-cagliari-439450410.htm</t>
  </si>
  <si>
    <t>24 mag alle 17:54</t>
  </si>
  <si>
    <t>Monolocale zona via Sonnino - Exma</t>
  </si>
  <si>
    <t>https://www.subito.it/appartamenti/monolocale-zona-via-sonnino-exma-cagliari-430002460.htm</t>
  </si>
  <si>
    <t>27 mar alle 12:23</t>
  </si>
  <si>
    <t>Quadrilocale viale Sant'Avendrace 119, Is Mirrionis, Cagliari</t>
  </si>
  <si>
    <t>https://www.immobiliare.it/annunci/101677871/</t>
  </si>
  <si>
    <t>No_Data</t>
  </si>
  <si>
    <t>Monolocale piazza del Carmine, Stampace, Cagliari</t>
  </si>
  <si>
    <t>https://www.immobiliare.it/annunci/101692213/</t>
  </si>
  <si>
    <t>Bilocale via Milano 4, Bonaria, Cagliari</t>
  </si>
  <si>
    <t>https://www.immobiliare.it/annunci/101684941/</t>
  </si>
  <si>
    <t>Bilocale ottimo stato, primo piano, Sonnino, Cagliari</t>
  </si>
  <si>
    <t>https://www.immobiliare.it/annunci/101674881/</t>
  </si>
  <si>
    <t>Bilocale via Ettore Pais 3, San Benedetto, Cagliari</t>
  </si>
  <si>
    <t>https://www.immobiliare.it/annunci/101621047/</t>
  </si>
  <si>
    <t>Quadrilocale via Gioachino Murat 40, Parco di Terramaini, Cagliari</t>
  </si>
  <si>
    <t>https://www.immobiliare.it/annunci/92224220/</t>
  </si>
  <si>
    <t>Bilocale via Belvedere 2, La Vega - Regioni, Cagliari</t>
  </si>
  <si>
    <t>https://www.immobiliare.it/annunci/101533179/</t>
  </si>
  <si>
    <t>Trilocale via della Pineta, Amsicora, Cagliari</t>
  </si>
  <si>
    <t>https://www.immobiliare.it/annunci/101516337/</t>
  </si>
  <si>
    <t>Trilocale buono stato, terzo piano, La Vega - Regioni, Cagliari</t>
  </si>
  <si>
    <t>https://www.immobiliare.it/annunci/101428057/</t>
  </si>
  <si>
    <t>Quadrilocale ottimo stato, secondo piano, Monte Claro, Cagliari</t>
  </si>
  <si>
    <t>https://www.immobiliare.it/annunci/101363901/</t>
  </si>
  <si>
    <t>Terratetto plurifamiliare via Ausonia 69, Poetto - Saline, Cagliari</t>
  </si>
  <si>
    <t>https://www.immobiliare.it/annunci/101333635/</t>
  </si>
  <si>
    <t>Bilocale via Nicolò Machiavelli 96, Genneruxi, Cagliari</t>
  </si>
  <si>
    <t>https://www.immobiliare.it/annunci/101313939/</t>
  </si>
  <si>
    <t>Villa bifamiliare via Generale Antonio Cantore, Monreale, Cagliari</t>
  </si>
  <si>
    <t>https://www.immobiliare.it/annunci/101327455/</t>
  </si>
  <si>
    <t>Bilocale via Giovanni Pierluigi da Palestrina, San Benedetto, Cagliari</t>
  </si>
  <si>
    <t>https://www.immobiliare.it/annunci/101254053/</t>
  </si>
  <si>
    <t>Trilocale via Antonio Giovanni Piccioni, Villanova, Cagliari</t>
  </si>
  <si>
    <t>https://www.immobiliare.it/annunci/101121391/</t>
  </si>
  <si>
    <t>Appartamento via Lanusei, Villanova, Cagliari</t>
  </si>
  <si>
    <t>https://www.immobiliare.it/annunci/101085863/</t>
  </si>
  <si>
    <t>Trilocale via Cesalpino, Amsicora, Cagliari</t>
  </si>
  <si>
    <t>https://www.immobiliare.it/annunci/100999347/</t>
  </si>
  <si>
    <t>Trilocale via Tel Aviv 19, Genneruxi, Cagliari</t>
  </si>
  <si>
    <t>https://www.immobiliare.it/annunci/100917641/</t>
  </si>
  <si>
    <t>Bilocale via Guido Cavalcanti, San Benedetto, Cagliari</t>
  </si>
  <si>
    <t>https://www.immobiliare.it/annunci/100888431/</t>
  </si>
  <si>
    <t>Appartamento via Costa, snc, San Benedetto, Cagliari</t>
  </si>
  <si>
    <t>https://www.immobiliare.it/annunci/100638241/</t>
  </si>
  <si>
    <t>Bilocale via Luca Pacioli 6, Genneruxi, Cagliari</t>
  </si>
  <si>
    <t>https://www.immobiliare.it/annunci/100528156/</t>
  </si>
  <si>
    <t>Bilocale via Santa Gilla 11, Santa Gilla - Sant'Avendrace, Cagliari</t>
  </si>
  <si>
    <t>https://www.immobiliare.it/annunci/100519214/</t>
  </si>
  <si>
    <t>Quadrilocale via Palomba, 00, Piazza della Repubblica, Cagliari</t>
  </si>
  <si>
    <t>https://www.immobiliare.it/annunci/100459394/</t>
  </si>
  <si>
    <t>Bilocale Colle dei Punici, Tuvixeddu, Cagliari</t>
  </si>
  <si>
    <t>https://www.immobiliare.it/annunci/100375396/</t>
  </si>
  <si>
    <t>Appartamento via Toscana 70, La Vega - Regioni, Cagliari</t>
  </si>
  <si>
    <t>https://www.immobiliare.it/annunci/100179764/</t>
  </si>
  <si>
    <t>Bilocale via Stanislao Caboni 3, Bonaria, Cagliari</t>
  </si>
  <si>
    <t>https://www.immobiliare.it/annunci/80105521/</t>
  </si>
  <si>
    <t>Appartamento via Alghero 19, San Benedetto, Cagliari</t>
  </si>
  <si>
    <t>https://www.immobiliare.it/annunci/100069998/</t>
  </si>
  <si>
    <t>Open space via Stanislao Caboni 3, Bonaria, Cagliari</t>
  </si>
  <si>
    <t>https://www.immobiliare.it/annunci/80696097/</t>
  </si>
  <si>
    <t>Appartamento via Tigellio, Stampace, Cagliari</t>
  </si>
  <si>
    <t>https://www.immobiliare.it/annunci/99553428/</t>
  </si>
  <si>
    <t>https://www.immobiliare.it/annunci/99271994/</t>
  </si>
  <si>
    <t>Bilocale Vico Barcellona 6, Marina, Cagliari</t>
  </si>
  <si>
    <t>https://www.immobiliare.it/annunci/97053648/</t>
  </si>
  <si>
    <t>Bilocale corso Vittorio Emanuele II 20, Stampace, Cagliari</t>
  </si>
  <si>
    <t>https://www.immobiliare.it/annunci/98742270/</t>
  </si>
  <si>
    <t>Trilocale via Is Mirrionis 201, San Michele, Cagliari</t>
  </si>
  <si>
    <t>https://www.immobiliare.it/annunci/97654730/</t>
  </si>
  <si>
    <t>Villa bifamiliare via Londra 8, Quartiere Europeo, Cagliari</t>
  </si>
  <si>
    <t>https://www.immobiliare.it/annunci/69114532/</t>
  </si>
  <si>
    <t>Appartamento via Istria 11, La Vega - Regioni, Cagliari</t>
  </si>
  <si>
    <t>https://www.immobiliare.it/annunci/95628700/</t>
  </si>
  <si>
    <t>Open space via Barcellona 74, Marina, Cagliari</t>
  </si>
  <si>
    <t>https://www.immobiliare.it/annunci/94591164/</t>
  </si>
  <si>
    <t>Monolocale via Massimo Campigli, Monreale, Cagliari</t>
  </si>
  <si>
    <t>https://www.immobiliare.it/annunci/90596779/</t>
  </si>
  <si>
    <t>Open space via Cornalias 27, Is Mirrionis, Cagliari</t>
  </si>
  <si>
    <t>https://www.immobiliare.it/annunci/85509826/</t>
  </si>
  <si>
    <t>Quadrilocale via Calabria 12, La Vega - Regioni, Cagliari</t>
  </si>
  <si>
    <t>https://www.immobiliare.it/annunci/82583869/</t>
  </si>
  <si>
    <t>Bilocale via Ospedale SN, Ospedale, Cagliari</t>
  </si>
  <si>
    <t>https://www.immobiliare.it/annunci/82123768/</t>
  </si>
  <si>
    <t>Trilocale via dei Falconi 61, Bonaria, Cagliari</t>
  </si>
  <si>
    <t>https://www.immobiliare.it/annunci/77981350/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</si>
</sst>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2"/>
    <xf numFmtId="44" fontId="1" fillId="0" borderId="1" xfId="1" applyFont="1" applyBorder="1" applyAlignment="1">
      <alignment horizontal="center" vertical="top"/>
    </xf>
    <xf numFmtId="44" fontId="0" fillId="0" borderId="0" xfId="1" applyFont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abSelected="1" topLeftCell="A24" workbookViewId="0">
      <selection activeCell="D34" sqref="D34"/>
    </sheetView>
  </sheetViews>
  <sheetFormatPr defaultRowHeight="14.5" x14ac:dyDescent="0.35"/>
  <cols>
    <col min="1" max="1" width="57" bestFit="1" customWidth="1"/>
    <col min="2" max="2" width="10.54296875" style="4" bestFit="1" customWidth="1"/>
    <col min="3" max="3" width="0" hidden="1" customWidth="1"/>
    <col min="4" max="4" width="74.81640625" bestFit="1" customWidth="1"/>
    <col min="5" max="5" width="15.26953125" bestFit="1" customWidth="1"/>
  </cols>
  <sheetData>
    <row r="1" spans="1:5" x14ac:dyDescent="0.35">
      <c r="A1" s="1" t="s">
        <v>0</v>
      </c>
      <c r="B1" s="3" t="s">
        <v>1</v>
      </c>
      <c r="C1" s="1" t="s">
        <v>2</v>
      </c>
      <c r="D1" s="1"/>
      <c r="E1" s="1" t="s">
        <v>3</v>
      </c>
    </row>
    <row r="2" spans="1:5" x14ac:dyDescent="0.35">
      <c r="A2" t="s">
        <v>4</v>
      </c>
      <c r="B2" s="4">
        <v>0</v>
      </c>
      <c r="C2" t="s">
        <v>5</v>
      </c>
      <c r="D2" s="2" t="str">
        <f>HYPERLINK(C2)</f>
        <v>https://www.subito.it/appartamenti/bilocale-zona-teatro-lirico-cagliari-481666731.htm</v>
      </c>
      <c r="E2" t="s">
        <v>6</v>
      </c>
    </row>
    <row r="3" spans="1:5" x14ac:dyDescent="0.35">
      <c r="A3" t="s">
        <v>7</v>
      </c>
      <c r="B3" s="4">
        <v>0</v>
      </c>
      <c r="C3" t="s">
        <v>8</v>
      </c>
      <c r="D3" s="2" t="str">
        <f>HYPERLINK(C3)</f>
        <v>https://www.subito.it/appartamenti/bivano-seminterrato-cagliari-481410190.htm</v>
      </c>
      <c r="E3" t="s">
        <v>9</v>
      </c>
    </row>
    <row r="4" spans="1:5" x14ac:dyDescent="0.35">
      <c r="A4" t="s">
        <v>10</v>
      </c>
      <c r="B4" s="4">
        <v>0</v>
      </c>
      <c r="C4" t="s">
        <v>11</v>
      </c>
      <c r="D4" s="2" t="str">
        <f>HYPERLINK(C4)</f>
        <v>https://www.subito.it/appartamenti/delizioso-bivano-al-centro-cagliari-481368471.htm</v>
      </c>
      <c r="E4" t="s">
        <v>12</v>
      </c>
    </row>
    <row r="5" spans="1:5" x14ac:dyDescent="0.35">
      <c r="A5" t="s">
        <v>13</v>
      </c>
      <c r="B5" s="4">
        <v>0</v>
      </c>
      <c r="C5" t="s">
        <v>14</v>
      </c>
      <c r="D5" s="2" t="str">
        <f>HYPERLINK(C5)</f>
        <v>https://www.subito.it/appartamenti/casa-per-trasfertisti-cagliari-326204729.htm</v>
      </c>
      <c r="E5" t="s">
        <v>15</v>
      </c>
    </row>
    <row r="6" spans="1:5" x14ac:dyDescent="0.35">
      <c r="A6" t="s">
        <v>95</v>
      </c>
      <c r="B6" s="4">
        <v>0</v>
      </c>
      <c r="C6" t="s">
        <v>96</v>
      </c>
      <c r="D6" s="2" t="str">
        <f>HYPERLINK(C6)</f>
        <v>https://www.subito.it/appartamenti/studenti-per-unita-abitativa-cagliari-479049504.htm</v>
      </c>
      <c r="E6" t="s">
        <v>97</v>
      </c>
    </row>
    <row r="7" spans="1:5" x14ac:dyDescent="0.35">
      <c r="A7" t="s">
        <v>98</v>
      </c>
      <c r="B7" s="4">
        <v>0</v>
      </c>
      <c r="C7" t="s">
        <v>99</v>
      </c>
      <c r="D7" s="2" t="str">
        <f>HYPERLINK(C7)</f>
        <v>https://www.subito.it/appartamenti/appartamento-disponibile-cagliari-478975484.htm</v>
      </c>
      <c r="E7" t="s">
        <v>100</v>
      </c>
    </row>
    <row r="8" spans="1:5" x14ac:dyDescent="0.35">
      <c r="A8" t="s">
        <v>101</v>
      </c>
      <c r="B8" s="4">
        <v>0</v>
      </c>
      <c r="C8" t="s">
        <v>102</v>
      </c>
      <c r="D8" s="2" t="str">
        <f>HYPERLINK(C8)</f>
        <v>https://www.subito.it/appartamenti/appartamento-da-affittare-a-cagliari-cagliari-478792866.htm</v>
      </c>
      <c r="E8" t="s">
        <v>103</v>
      </c>
    </row>
    <row r="9" spans="1:5" x14ac:dyDescent="0.35">
      <c r="A9" t="s">
        <v>104</v>
      </c>
      <c r="B9" s="4">
        <v>0</v>
      </c>
      <c r="C9" t="s">
        <v>105</v>
      </c>
      <c r="D9" s="2" t="str">
        <f>HYPERLINK(C9)</f>
        <v>https://www.subito.it/appartamenti/appartamento-oristano-cagliari-480871689.htm</v>
      </c>
      <c r="E9" t="s">
        <v>106</v>
      </c>
    </row>
    <row r="10" spans="1:5" x14ac:dyDescent="0.35">
      <c r="A10" t="s">
        <v>175</v>
      </c>
      <c r="B10" s="4">
        <v>0</v>
      </c>
      <c r="C10" t="s">
        <v>176</v>
      </c>
      <c r="D10" s="2" t="str">
        <f>HYPERLINK(C10)</f>
        <v>https://www.subito.it/appartamenti/c-e-r-c-a-s-i-appartamento-cagliari-478602305.htm</v>
      </c>
      <c r="E10" t="s">
        <v>177</v>
      </c>
    </row>
    <row r="11" spans="1:5" x14ac:dyDescent="0.35">
      <c r="A11" t="s">
        <v>178</v>
      </c>
      <c r="B11" s="4">
        <v>0</v>
      </c>
      <c r="C11" t="s">
        <v>179</v>
      </c>
      <c r="D11" s="2" t="str">
        <f>HYPERLINK(C11)</f>
        <v>https://www.subito.it/appartamenti/coppia-cagliari-473152001.htm</v>
      </c>
      <c r="E11" t="s">
        <v>180</v>
      </c>
    </row>
    <row r="12" spans="1:5" x14ac:dyDescent="0.35">
      <c r="A12" t="s">
        <v>181</v>
      </c>
      <c r="B12" s="4">
        <v>0</v>
      </c>
      <c r="C12" t="s">
        <v>182</v>
      </c>
      <c r="D12" s="2" t="str">
        <f>HYPERLINK(C12)</f>
        <v>https://www.subito.it/appartamenti/bivano-per-ragazza-lavoratrice-cagliari-473336745.htm</v>
      </c>
      <c r="E12" t="s">
        <v>183</v>
      </c>
    </row>
    <row r="13" spans="1:5" x14ac:dyDescent="0.35">
      <c r="A13" t="s">
        <v>184</v>
      </c>
      <c r="B13" s="4">
        <v>0</v>
      </c>
      <c r="C13" t="s">
        <v>185</v>
      </c>
      <c r="D13" s="2" t="str">
        <f>HYPERLINK(C13)</f>
        <v>https://www.subito.it/appartamenti/60-70mq-cagliari-473588793.htm</v>
      </c>
      <c r="E13" t="s">
        <v>186</v>
      </c>
    </row>
    <row r="14" spans="1:5" x14ac:dyDescent="0.35">
      <c r="A14" t="s">
        <v>187</v>
      </c>
      <c r="B14" s="4">
        <v>0</v>
      </c>
      <c r="C14" t="s">
        <v>188</v>
      </c>
      <c r="D14" s="2" t="str">
        <f>HYPERLINK(C14)</f>
        <v>https://www.subito.it/appartamenti/bivani-in-centro-citta-cagliari-466139179.htm</v>
      </c>
      <c r="E14" t="s">
        <v>189</v>
      </c>
    </row>
    <row r="15" spans="1:5" x14ac:dyDescent="0.35">
      <c r="A15" t="s">
        <v>190</v>
      </c>
      <c r="B15" s="4">
        <v>0</v>
      </c>
      <c r="C15" t="s">
        <v>191</v>
      </c>
      <c r="D15" s="2" t="str">
        <f>HYPERLINK(C15)</f>
        <v>https://www.subito.it/appartamenti/appartamento-al-centro-nel-cuore-di-cagliari-cagliari-476567476.htm</v>
      </c>
      <c r="E15" t="s">
        <v>192</v>
      </c>
    </row>
    <row r="16" spans="1:5" x14ac:dyDescent="0.35">
      <c r="A16" t="s">
        <v>193</v>
      </c>
      <c r="B16" s="4">
        <v>0</v>
      </c>
      <c r="C16" t="s">
        <v>194</v>
      </c>
      <c r="D16" s="2" t="str">
        <f>HYPERLINK(C16)</f>
        <v>https://www.subito.it/appartamenti/bilocale-quartiere-villanova-cagliari-476810976.htm</v>
      </c>
      <c r="E16" t="s">
        <v>195</v>
      </c>
    </row>
    <row r="17" spans="1:5" x14ac:dyDescent="0.35">
      <c r="A17" t="s">
        <v>262</v>
      </c>
      <c r="B17" s="4">
        <v>0</v>
      </c>
      <c r="C17" t="s">
        <v>263</v>
      </c>
      <c r="D17" s="2" t="str">
        <f>HYPERLINK(C17)</f>
        <v>https://www.subito.it/appartamenti/cagliari-quartiere-del-sole-trivano-ristrutturato-cagliari-328527832.htm</v>
      </c>
      <c r="E17" t="s">
        <v>264</v>
      </c>
    </row>
    <row r="18" spans="1:5" x14ac:dyDescent="0.35">
      <c r="A18" t="s">
        <v>265</v>
      </c>
      <c r="B18" s="4">
        <v>0</v>
      </c>
      <c r="C18" t="s">
        <v>266</v>
      </c>
      <c r="D18" s="2" t="str">
        <f>HYPERLINK(C18)</f>
        <v>https://www.subito.it/appartamenti/per-piloti-ass-nti-di-volo-appartamento-arredato-cagliari-463606633.htm</v>
      </c>
      <c r="E18" t="s">
        <v>267</v>
      </c>
    </row>
    <row r="19" spans="1:5" x14ac:dyDescent="0.35">
      <c r="A19" t="s">
        <v>253</v>
      </c>
      <c r="B19" s="4">
        <v>0</v>
      </c>
      <c r="C19" t="s">
        <v>268</v>
      </c>
      <c r="D19" s="2" t="str">
        <f>HYPERLINK(C19)</f>
        <v>https://www.subito.it/appartamenti/apparta-cagliari-469160500.htm</v>
      </c>
      <c r="E19" t="s">
        <v>269</v>
      </c>
    </row>
    <row r="20" spans="1:5" x14ac:dyDescent="0.35">
      <c r="A20" t="s">
        <v>270</v>
      </c>
      <c r="B20" s="4">
        <v>0</v>
      </c>
      <c r="C20" t="s">
        <v>271</v>
      </c>
      <c r="D20" s="2" t="str">
        <f>HYPERLINK(C20)</f>
        <v>https://www.subito.it/appartamenti/bivano-per-specializzanda-cagliari-465341241.htm</v>
      </c>
      <c r="E20" t="s">
        <v>272</v>
      </c>
    </row>
    <row r="21" spans="1:5" x14ac:dyDescent="0.35">
      <c r="A21" t="s">
        <v>273</v>
      </c>
      <c r="B21" s="4">
        <v>0</v>
      </c>
      <c r="C21" t="s">
        <v>274</v>
      </c>
      <c r="D21" s="2" t="str">
        <f>HYPERLINK(C21)</f>
        <v>https://www.subito.it/appartamenti/bivano-trivano-cagliari-466677997.htm</v>
      </c>
      <c r="E21" t="s">
        <v>275</v>
      </c>
    </row>
    <row r="22" spans="1:5" x14ac:dyDescent="0.35">
      <c r="A22" t="s">
        <v>276</v>
      </c>
      <c r="B22" s="4">
        <v>0</v>
      </c>
      <c r="C22" t="s">
        <v>277</v>
      </c>
      <c r="D22" s="2" t="str">
        <f>HYPERLINK(C22)</f>
        <v>https://www.subito.it/appartamenti/c-e-r-c-o-appartamento-cagliari-467898716.htm</v>
      </c>
      <c r="E22" t="s">
        <v>278</v>
      </c>
    </row>
    <row r="23" spans="1:5" x14ac:dyDescent="0.35">
      <c r="A23" t="s">
        <v>279</v>
      </c>
      <c r="B23" s="4">
        <v>0</v>
      </c>
      <c r="C23" t="s">
        <v>280</v>
      </c>
      <c r="D23" s="2" t="str">
        <f>HYPERLINK(C23)</f>
        <v>https://www.subito.it/appartamenti/appartamento-brevi-periodi-cagliari-465117467.htm</v>
      </c>
      <c r="E23" t="s">
        <v>281</v>
      </c>
    </row>
    <row r="24" spans="1:5" x14ac:dyDescent="0.35">
      <c r="A24" t="s">
        <v>282</v>
      </c>
      <c r="B24" s="4">
        <v>0</v>
      </c>
      <c r="C24" t="s">
        <v>283</v>
      </c>
      <c r="D24" s="2" t="str">
        <f>HYPERLINK(C24)</f>
        <v>https://www.subito.it/appartamenti/bivano-per-ragazza-specializzanda-cagliari-464938848.htm</v>
      </c>
      <c r="E24" t="s">
        <v>284</v>
      </c>
    </row>
    <row r="25" spans="1:5" x14ac:dyDescent="0.35">
      <c r="A25" t="s">
        <v>285</v>
      </c>
      <c r="B25" s="4">
        <v>0</v>
      </c>
      <c r="C25" t="s">
        <v>286</v>
      </c>
      <c r="D25" s="2" t="str">
        <f>HYPERLINK(C25)</f>
        <v>https://www.subito.it/appartamenti/appartamento-in-viale-poetto-cagliari-464643901.htm</v>
      </c>
      <c r="E25" t="s">
        <v>287</v>
      </c>
    </row>
    <row r="26" spans="1:5" x14ac:dyDescent="0.35">
      <c r="A26" t="s">
        <v>288</v>
      </c>
      <c r="B26" s="4">
        <v>0</v>
      </c>
      <c r="C26" t="s">
        <v>289</v>
      </c>
      <c r="D26" s="2" t="str">
        <f>HYPERLINK(C26)</f>
        <v>https://www.subito.it/appartamenti/appartamento-mesi-invernali-cagliari-471289753.htm</v>
      </c>
      <c r="E26" t="s">
        <v>290</v>
      </c>
    </row>
    <row r="27" spans="1:5" x14ac:dyDescent="0.35">
      <c r="A27" t="s">
        <v>351</v>
      </c>
      <c r="B27" s="4">
        <v>0</v>
      </c>
      <c r="C27" t="s">
        <v>352</v>
      </c>
      <c r="D27" s="2" t="str">
        <f>HYPERLINK(C27)</f>
        <v>https://www.subito.it/appartamenti/monolocale-bilocale-cagliari-460490266.htm</v>
      </c>
      <c r="E27" t="s">
        <v>353</v>
      </c>
    </row>
    <row r="28" spans="1:5" x14ac:dyDescent="0.35">
      <c r="A28" t="s">
        <v>354</v>
      </c>
      <c r="B28" s="4">
        <v>0</v>
      </c>
      <c r="C28" t="s">
        <v>355</v>
      </c>
      <c r="D28" s="2" t="str">
        <f>HYPERLINK(C28)</f>
        <v>https://www.subito.it/appartamenti/appartamento-studenti-universitari-cagliari-450263096.htm</v>
      </c>
      <c r="E28" t="s">
        <v>356</v>
      </c>
    </row>
    <row r="29" spans="1:5" x14ac:dyDescent="0.35">
      <c r="A29" t="s">
        <v>357</v>
      </c>
      <c r="B29" s="4">
        <v>0</v>
      </c>
      <c r="C29" t="s">
        <v>358</v>
      </c>
      <c r="D29" s="2" t="str">
        <f>HYPERLINK(C29)</f>
        <v>https://www.subito.it/appartamenti/poetto-miniappartamento-a-150mt-dl-mare-cagliari-457163511.htm</v>
      </c>
      <c r="E29" t="s">
        <v>359</v>
      </c>
    </row>
    <row r="30" spans="1:5" x14ac:dyDescent="0.35">
      <c r="A30" t="s">
        <v>360</v>
      </c>
      <c r="B30" s="4">
        <v>0</v>
      </c>
      <c r="C30" t="s">
        <v>361</v>
      </c>
      <c r="D30" s="2" t="str">
        <f>HYPERLINK(C30)</f>
        <v>https://www.subito.it/appartamenti/trasfertisti-pressi-centro-citta-cagliari-457327522.htm</v>
      </c>
      <c r="E30" t="s">
        <v>362</v>
      </c>
    </row>
    <row r="31" spans="1:5" x14ac:dyDescent="0.35">
      <c r="A31" t="s">
        <v>363</v>
      </c>
      <c r="B31" s="4">
        <v>0</v>
      </c>
      <c r="C31" t="s">
        <v>364</v>
      </c>
      <c r="D31" s="2" t="str">
        <f>HYPERLINK(C31)</f>
        <v>https://www.subito.it/appartamenti/bilocale-rifinito-cagliari-457679090.htm</v>
      </c>
      <c r="E31" t="s">
        <v>365</v>
      </c>
    </row>
    <row r="32" spans="1:5" x14ac:dyDescent="0.35">
      <c r="A32" t="s">
        <v>366</v>
      </c>
      <c r="B32" s="4">
        <v>0</v>
      </c>
      <c r="C32" t="s">
        <v>367</v>
      </c>
      <c r="D32" s="2" t="str">
        <f>HYPERLINK(C32)</f>
        <v>https://www.subito.it/appartamenti/poetto-grazioso-miniappartamento-cagliari-457675636.htm</v>
      </c>
      <c r="E32" t="s">
        <v>368</v>
      </c>
    </row>
    <row r="33" spans="1:5" x14ac:dyDescent="0.35">
      <c r="A33" t="s">
        <v>369</v>
      </c>
      <c r="B33" s="4">
        <v>0</v>
      </c>
      <c r="C33" t="s">
        <v>370</v>
      </c>
      <c r="D33" s="2" t="str">
        <f>HYPERLINK(C33)</f>
        <v>https://www.subito.it/appartamenti/appartamento-o-casa-indipendente-cagliari-447231541.htm</v>
      </c>
      <c r="E33" t="s">
        <v>371</v>
      </c>
    </row>
    <row r="34" spans="1:5" x14ac:dyDescent="0.35">
      <c r="A34" t="s">
        <v>372</v>
      </c>
      <c r="B34" s="4">
        <v>0</v>
      </c>
      <c r="C34" t="s">
        <v>373</v>
      </c>
      <c r="D34" s="2" t="str">
        <f>HYPERLINK(C34)</f>
        <v>https://www.subito.it/appartamenti/appartamento-arredato-bilocale-zona-s-benedetto-cagliari-461169212.htm</v>
      </c>
      <c r="E34" t="s">
        <v>374</v>
      </c>
    </row>
    <row r="35" spans="1:5" x14ac:dyDescent="0.35">
      <c r="A35" t="s">
        <v>375</v>
      </c>
      <c r="B35" s="4">
        <v>0</v>
      </c>
      <c r="C35" t="s">
        <v>376</v>
      </c>
      <c r="D35" s="2" t="str">
        <f>HYPERLINK(C35)</f>
        <v>https://www.subito.it/appartamenti/ultime-due-camere-di-quattro-a-studenti-cagliari-450785201.htm</v>
      </c>
      <c r="E35" t="s">
        <v>377</v>
      </c>
    </row>
    <row r="36" spans="1:5" x14ac:dyDescent="0.35">
      <c r="A36" t="s">
        <v>378</v>
      </c>
      <c r="B36" s="4">
        <v>0</v>
      </c>
      <c r="C36" t="s">
        <v>379</v>
      </c>
      <c r="D36" s="2" t="str">
        <f>HYPERLINK(C36)</f>
        <v>https://www.subito.it/appartamenti/appartamento-centro-storico-brevi-periodi-cagliari-461776051.htm</v>
      </c>
      <c r="E36" t="s">
        <v>380</v>
      </c>
    </row>
    <row r="37" spans="1:5" x14ac:dyDescent="0.35">
      <c r="A37" t="s">
        <v>381</v>
      </c>
      <c r="B37" s="4">
        <v>0</v>
      </c>
      <c r="C37" t="s">
        <v>382</v>
      </c>
      <c r="D37" s="2" t="str">
        <f>HYPERLINK(C37)</f>
        <v>https://www.subito.it/appartamenti/monolocale-o-bilocale-per-lavoratrice-cagliari-449337904.htm</v>
      </c>
      <c r="E37" t="s">
        <v>383</v>
      </c>
    </row>
    <row r="38" spans="1:5" x14ac:dyDescent="0.35">
      <c r="A38" t="s">
        <v>384</v>
      </c>
      <c r="B38" s="4">
        <v>0</v>
      </c>
      <c r="C38" t="s">
        <v>385</v>
      </c>
      <c r="D38" s="2" t="str">
        <f>HYPERLINK(C38)</f>
        <v>https://www.subito.it/appartamenti/appartamento-con-due-tre-stanza-per-3-studenti-cagliari-448973699.htm</v>
      </c>
      <c r="E38" t="s">
        <v>386</v>
      </c>
    </row>
    <row r="39" spans="1:5" x14ac:dyDescent="0.35">
      <c r="A39" t="s">
        <v>387</v>
      </c>
      <c r="B39" s="4">
        <v>0</v>
      </c>
      <c r="C39" t="s">
        <v>388</v>
      </c>
      <c r="D39" s="2" t="str">
        <f>HYPERLINK(C39)</f>
        <v>https://www.subito.it/appartamenti/appartamento-per-due-due-specializzande-cagliari-448535951.htm</v>
      </c>
      <c r="E39" t="s">
        <v>389</v>
      </c>
    </row>
    <row r="40" spans="1:5" x14ac:dyDescent="0.35">
      <c r="A40" t="s">
        <v>390</v>
      </c>
      <c r="B40" s="4">
        <v>0</v>
      </c>
      <c r="C40" t="s">
        <v>391</v>
      </c>
      <c r="D40" s="2" t="str">
        <f>HYPERLINK(C40)</f>
        <v>https://www.subito.it/appartamenti/bilocale-monolocale-stanza-a-cagliari-cagliari-461718190.htm</v>
      </c>
      <c r="E40" t="s">
        <v>392</v>
      </c>
    </row>
    <row r="41" spans="1:5" x14ac:dyDescent="0.35">
      <c r="A41" t="s">
        <v>441</v>
      </c>
      <c r="B41" s="4">
        <v>0</v>
      </c>
      <c r="C41" t="s">
        <v>442</v>
      </c>
      <c r="D41" s="2" t="str">
        <f>HYPERLINK(C41)</f>
        <v>https://www.subito.it/appartamenti/appartamento-quartiere-marina-cagliari-446409119.htm</v>
      </c>
      <c r="E41" t="s">
        <v>443</v>
      </c>
    </row>
    <row r="42" spans="1:5" x14ac:dyDescent="0.35">
      <c r="A42" t="s">
        <v>444</v>
      </c>
      <c r="B42" s="4">
        <v>0</v>
      </c>
      <c r="C42" t="s">
        <v>445</v>
      </c>
      <c r="D42" s="2" t="str">
        <f>HYPERLINK(C42)</f>
        <v>https://www.subito.it/appartamenti/bivano-indipendente-brevi-periodi-cagliari-430912916.htm</v>
      </c>
      <c r="E42" t="s">
        <v>446</v>
      </c>
    </row>
    <row r="43" spans="1:5" x14ac:dyDescent="0.35">
      <c r="A43" t="s">
        <v>447</v>
      </c>
      <c r="B43" s="4">
        <v>0</v>
      </c>
      <c r="C43" t="s">
        <v>448</v>
      </c>
      <c r="D43" s="2" t="str">
        <f>HYPERLINK(C43)</f>
        <v>https://www.subito.it/appartamenti/bivano-cagliari-cagliari-435959798.htm</v>
      </c>
      <c r="E43" t="s">
        <v>449</v>
      </c>
    </row>
    <row r="44" spans="1:5" x14ac:dyDescent="0.35">
      <c r="A44" t="s">
        <v>450</v>
      </c>
      <c r="B44" s="4">
        <v>0</v>
      </c>
      <c r="C44" t="s">
        <v>451</v>
      </c>
      <c r="D44" s="2" t="str">
        <f>HYPERLINK(C44)</f>
        <v>https://www.subito.it/appartamenti/bivano-trivano-cagliari-436630047.htm</v>
      </c>
      <c r="E44" t="s">
        <v>452</v>
      </c>
    </row>
    <row r="45" spans="1:5" x14ac:dyDescent="0.35">
      <c r="A45" t="s">
        <v>453</v>
      </c>
      <c r="B45" s="4">
        <v>0</v>
      </c>
      <c r="C45" t="s">
        <v>454</v>
      </c>
      <c r="D45" s="2" t="str">
        <f>HYPERLINK(C45)</f>
        <v>https://www.subito.it/appartamenti/affitti-cagliari-438385604.htm</v>
      </c>
      <c r="E45" t="s">
        <v>455</v>
      </c>
    </row>
    <row r="46" spans="1:5" x14ac:dyDescent="0.35">
      <c r="A46" t="s">
        <v>456</v>
      </c>
      <c r="B46" s="4">
        <v>0</v>
      </c>
      <c r="C46" t="s">
        <v>457</v>
      </c>
      <c r="D46" s="2" t="str">
        <f>HYPERLINK(C46)</f>
        <v>https://www.subito.it/appartamenti/casa-vacanza-disponibile-cagliari-438806768.htm</v>
      </c>
      <c r="E46" t="s">
        <v>458</v>
      </c>
    </row>
    <row r="47" spans="1:5" x14ac:dyDescent="0.35">
      <c r="A47" t="s">
        <v>45</v>
      </c>
      <c r="B47" s="4">
        <v>0</v>
      </c>
      <c r="C47" t="s">
        <v>459</v>
      </c>
      <c r="D47" s="2" t="str">
        <f>HYPERLINK(C47)</f>
        <v>https://www.subito.it/appartamenti/appartamento-a-cagliari-cagliari-439623978.htm</v>
      </c>
      <c r="E47" t="s">
        <v>460</v>
      </c>
    </row>
    <row r="48" spans="1:5" x14ac:dyDescent="0.35">
      <c r="A48" t="s">
        <v>461</v>
      </c>
      <c r="B48" s="4">
        <v>0</v>
      </c>
      <c r="C48" t="s">
        <v>462</v>
      </c>
      <c r="D48" s="2" t="str">
        <f>HYPERLINK(C48)</f>
        <v>https://www.subito.it/appartamenti/2-stanze-subito-estrema-urgenza-cagliari-439878576.htm</v>
      </c>
      <c r="E48" t="s">
        <v>463</v>
      </c>
    </row>
    <row r="49" spans="1:5" x14ac:dyDescent="0.35">
      <c r="A49" t="s">
        <v>464</v>
      </c>
      <c r="B49" s="4">
        <v>0</v>
      </c>
      <c r="C49" t="s">
        <v>465</v>
      </c>
      <c r="D49" s="2" t="str">
        <f>HYPERLINK(C49)</f>
        <v>https://www.subito.it/appartamenti/appartamento-via-san-benedetto-cagliari-cagliari-440624664.htm</v>
      </c>
      <c r="E49" t="s">
        <v>466</v>
      </c>
    </row>
    <row r="50" spans="1:5" x14ac:dyDescent="0.35">
      <c r="A50" t="s">
        <v>467</v>
      </c>
      <c r="B50" s="4">
        <v>0</v>
      </c>
      <c r="C50" t="s">
        <v>468</v>
      </c>
      <c r="D50" s="2" t="str">
        <f>HYPERLINK(C50)</f>
        <v>https://www.subito.it/appartamenti/casa-vacanze-sardegna-cagliari-439868704.htm</v>
      </c>
      <c r="E50" t="s">
        <v>469</v>
      </c>
    </row>
    <row r="51" spans="1:5" x14ac:dyDescent="0.35">
      <c r="A51" t="s">
        <v>470</v>
      </c>
      <c r="B51" s="4">
        <v>0</v>
      </c>
      <c r="C51" t="s">
        <v>471</v>
      </c>
      <c r="D51" s="2" t="str">
        <f>HYPERLINK(C51)</f>
        <v>https://www.subito.it/appartamenti/bilocale-trivano-cagliari-441610264.htm</v>
      </c>
      <c r="E51" t="s">
        <v>472</v>
      </c>
    </row>
    <row r="52" spans="1:5" x14ac:dyDescent="0.35">
      <c r="A52" t="s">
        <v>473</v>
      </c>
      <c r="B52" s="4">
        <v>0</v>
      </c>
      <c r="C52" t="s">
        <v>474</v>
      </c>
      <c r="D52" s="2" t="str">
        <f>HYPERLINK(C52)</f>
        <v>https://www.subito.it/appartamenti/mono-locale-cagliari-441784952.htm</v>
      </c>
      <c r="E52" t="s">
        <v>475</v>
      </c>
    </row>
    <row r="53" spans="1:5" x14ac:dyDescent="0.35">
      <c r="A53" t="s">
        <v>476</v>
      </c>
      <c r="B53" s="4">
        <v>0</v>
      </c>
      <c r="C53" t="s">
        <v>477</v>
      </c>
      <c r="D53" s="2" t="str">
        <f>HYPERLINK(C53)</f>
        <v>https://www.subito.it/appartamenti/casa-da-affittare-cagliari-442433629.htm</v>
      </c>
      <c r="E53" t="s">
        <v>478</v>
      </c>
    </row>
    <row r="54" spans="1:5" x14ac:dyDescent="0.35">
      <c r="A54" t="s">
        <v>479</v>
      </c>
      <c r="B54" s="4">
        <v>0</v>
      </c>
      <c r="C54" t="s">
        <v>480</v>
      </c>
      <c r="D54" s="2" t="str">
        <f>HYPERLINK(C54)</f>
        <v>https://www.subito.it/appartamenti/bilocale-monolocale-cagliari-444508267.htm</v>
      </c>
      <c r="E54" t="s">
        <v>481</v>
      </c>
    </row>
    <row r="55" spans="1:5" x14ac:dyDescent="0.35">
      <c r="A55" t="s">
        <v>482</v>
      </c>
      <c r="B55" s="4">
        <v>0</v>
      </c>
      <c r="C55" t="s">
        <v>483</v>
      </c>
      <c r="D55" s="2" t="str">
        <f>HYPERLINK(C55)</f>
        <v>https://www.subito.it/appartamenti/monolocale-bivano-cagliari-441066353.htm</v>
      </c>
      <c r="E55" t="s">
        <v>484</v>
      </c>
    </row>
    <row r="56" spans="1:5" x14ac:dyDescent="0.35">
      <c r="A56" t="s">
        <v>54</v>
      </c>
      <c r="B56" s="4">
        <v>195</v>
      </c>
      <c r="C56" t="s">
        <v>55</v>
      </c>
      <c r="D56" s="2" t="str">
        <f>HYPERLINK(C56)</f>
        <v>https://www.subito.it/appartamenti/perbrevi-e-lunghi-periodi-cagliari-481709545.htm</v>
      </c>
      <c r="E56" t="s">
        <v>56</v>
      </c>
    </row>
    <row r="57" spans="1:5" x14ac:dyDescent="0.35">
      <c r="A57" t="s">
        <v>45</v>
      </c>
      <c r="B57" s="4">
        <v>270</v>
      </c>
      <c r="C57" t="s">
        <v>133</v>
      </c>
      <c r="D57" s="2" t="str">
        <f>HYPERLINK(C57)</f>
        <v>https://www.subito.it/appartamenti/appartamento-a-cagliari-cagliari-480008327.htm</v>
      </c>
      <c r="E57" t="s">
        <v>134</v>
      </c>
    </row>
    <row r="58" spans="1:5" x14ac:dyDescent="0.35">
      <c r="A58" t="s">
        <v>214</v>
      </c>
      <c r="B58" s="4">
        <v>300</v>
      </c>
      <c r="C58" t="s">
        <v>215</v>
      </c>
      <c r="D58" s="2" t="str">
        <f>HYPERLINK(C58)</f>
        <v>https://www.subito.it/appartamenti/stanze-all-inclusive-per-studenti-internazionali-cagliari-478286161.htm</v>
      </c>
      <c r="E58" t="s">
        <v>216</v>
      </c>
    </row>
    <row r="59" spans="1:5" x14ac:dyDescent="0.35">
      <c r="A59" t="s">
        <v>494</v>
      </c>
      <c r="B59" s="4">
        <v>300</v>
      </c>
      <c r="C59" t="s">
        <v>495</v>
      </c>
      <c r="D59" s="2" t="str">
        <f>HYPERLINK(C59)</f>
        <v>https://www.subito.it/appartamenti/appartamento-in-villa-cagliari-437408625.htm</v>
      </c>
      <c r="E59" t="s">
        <v>496</v>
      </c>
    </row>
    <row r="60" spans="1:5" x14ac:dyDescent="0.35">
      <c r="A60" t="s">
        <v>396</v>
      </c>
      <c r="B60" s="4">
        <v>350</v>
      </c>
      <c r="C60" t="s">
        <v>397</v>
      </c>
      <c r="D60" s="2" t="str">
        <f>HYPERLINK(C60)</f>
        <v>https://www.subito.it/appartamenti/bivano-curato-villasimius-cagliari-458607205.htm</v>
      </c>
      <c r="E60" t="s">
        <v>398</v>
      </c>
    </row>
    <row r="61" spans="1:5" x14ac:dyDescent="0.35">
      <c r="A61" t="s">
        <v>135</v>
      </c>
      <c r="B61" s="4">
        <v>400</v>
      </c>
      <c r="C61" t="s">
        <v>136</v>
      </c>
      <c r="D61" s="2" t="str">
        <f>HYPERLINK(C61)</f>
        <v>https://www.subito.it/appartamenti/monolocali-stanze-con-bagno-e-cucinotto-privato-cagliari-479711929.htm</v>
      </c>
      <c r="E61" t="s">
        <v>137</v>
      </c>
    </row>
    <row r="62" spans="1:5" x14ac:dyDescent="0.35">
      <c r="A62" t="s">
        <v>303</v>
      </c>
      <c r="B62" s="4">
        <v>400</v>
      </c>
      <c r="C62" t="s">
        <v>304</v>
      </c>
      <c r="D62" s="2" t="str">
        <f>HYPERLINK(C62)</f>
        <v>https://www.subito.it/appartamenti/monolocale-cagliari-hinterland-cagliari-465398708.htm</v>
      </c>
      <c r="E62" t="s">
        <v>305</v>
      </c>
    </row>
    <row r="63" spans="1:5" x14ac:dyDescent="0.35">
      <c r="A63" t="s">
        <v>399</v>
      </c>
      <c r="B63" s="4">
        <v>400</v>
      </c>
      <c r="C63" t="s">
        <v>400</v>
      </c>
      <c r="D63" s="2" t="str">
        <f>HYPERLINK(C63)</f>
        <v>https://www.subito.it/appartamenti/camera-a-cagliari-cagliari-461987939.htm</v>
      </c>
      <c r="E63" t="s">
        <v>401</v>
      </c>
    </row>
    <row r="64" spans="1:5" x14ac:dyDescent="0.35">
      <c r="A64" t="s">
        <v>583</v>
      </c>
      <c r="B64" s="4">
        <v>420</v>
      </c>
      <c r="C64" t="s">
        <v>584</v>
      </c>
      <c r="D64" s="2" t="str">
        <f>HYPERLINK(C64)</f>
        <v>https://www.immobiliare.it/annunci/85509826/</v>
      </c>
      <c r="E64" t="s">
        <v>511</v>
      </c>
    </row>
    <row r="65" spans="1:5" x14ac:dyDescent="0.35">
      <c r="A65" t="s">
        <v>217</v>
      </c>
      <c r="B65" s="4">
        <v>500</v>
      </c>
      <c r="C65" t="s">
        <v>218</v>
      </c>
      <c r="D65" s="2" t="str">
        <f>HYPERLINK(C65)</f>
        <v>https://www.subito.it/appartamenti/magazzino-cagliari-473904983.htm</v>
      </c>
      <c r="E65" t="s">
        <v>219</v>
      </c>
    </row>
    <row r="66" spans="1:5" x14ac:dyDescent="0.35">
      <c r="A66" t="s">
        <v>306</v>
      </c>
      <c r="B66" s="4">
        <v>500</v>
      </c>
      <c r="C66" t="s">
        <v>307</v>
      </c>
      <c r="D66" s="2" t="str">
        <f>HYPERLINK(C66)</f>
        <v>https://www.subito.it/appartamenti/casa-max-500-cagliari-466049501.htm</v>
      </c>
      <c r="E66" t="s">
        <v>308</v>
      </c>
    </row>
    <row r="67" spans="1:5" x14ac:dyDescent="0.35">
      <c r="A67" t="s">
        <v>309</v>
      </c>
      <c r="B67" s="4">
        <v>500</v>
      </c>
      <c r="C67" t="s">
        <v>310</v>
      </c>
      <c r="D67" s="2" t="str">
        <f>HYPERLINK(C67)</f>
        <v>https://www.subito.it/appartamenti/bilocale-45-centro-storico-cagliari-cagliari-463452166.htm</v>
      </c>
      <c r="E67" t="s">
        <v>311</v>
      </c>
    </row>
    <row r="68" spans="1:5" x14ac:dyDescent="0.35">
      <c r="A68" t="s">
        <v>312</v>
      </c>
      <c r="B68" s="4">
        <v>500</v>
      </c>
      <c r="C68" t="s">
        <v>313</v>
      </c>
      <c r="D68" s="2" t="str">
        <f>HYPERLINK(C68)</f>
        <v>https://www.subito.it/appartamenti/monolocale-in-via-roma-a-cagliari-cagliari-471013329.htm</v>
      </c>
      <c r="E68" t="s">
        <v>314</v>
      </c>
    </row>
    <row r="69" spans="1:5" x14ac:dyDescent="0.35">
      <c r="A69" t="s">
        <v>402</v>
      </c>
      <c r="B69" s="4">
        <v>500</v>
      </c>
      <c r="C69" t="s">
        <v>403</v>
      </c>
      <c r="D69" s="2" t="str">
        <f>HYPERLINK(C69)</f>
        <v>https://www.subito.it/appartamenti/coppia-referenziata-500-cagliari-450497230.htm</v>
      </c>
      <c r="E69" t="s">
        <v>404</v>
      </c>
    </row>
    <row r="70" spans="1:5" x14ac:dyDescent="0.35">
      <c r="A70" t="s">
        <v>577</v>
      </c>
      <c r="B70" s="4">
        <v>500</v>
      </c>
      <c r="C70" t="s">
        <v>578</v>
      </c>
      <c r="D70" s="2" t="str">
        <f>HYPERLINK(C70)</f>
        <v>https://www.immobiliare.it/annunci/95628700/</v>
      </c>
      <c r="E70" t="s">
        <v>511</v>
      </c>
    </row>
    <row r="71" spans="1:5" x14ac:dyDescent="0.35">
      <c r="A71" t="s">
        <v>405</v>
      </c>
      <c r="B71" s="4">
        <v>550</v>
      </c>
      <c r="C71" t="s">
        <v>406</v>
      </c>
      <c r="D71" s="2" t="str">
        <f>HYPERLINK(C71)</f>
        <v>https://www.subito.it/appartamenti/centro-storico-castello-stanze-arredate-cagliari-460431485.htm</v>
      </c>
      <c r="E71" t="s">
        <v>407</v>
      </c>
    </row>
    <row r="72" spans="1:5" x14ac:dyDescent="0.35">
      <c r="A72" t="s">
        <v>57</v>
      </c>
      <c r="B72" s="4">
        <v>580</v>
      </c>
      <c r="C72" t="s">
        <v>58</v>
      </c>
      <c r="D72" s="2" t="str">
        <f>HYPERLINK(C72)</f>
        <v>https://www.subito.it/appartamenti/bivano-mansardato-con-terrazza-a-livello-di-90mq-cagliari-481598408.htm</v>
      </c>
      <c r="E72" t="s">
        <v>59</v>
      </c>
    </row>
    <row r="73" spans="1:5" x14ac:dyDescent="0.35">
      <c r="A73" t="s">
        <v>138</v>
      </c>
      <c r="B73" s="4">
        <v>600</v>
      </c>
      <c r="C73" t="s">
        <v>139</v>
      </c>
      <c r="D73" s="2" t="str">
        <f>HYPERLINK(C73)</f>
        <v>https://www.subito.it/appartamenti/cagliari-castello-piccolo-bivano-c-2-cortile-cagliari-479404355.htm</v>
      </c>
      <c r="E73" t="s">
        <v>140</v>
      </c>
    </row>
    <row r="74" spans="1:5" x14ac:dyDescent="0.35">
      <c r="A74" t="s">
        <v>223</v>
      </c>
      <c r="B74" s="4">
        <v>600</v>
      </c>
      <c r="C74" t="s">
        <v>224</v>
      </c>
      <c r="D74" s="2" t="str">
        <f>HYPERLINK(C74)</f>
        <v>https://www.subito.it/appartamenti/casa-seminterrato-anche-uso-ufficio-cagliari-476564725.htm</v>
      </c>
      <c r="E74" t="s">
        <v>225</v>
      </c>
    </row>
    <row r="75" spans="1:5" x14ac:dyDescent="0.35">
      <c r="A75" t="s">
        <v>315</v>
      </c>
      <c r="B75" s="4">
        <v>600</v>
      </c>
      <c r="C75" t="s">
        <v>316</v>
      </c>
      <c r="D75" s="2" t="str">
        <f>HYPERLINK(C75)</f>
        <v>https://www.subito.it/appartamenti/cagliari-castello-piccolo-bivano-con-cortile-cagliari-471543290.htm</v>
      </c>
      <c r="E75" t="s">
        <v>317</v>
      </c>
    </row>
    <row r="76" spans="1:5" x14ac:dyDescent="0.35">
      <c r="A76" t="s">
        <v>408</v>
      </c>
      <c r="B76" s="4">
        <v>600</v>
      </c>
      <c r="C76" t="s">
        <v>409</v>
      </c>
      <c r="D76" s="2" t="str">
        <f>HYPERLINK(C76)</f>
        <v>https://www.subito.it/appartamenti/casa-per-coppia-referenziata-cagliari-450124982.htm</v>
      </c>
      <c r="E76" t="s">
        <v>410</v>
      </c>
    </row>
    <row r="77" spans="1:5" x14ac:dyDescent="0.35">
      <c r="A77" t="s">
        <v>411</v>
      </c>
      <c r="B77" s="4">
        <v>600</v>
      </c>
      <c r="C77" t="s">
        <v>412</v>
      </c>
      <c r="D77" s="2" t="str">
        <f>HYPERLINK(C77)</f>
        <v>https://www.subito.it/appartamenti/appartamento-in-via-liguria-1-cagliari-454522489.htm</v>
      </c>
      <c r="E77" t="s">
        <v>413</v>
      </c>
    </row>
    <row r="78" spans="1:5" x14ac:dyDescent="0.35">
      <c r="A78" t="s">
        <v>581</v>
      </c>
      <c r="B78" s="4">
        <v>600</v>
      </c>
      <c r="C78" t="s">
        <v>582</v>
      </c>
      <c r="D78" s="2" t="str">
        <f>HYPERLINK(C78)</f>
        <v>https://www.immobiliare.it/annunci/90596779/</v>
      </c>
      <c r="E78" t="s">
        <v>511</v>
      </c>
    </row>
    <row r="79" spans="1:5" x14ac:dyDescent="0.35">
      <c r="A79" t="s">
        <v>60</v>
      </c>
      <c r="B79" s="4">
        <v>625</v>
      </c>
      <c r="C79" t="s">
        <v>61</v>
      </c>
      <c r="D79" s="2" t="str">
        <f>HYPERLINK(C79)</f>
        <v>https://www.subito.it/appartamenti/trivano-nel-centro-di-cagliari-cagliari-481347694.htm</v>
      </c>
      <c r="E79" t="s">
        <v>62</v>
      </c>
    </row>
    <row r="80" spans="1:5" x14ac:dyDescent="0.35">
      <c r="A80" t="s">
        <v>63</v>
      </c>
      <c r="B80" s="4">
        <v>650</v>
      </c>
      <c r="C80" t="s">
        <v>64</v>
      </c>
      <c r="D80" s="2" t="str">
        <f>HYPERLINK(C80)</f>
        <v>https://www.subito.it/appartamenti/cagliari-via-trincea-delle-frasche-cagliari-481805535.htm</v>
      </c>
      <c r="E80" t="s">
        <v>65</v>
      </c>
    </row>
    <row r="81" spans="1:5" x14ac:dyDescent="0.35">
      <c r="A81" t="s">
        <v>66</v>
      </c>
      <c r="B81" s="4">
        <v>650</v>
      </c>
      <c r="C81" t="s">
        <v>67</v>
      </c>
      <c r="D81" s="2" t="str">
        <f>HYPERLINK(C81)</f>
        <v>https://www.subito.it/appartamenti/bilocale-arreda-cagliari-481922981.htm</v>
      </c>
      <c r="E81" t="s">
        <v>68</v>
      </c>
    </row>
    <row r="82" spans="1:5" x14ac:dyDescent="0.35">
      <c r="A82" t="s">
        <v>141</v>
      </c>
      <c r="B82" s="4">
        <v>650</v>
      </c>
      <c r="C82" t="s">
        <v>142</v>
      </c>
      <c r="D82" s="2" t="str">
        <f>HYPERLINK(C82)</f>
        <v>https://www.subito.it/appartamenti/bivano-arredato-a-pirri-cagliari-480891495.htm</v>
      </c>
      <c r="E82" t="s">
        <v>143</v>
      </c>
    </row>
    <row r="83" spans="1:5" x14ac:dyDescent="0.35">
      <c r="A83" t="s">
        <v>144</v>
      </c>
      <c r="B83" s="4">
        <v>650</v>
      </c>
      <c r="C83" t="s">
        <v>145</v>
      </c>
      <c r="D83" s="2" t="str">
        <f>HYPERLINK(C83)</f>
        <v>https://www.subito.it/appartamenti/san-sperate-cagliari-479956721.htm</v>
      </c>
      <c r="E83" t="s">
        <v>146</v>
      </c>
    </row>
    <row r="84" spans="1:5" x14ac:dyDescent="0.35">
      <c r="A84" t="s">
        <v>147</v>
      </c>
      <c r="B84" s="4">
        <v>650</v>
      </c>
      <c r="C84" t="s">
        <v>148</v>
      </c>
      <c r="D84" s="2" t="str">
        <f>HYPERLINK(C84)</f>
        <v>https://www.subito.it/appartamenti/bilocale-al-quinto-piano-cagliari-479185105.htm</v>
      </c>
      <c r="E84" t="s">
        <v>149</v>
      </c>
    </row>
    <row r="85" spans="1:5" x14ac:dyDescent="0.35">
      <c r="A85" t="s">
        <v>318</v>
      </c>
      <c r="B85" s="4">
        <v>650</v>
      </c>
      <c r="C85" t="s">
        <v>319</v>
      </c>
      <c r="D85" s="2" t="str">
        <f>HYPERLINK(C85)</f>
        <v>https://www.subito.it/appartamenti/c-e-r-c-o-t-r-i-l-o-c-a-l-e-cagliari-467399033.htm</v>
      </c>
      <c r="E85" t="s">
        <v>320</v>
      </c>
    </row>
    <row r="86" spans="1:5" x14ac:dyDescent="0.35">
      <c r="A86" t="s">
        <v>414</v>
      </c>
      <c r="B86" s="4">
        <v>650</v>
      </c>
      <c r="C86" t="s">
        <v>415</v>
      </c>
      <c r="D86" s="2" t="str">
        <f>HYPERLINK(C86)</f>
        <v>https://www.subito.it/appartamenti/bivano-nuovo-in-centro-cagliari-463355866.htm</v>
      </c>
      <c r="E86" t="s">
        <v>416</v>
      </c>
    </row>
    <row r="87" spans="1:5" x14ac:dyDescent="0.35">
      <c r="A87" t="s">
        <v>500</v>
      </c>
      <c r="B87" s="4">
        <v>650</v>
      </c>
      <c r="C87" t="s">
        <v>501</v>
      </c>
      <c r="D87" s="2" t="str">
        <f>HYPERLINK(C87)</f>
        <v>https://www.subito.it/appartamenti/viale-merello-ultimo-piano-cagliari-411380114.htm</v>
      </c>
      <c r="E87" t="s">
        <v>502</v>
      </c>
    </row>
    <row r="88" spans="1:5" x14ac:dyDescent="0.35">
      <c r="A88" t="s">
        <v>532</v>
      </c>
      <c r="B88" s="4">
        <v>650</v>
      </c>
      <c r="C88" t="s">
        <v>533</v>
      </c>
      <c r="D88" s="2" t="str">
        <f>HYPERLINK(C88)</f>
        <v>https://www.immobiliare.it/annunci/101313939/</v>
      </c>
      <c r="E88" t="s">
        <v>511</v>
      </c>
    </row>
    <row r="89" spans="1:5" x14ac:dyDescent="0.35">
      <c r="A89" t="s">
        <v>503</v>
      </c>
      <c r="B89" s="4">
        <v>680</v>
      </c>
      <c r="C89" t="s">
        <v>504</v>
      </c>
      <c r="D89" s="2" t="str">
        <f>HYPERLINK(C89)</f>
        <v>https://www.subito.it/appartamenti/appartamento-c-e-r-c-a-s-i-cagliari-439450410.htm</v>
      </c>
      <c r="E89" t="s">
        <v>505</v>
      </c>
    </row>
    <row r="90" spans="1:5" x14ac:dyDescent="0.35">
      <c r="A90" t="s">
        <v>69</v>
      </c>
      <c r="B90" s="4">
        <v>700</v>
      </c>
      <c r="C90" t="s">
        <v>70</v>
      </c>
      <c r="D90" s="2" t="str">
        <f>HYPERLINK(C90)</f>
        <v>https://www.subito.it/appartamenti/amsicora-via-fermi-bivano-nuovo-p-auto-da-1-maggio-cagliari-481542919.htm</v>
      </c>
      <c r="E90" t="s">
        <v>71</v>
      </c>
    </row>
    <row r="91" spans="1:5" x14ac:dyDescent="0.35">
      <c r="A91" t="s">
        <v>226</v>
      </c>
      <c r="B91" s="4">
        <v>700</v>
      </c>
      <c r="C91" t="s">
        <v>227</v>
      </c>
      <c r="D91" s="2" t="str">
        <f>HYPERLINK(C91)</f>
        <v>https://www.subito.it/appartamenti/grazioso-bivano-cagliari-478582774.htm</v>
      </c>
      <c r="E91" t="s">
        <v>228</v>
      </c>
    </row>
    <row r="92" spans="1:5" x14ac:dyDescent="0.35">
      <c r="A92" t="s">
        <v>229</v>
      </c>
      <c r="B92" s="4">
        <v>700</v>
      </c>
      <c r="C92" t="s">
        <v>230</v>
      </c>
      <c r="D92" s="2" t="str">
        <f>HYPERLINK(C92)</f>
        <v>https://www.subito.it/appartamenti/monolocale-in-attico-arredato-climatizzato-cagliari-478065683.htm</v>
      </c>
      <c r="E92" t="s">
        <v>231</v>
      </c>
    </row>
    <row r="93" spans="1:5" x14ac:dyDescent="0.35">
      <c r="A93" t="s">
        <v>321</v>
      </c>
      <c r="B93" s="4">
        <v>700</v>
      </c>
      <c r="C93" t="s">
        <v>322</v>
      </c>
      <c r="D93" s="2" t="str">
        <f>HYPERLINK(C93)</f>
        <v>https://www.subito.it/appartamenti/elegante-monolocale-centro-storico-cagliari-cagliari-451872472.htm</v>
      </c>
      <c r="E93" t="s">
        <v>323</v>
      </c>
    </row>
    <row r="94" spans="1:5" x14ac:dyDescent="0.35">
      <c r="A94" t="s">
        <v>324</v>
      </c>
      <c r="B94" s="4">
        <v>700</v>
      </c>
      <c r="C94" t="s">
        <v>325</v>
      </c>
      <c r="D94" s="2" t="str">
        <f>HYPERLINK(C94)</f>
        <v>https://www.subito.it/appartamenti/bivano-pressi-via-roma-cagliari-465671816.htm</v>
      </c>
      <c r="E94" t="s">
        <v>326</v>
      </c>
    </row>
    <row r="95" spans="1:5" x14ac:dyDescent="0.35">
      <c r="A95" t="s">
        <v>327</v>
      </c>
      <c r="B95" s="4">
        <v>700</v>
      </c>
      <c r="C95" t="s">
        <v>328</v>
      </c>
      <c r="D95" s="2" t="str">
        <f>HYPERLINK(C95)</f>
        <v>https://www.subito.it/appartamenti/quartiere-castello-bilocale-arredato-cagliari-465569188.htm</v>
      </c>
      <c r="E95" t="s">
        <v>329</v>
      </c>
    </row>
    <row r="96" spans="1:5" x14ac:dyDescent="0.35">
      <c r="A96" t="s">
        <v>417</v>
      </c>
      <c r="B96" s="4">
        <v>700</v>
      </c>
      <c r="C96" t="s">
        <v>418</v>
      </c>
      <c r="D96" s="2" t="str">
        <f>HYPERLINK(C96)</f>
        <v>https://www.subito.it/appartamenti/luminoso-e-ampio-appartamento-via-is-mirrionis-cagliari-450295411.htm</v>
      </c>
      <c r="E96" t="s">
        <v>419</v>
      </c>
    </row>
    <row r="97" spans="1:5" x14ac:dyDescent="0.35">
      <c r="A97" t="s">
        <v>420</v>
      </c>
      <c r="B97" s="4">
        <v>700</v>
      </c>
      <c r="C97" t="s">
        <v>421</v>
      </c>
      <c r="D97" s="2" t="str">
        <f>HYPERLINK(C97)</f>
        <v>https://www.subito.it/appartamenti/open-space-centro-cagliari-cagliari-462046224.htm</v>
      </c>
      <c r="E97" t="s">
        <v>422</v>
      </c>
    </row>
    <row r="98" spans="1:5" x14ac:dyDescent="0.35">
      <c r="A98" t="s">
        <v>423</v>
      </c>
      <c r="B98" s="4">
        <v>700</v>
      </c>
      <c r="C98" t="s">
        <v>424</v>
      </c>
      <c r="D98" s="2" t="str">
        <f>HYPERLINK(C98)</f>
        <v>https://www.subito.it/appartamenti/appartamento-indipendente-a-castello-cagliari-463058825.htm</v>
      </c>
      <c r="E98" t="s">
        <v>425</v>
      </c>
    </row>
    <row r="99" spans="1:5" x14ac:dyDescent="0.35">
      <c r="A99" t="s">
        <v>514</v>
      </c>
      <c r="B99" s="4">
        <v>700</v>
      </c>
      <c r="C99" t="s">
        <v>515</v>
      </c>
      <c r="D99" s="2" t="str">
        <f>HYPERLINK(C99)</f>
        <v>https://www.immobiliare.it/annunci/101684941/</v>
      </c>
      <c r="E99" t="s">
        <v>511</v>
      </c>
    </row>
    <row r="100" spans="1:5" x14ac:dyDescent="0.35">
      <c r="A100" t="s">
        <v>573</v>
      </c>
      <c r="B100" s="4">
        <v>700</v>
      </c>
      <c r="C100" t="s">
        <v>574</v>
      </c>
      <c r="D100" s="2" t="str">
        <f>HYPERLINK(C100)</f>
        <v>https://www.immobiliare.it/annunci/97654730/</v>
      </c>
      <c r="E100" t="s">
        <v>511</v>
      </c>
    </row>
    <row r="101" spans="1:5" x14ac:dyDescent="0.35">
      <c r="A101" t="s">
        <v>232</v>
      </c>
      <c r="B101" s="4">
        <v>720</v>
      </c>
      <c r="C101" t="s">
        <v>233</v>
      </c>
      <c r="D101" s="2" t="str">
        <f>HYPERLINK(C101)</f>
        <v>https://www.subito.it/appartamenti/ampio-bivano-cagliari-cagliari-473227820.htm</v>
      </c>
      <c r="E101" t="s">
        <v>234</v>
      </c>
    </row>
    <row r="102" spans="1:5" x14ac:dyDescent="0.35">
      <c r="A102" t="s">
        <v>45</v>
      </c>
      <c r="B102" s="4">
        <v>750</v>
      </c>
      <c r="C102" t="s">
        <v>150</v>
      </c>
      <c r="D102" s="2" t="str">
        <f>HYPERLINK(C102)</f>
        <v>https://www.subito.it/appartamenti/appartamento-a-cagliari-cagliari-480008329.htm</v>
      </c>
      <c r="E102" t="s">
        <v>134</v>
      </c>
    </row>
    <row r="103" spans="1:5" x14ac:dyDescent="0.35">
      <c r="A103" t="s">
        <v>235</v>
      </c>
      <c r="B103" s="4">
        <v>750</v>
      </c>
      <c r="C103" t="s">
        <v>236</v>
      </c>
      <c r="D103" s="2" t="str">
        <f>HYPERLINK(C103)</f>
        <v>https://www.subito.it/appartamenti/appartamento-cagliari-cagliari-476870676.htm</v>
      </c>
      <c r="E103" t="s">
        <v>237</v>
      </c>
    </row>
    <row r="104" spans="1:5" x14ac:dyDescent="0.35">
      <c r="A104" t="s">
        <v>426</v>
      </c>
      <c r="B104" s="4">
        <v>750</v>
      </c>
      <c r="C104" t="s">
        <v>427</v>
      </c>
      <c r="D104" s="2" t="str">
        <f>HYPERLINK(C104)</f>
        <v>https://www.subito.it/appartamenti/carinissimo-appartamento-alla-marina-cagliari-452097949.htm</v>
      </c>
      <c r="E104" t="s">
        <v>428</v>
      </c>
    </row>
    <row r="105" spans="1:5" x14ac:dyDescent="0.35">
      <c r="A105" t="s">
        <v>524</v>
      </c>
      <c r="B105" s="4">
        <v>750</v>
      </c>
      <c r="C105" t="s">
        <v>525</v>
      </c>
      <c r="D105" s="2" t="str">
        <f>HYPERLINK(C105)</f>
        <v>https://www.immobiliare.it/annunci/101516337/</v>
      </c>
      <c r="E105" t="s">
        <v>511</v>
      </c>
    </row>
    <row r="106" spans="1:5" x14ac:dyDescent="0.35">
      <c r="A106" t="s">
        <v>526</v>
      </c>
      <c r="B106" s="4">
        <v>750</v>
      </c>
      <c r="C106" t="s">
        <v>527</v>
      </c>
      <c r="D106" s="2" t="str">
        <f>HYPERLINK(C106)</f>
        <v>https://www.immobiliare.it/annunci/101428057/</v>
      </c>
      <c r="E106" t="s">
        <v>511</v>
      </c>
    </row>
    <row r="107" spans="1:5" x14ac:dyDescent="0.35">
      <c r="A107" t="s">
        <v>72</v>
      </c>
      <c r="B107" s="4">
        <v>780</v>
      </c>
      <c r="C107" t="s">
        <v>73</v>
      </c>
      <c r="D107" s="2" t="str">
        <f>HYPERLINK(C107)</f>
        <v>https://www.subito.it/appartamenti/cagliari-via-guicciardini-appartamento-posto-auto-cagliari-481460056.htm</v>
      </c>
      <c r="E107" t="s">
        <v>74</v>
      </c>
    </row>
    <row r="108" spans="1:5" x14ac:dyDescent="0.35">
      <c r="A108" t="s">
        <v>151</v>
      </c>
      <c r="B108" s="4">
        <v>780</v>
      </c>
      <c r="C108" t="s">
        <v>152</v>
      </c>
      <c r="D108" s="2" t="str">
        <f>HYPERLINK(C108)</f>
        <v>https://www.subito.it/appartamenti/appartamento-open-space-cagliari-480885082.htm</v>
      </c>
      <c r="E108" t="s">
        <v>153</v>
      </c>
    </row>
    <row r="109" spans="1:5" x14ac:dyDescent="0.35">
      <c r="A109" t="s">
        <v>429</v>
      </c>
      <c r="B109" s="4">
        <v>780</v>
      </c>
      <c r="C109" t="s">
        <v>430</v>
      </c>
      <c r="D109" s="2" t="str">
        <f>HYPERLINK(C109)</f>
        <v>https://www.subito.it/appartamenti/monolocale-piazza-del-carmine-tutto-compreso-cagliari-458894306.htm</v>
      </c>
      <c r="E109" t="s">
        <v>431</v>
      </c>
    </row>
    <row r="110" spans="1:5" x14ac:dyDescent="0.35">
      <c r="A110" t="s">
        <v>75</v>
      </c>
      <c r="B110" s="4">
        <v>800</v>
      </c>
      <c r="C110" t="s">
        <v>76</v>
      </c>
      <c r="D110" s="2" t="str">
        <f>HYPERLINK(C110)</f>
        <v>https://www.subito.it/appartamenti/bilocale-appena-ristrutturato-cagliari-481652895.htm</v>
      </c>
      <c r="E110" t="s">
        <v>77</v>
      </c>
    </row>
    <row r="111" spans="1:5" x14ac:dyDescent="0.35">
      <c r="A111" t="s">
        <v>78</v>
      </c>
      <c r="B111" s="4">
        <v>800</v>
      </c>
      <c r="C111" t="s">
        <v>79</v>
      </c>
      <c r="D111" s="2" t="str">
        <f>HYPERLINK(C111)</f>
        <v>https://www.subito.it/appartamenti/locale-commerciale-in-pieno-centro-cagliari-472834092.htm</v>
      </c>
      <c r="E111" t="s">
        <v>80</v>
      </c>
    </row>
    <row r="112" spans="1:5" x14ac:dyDescent="0.35">
      <c r="A112" t="s">
        <v>75</v>
      </c>
      <c r="B112" s="4">
        <v>800</v>
      </c>
      <c r="C112" t="s">
        <v>81</v>
      </c>
      <c r="D112" s="2" t="str">
        <f>HYPERLINK(C112)</f>
        <v>https://www.subito.it/appartamenti/bilocale-appena-ristrutturato-cagliari-481945101.htm</v>
      </c>
      <c r="E112" t="s">
        <v>82</v>
      </c>
    </row>
    <row r="113" spans="1:5" x14ac:dyDescent="0.35">
      <c r="A113" t="s">
        <v>154</v>
      </c>
      <c r="B113" s="4">
        <v>800</v>
      </c>
      <c r="C113" t="s">
        <v>155</v>
      </c>
      <c r="D113" s="2" t="str">
        <f>HYPERLINK(C113)</f>
        <v>https://www.subito.it/appartamenti/trilocale-luminoso-monreale-con-posto-auto-cagliari-480555595.htm</v>
      </c>
      <c r="E113" t="s">
        <v>156</v>
      </c>
    </row>
    <row r="114" spans="1:5" x14ac:dyDescent="0.35">
      <c r="A114" t="s">
        <v>238</v>
      </c>
      <c r="B114" s="4">
        <v>800</v>
      </c>
      <c r="C114" t="s">
        <v>239</v>
      </c>
      <c r="D114" s="2" t="str">
        <f>HYPERLINK(C114)</f>
        <v>https://www.subito.it/appartamenti/appartamento-via-lazio-cagliari-cagliari-476973455.htm</v>
      </c>
      <c r="E114" t="s">
        <v>240</v>
      </c>
    </row>
    <row r="115" spans="1:5" x14ac:dyDescent="0.35">
      <c r="A115" t="s">
        <v>241</v>
      </c>
      <c r="B115" s="4">
        <v>800</v>
      </c>
      <c r="C115" t="s">
        <v>242</v>
      </c>
      <c r="D115" s="2" t="str">
        <f>HYPERLINK(C115)</f>
        <v>https://www.subito.it/appartamenti/santa-gilla-bivani-mai-abitati-con-balcone-cagliari-473373574.htm</v>
      </c>
      <c r="E115" t="s">
        <v>243</v>
      </c>
    </row>
    <row r="116" spans="1:5" x14ac:dyDescent="0.35">
      <c r="A116" t="s">
        <v>330</v>
      </c>
      <c r="B116" s="4">
        <v>800</v>
      </c>
      <c r="C116" t="s">
        <v>331</v>
      </c>
      <c r="D116" s="2" t="str">
        <f>HYPERLINK(C116)</f>
        <v>https://www.subito.it/appartamenti/bivano-cagliari-cagliari-469550747.htm</v>
      </c>
      <c r="E116" t="s">
        <v>332</v>
      </c>
    </row>
    <row r="117" spans="1:5" x14ac:dyDescent="0.35">
      <c r="A117" t="s">
        <v>432</v>
      </c>
      <c r="B117" s="4">
        <v>800</v>
      </c>
      <c r="C117" t="s">
        <v>433</v>
      </c>
      <c r="D117" s="2" t="str">
        <f>HYPERLINK(C117)</f>
        <v>https://www.subito.it/appartamenti/monolocali-e-bilocali-centro-citta-cagliari-463214122.htm</v>
      </c>
      <c r="E117" t="s">
        <v>434</v>
      </c>
    </row>
    <row r="118" spans="1:5" x14ac:dyDescent="0.35">
      <c r="A118" t="s">
        <v>506</v>
      </c>
      <c r="B118" s="4">
        <v>800</v>
      </c>
      <c r="C118" t="s">
        <v>507</v>
      </c>
      <c r="D118" s="2" t="str">
        <f>HYPERLINK(C118)</f>
        <v>https://www.subito.it/appartamenti/monolocale-zona-via-sonnino-exma-cagliari-430002460.htm</v>
      </c>
      <c r="E118" t="s">
        <v>508</v>
      </c>
    </row>
    <row r="119" spans="1:5" x14ac:dyDescent="0.35">
      <c r="A119" t="s">
        <v>536</v>
      </c>
      <c r="B119" s="4">
        <v>800</v>
      </c>
      <c r="C119" t="s">
        <v>537</v>
      </c>
      <c r="D119" s="2" t="str">
        <f>HYPERLINK(C119)</f>
        <v>https://www.immobiliare.it/annunci/101254053/</v>
      </c>
      <c r="E119" t="s">
        <v>511</v>
      </c>
    </row>
    <row r="120" spans="1:5" x14ac:dyDescent="0.35">
      <c r="A120" t="s">
        <v>552</v>
      </c>
      <c r="B120" s="4">
        <v>800</v>
      </c>
      <c r="C120" t="s">
        <v>553</v>
      </c>
      <c r="D120" s="2" t="str">
        <f>HYPERLINK(C120)</f>
        <v>https://www.immobiliare.it/annunci/100519214/</v>
      </c>
      <c r="E120" t="s">
        <v>511</v>
      </c>
    </row>
    <row r="121" spans="1:5" x14ac:dyDescent="0.35">
      <c r="A121" t="s">
        <v>518</v>
      </c>
      <c r="B121" s="4">
        <v>810</v>
      </c>
      <c r="C121" t="s">
        <v>519</v>
      </c>
      <c r="D121" s="2" t="str">
        <f>HYPERLINK(C121)</f>
        <v>https://www.immobiliare.it/annunci/101621047/</v>
      </c>
      <c r="E121" t="s">
        <v>511</v>
      </c>
    </row>
    <row r="122" spans="1:5" x14ac:dyDescent="0.35">
      <c r="A122" t="s">
        <v>244</v>
      </c>
      <c r="B122" s="4">
        <v>820</v>
      </c>
      <c r="C122" t="s">
        <v>245</v>
      </c>
      <c r="D122" s="2" t="str">
        <f>HYPERLINK(C122)</f>
        <v>https://www.subito.it/appartamenti/monolocale-bilocale-appartamento-centro-cagliari-cagliari-472812905.htm</v>
      </c>
      <c r="E122" t="s">
        <v>246</v>
      </c>
    </row>
    <row r="123" spans="1:5" x14ac:dyDescent="0.35">
      <c r="A123" t="s">
        <v>587</v>
      </c>
      <c r="B123" s="4">
        <v>820</v>
      </c>
      <c r="C123" t="s">
        <v>588</v>
      </c>
      <c r="D123" s="2" t="str">
        <f>HYPERLINK(C123)</f>
        <v>https://www.immobiliare.it/annunci/82123768/</v>
      </c>
      <c r="E123" t="s">
        <v>511</v>
      </c>
    </row>
    <row r="124" spans="1:5" x14ac:dyDescent="0.35">
      <c r="A124" t="s">
        <v>556</v>
      </c>
      <c r="B124" s="4">
        <v>830</v>
      </c>
      <c r="C124" t="s">
        <v>557</v>
      </c>
      <c r="D124" s="2" t="str">
        <f>HYPERLINK(C124)</f>
        <v>https://www.immobiliare.it/annunci/100375396/</v>
      </c>
      <c r="E124" t="s">
        <v>511</v>
      </c>
    </row>
    <row r="125" spans="1:5" x14ac:dyDescent="0.35">
      <c r="A125" t="s">
        <v>83</v>
      </c>
      <c r="B125" s="4">
        <v>850</v>
      </c>
      <c r="C125" t="s">
        <v>84</v>
      </c>
      <c r="D125" s="2" t="str">
        <f>HYPERLINK(C125)</f>
        <v>https://www.subito.it/appartamenti/trilocale-ristrutturato-cagliari-481614695.htm</v>
      </c>
      <c r="E125" t="s">
        <v>85</v>
      </c>
    </row>
    <row r="126" spans="1:5" x14ac:dyDescent="0.35">
      <c r="A126" t="s">
        <v>86</v>
      </c>
      <c r="B126" s="4">
        <v>850</v>
      </c>
      <c r="C126" t="s">
        <v>87</v>
      </c>
      <c r="D126" s="2" t="str">
        <f>HYPERLINK(C126)</f>
        <v>https://www.subito.it/appartamenti/elegante-appartamento-arredato-cagliari-481676682.htm</v>
      </c>
      <c r="E126" t="s">
        <v>88</v>
      </c>
    </row>
    <row r="127" spans="1:5" x14ac:dyDescent="0.35">
      <c r="A127" t="s">
        <v>89</v>
      </c>
      <c r="B127" s="4">
        <v>850</v>
      </c>
      <c r="C127" t="s">
        <v>90</v>
      </c>
      <c r="D127" s="2" t="str">
        <f>HYPERLINK(C127)</f>
        <v>https://www.subito.it/appartamenti/trilocale-risrtutturato-cagliari-477282708.htm</v>
      </c>
      <c r="E127" t="s">
        <v>91</v>
      </c>
    </row>
    <row r="128" spans="1:5" x14ac:dyDescent="0.35">
      <c r="A128" t="s">
        <v>157</v>
      </c>
      <c r="B128" s="4">
        <v>850</v>
      </c>
      <c r="C128" t="s">
        <v>158</v>
      </c>
      <c r="D128" s="2" t="str">
        <f>HYPERLINK(C128)</f>
        <v>https://www.subito.it/appartamenti/cagliari-castello-tri-quadrivano-arredato-90mq-cagliari-481007957.htm</v>
      </c>
      <c r="E128" t="s">
        <v>159</v>
      </c>
    </row>
    <row r="129" spans="1:5" x14ac:dyDescent="0.35">
      <c r="A129" t="s">
        <v>247</v>
      </c>
      <c r="B129" s="4">
        <v>850</v>
      </c>
      <c r="C129" t="s">
        <v>248</v>
      </c>
      <c r="D129" s="2" t="str">
        <f>HYPERLINK(C129)</f>
        <v>https://www.subito.it/appartamenti/bivano-in-centro-cagliari-478103338.htm</v>
      </c>
      <c r="E129" t="s">
        <v>249</v>
      </c>
    </row>
    <row r="130" spans="1:5" x14ac:dyDescent="0.35">
      <c r="A130" t="s">
        <v>250</v>
      </c>
      <c r="B130" s="4">
        <v>850</v>
      </c>
      <c r="C130" t="s">
        <v>251</v>
      </c>
      <c r="D130" s="2" t="str">
        <f>HYPERLINK(C130)</f>
        <v>https://www.subito.it/appartamenti/bivano-zona-centralissima-cagliari-cagliari-477934022.htm</v>
      </c>
      <c r="E130" t="s">
        <v>252</v>
      </c>
    </row>
    <row r="131" spans="1:5" x14ac:dyDescent="0.35">
      <c r="A131" t="s">
        <v>435</v>
      </c>
      <c r="B131" s="4">
        <v>850</v>
      </c>
      <c r="C131" t="s">
        <v>436</v>
      </c>
      <c r="D131" s="2" t="str">
        <f>HYPERLINK(C131)</f>
        <v>https://www.subito.it/appartamenti/bivano-quartiere-del-sole-cagliari-446959611.htm</v>
      </c>
      <c r="E131" t="s">
        <v>437</v>
      </c>
    </row>
    <row r="132" spans="1:5" x14ac:dyDescent="0.35">
      <c r="A132" t="s">
        <v>516</v>
      </c>
      <c r="B132" s="4">
        <v>850</v>
      </c>
      <c r="C132" t="s">
        <v>517</v>
      </c>
      <c r="D132" s="2" t="str">
        <f>HYPERLINK(C132)</f>
        <v>https://www.immobiliare.it/annunci/101674881/</v>
      </c>
      <c r="E132" t="s">
        <v>511</v>
      </c>
    </row>
    <row r="133" spans="1:5" x14ac:dyDescent="0.35">
      <c r="A133" t="s">
        <v>438</v>
      </c>
      <c r="B133" s="4">
        <v>880</v>
      </c>
      <c r="C133" t="s">
        <v>439</v>
      </c>
      <c r="D133" s="2" t="str">
        <f>HYPERLINK(C133)</f>
        <v>https://www.subito.it/appartamenti/bivano-piu-1-centralissimo-arredato-cagliari-455830354.htm</v>
      </c>
      <c r="E133" t="s">
        <v>440</v>
      </c>
    </row>
    <row r="134" spans="1:5" x14ac:dyDescent="0.35">
      <c r="A134" t="s">
        <v>571</v>
      </c>
      <c r="B134" s="4">
        <v>880</v>
      </c>
      <c r="C134" t="s">
        <v>572</v>
      </c>
      <c r="D134" s="2" t="str">
        <f>HYPERLINK(C134)</f>
        <v>https://www.immobiliare.it/annunci/98742270/</v>
      </c>
      <c r="E134" t="s">
        <v>511</v>
      </c>
    </row>
    <row r="135" spans="1:5" x14ac:dyDescent="0.35">
      <c r="A135" t="s">
        <v>92</v>
      </c>
      <c r="B135" s="4">
        <v>900</v>
      </c>
      <c r="C135" t="s">
        <v>93</v>
      </c>
      <c r="D135" s="2" t="str">
        <f>HYPERLINK(C135)</f>
        <v>https://www.subito.it/appartamenti/viale-diaz-palazzo-cronta-2-nuovi-bivani-postoauto-cagliari-481958546.htm</v>
      </c>
      <c r="E135" t="s">
        <v>94</v>
      </c>
    </row>
    <row r="136" spans="1:5" x14ac:dyDescent="0.35">
      <c r="A136" t="s">
        <v>160</v>
      </c>
      <c r="B136" s="4">
        <v>900</v>
      </c>
      <c r="C136" t="s">
        <v>161</v>
      </c>
      <c r="D136" s="2" t="str">
        <f>HYPERLINK(C136)</f>
        <v>https://www.subito.it/appartamenti/centro-2-bivani-nuovi-p-auto-da-min-3-a-max-18mesi-cagliari-480488982.htm</v>
      </c>
      <c r="E136" t="s">
        <v>162</v>
      </c>
    </row>
    <row r="137" spans="1:5" x14ac:dyDescent="0.35">
      <c r="A137" t="s">
        <v>163</v>
      </c>
      <c r="B137" s="4">
        <v>900</v>
      </c>
      <c r="C137" t="s">
        <v>164</v>
      </c>
      <c r="D137" s="2" t="str">
        <f>HYPERLINK(C137)</f>
        <v>https://www.subito.it/appartamenti/il-balcone-su-cagliari-cagliari-478695963.htm</v>
      </c>
      <c r="E137" t="s">
        <v>165</v>
      </c>
    </row>
    <row r="138" spans="1:5" x14ac:dyDescent="0.35">
      <c r="A138" t="s">
        <v>166</v>
      </c>
      <c r="B138" s="4">
        <v>900</v>
      </c>
      <c r="C138" t="s">
        <v>167</v>
      </c>
      <c r="D138" s="2" t="str">
        <f>HYPERLINK(C138)</f>
        <v>https://www.subito.it/appartamenti/cagliari-adiacente-piazza-yenne-trivano-arredato-cagliari-478655185.htm</v>
      </c>
      <c r="E138" t="s">
        <v>168</v>
      </c>
    </row>
    <row r="139" spans="1:5" x14ac:dyDescent="0.35">
      <c r="A139" t="s">
        <v>253</v>
      </c>
      <c r="B139" s="4">
        <v>900</v>
      </c>
      <c r="C139" t="s">
        <v>254</v>
      </c>
      <c r="D139" s="2" t="str">
        <f>HYPERLINK(C139)</f>
        <v>https://www.subito.it/appartamenti/apparta-cagliari-474440111.htm</v>
      </c>
      <c r="E139" t="s">
        <v>255</v>
      </c>
    </row>
    <row r="140" spans="1:5" x14ac:dyDescent="0.35">
      <c r="A140" t="s">
        <v>256</v>
      </c>
      <c r="B140" s="4">
        <v>900</v>
      </c>
      <c r="C140" t="s">
        <v>257</v>
      </c>
      <c r="D140" s="2" t="str">
        <f>HYPERLINK(C140)</f>
        <v>https://www.subito.it/appartamenti/trilocale-quartiere-del-sole-zona-poetto-cagliari-477289276.htm</v>
      </c>
      <c r="E140" t="s">
        <v>258</v>
      </c>
    </row>
    <row r="141" spans="1:5" x14ac:dyDescent="0.35">
      <c r="A141" t="s">
        <v>259</v>
      </c>
      <c r="B141" s="4">
        <v>900</v>
      </c>
      <c r="C141" t="s">
        <v>260</v>
      </c>
      <c r="D141" s="2" t="str">
        <f>HYPERLINK(C141)</f>
        <v>https://www.subito.it/appartamenti/trilocale-da-75mt2-in-zona-san-benedetto-cagliari-472174132.htm</v>
      </c>
      <c r="E141" t="s">
        <v>261</v>
      </c>
    </row>
    <row r="142" spans="1:5" x14ac:dyDescent="0.35">
      <c r="A142" t="s">
        <v>333</v>
      </c>
      <c r="B142" s="4">
        <v>900</v>
      </c>
      <c r="C142" t="s">
        <v>334</v>
      </c>
      <c r="D142" s="2" t="str">
        <f>HYPERLINK(C142)</f>
        <v>https://www.subito.it/appartamenti/ampio-trivano-con-veranda-in-zona-esclusiva-cagliari-467856273.htm</v>
      </c>
      <c r="E142" t="s">
        <v>335</v>
      </c>
    </row>
    <row r="143" spans="1:5" x14ac:dyDescent="0.35">
      <c r="A143" t="s">
        <v>336</v>
      </c>
      <c r="B143" s="4">
        <v>900</v>
      </c>
      <c r="C143" t="s">
        <v>337</v>
      </c>
      <c r="D143" s="2" t="str">
        <f>HYPERLINK(C143)</f>
        <v>https://www.subito.it/appartamenti/appartamento-cagliari-11-22arg-cagliari-468754190.htm</v>
      </c>
      <c r="E143" t="s">
        <v>338</v>
      </c>
    </row>
    <row r="144" spans="1:5" x14ac:dyDescent="0.35">
      <c r="A144" t="s">
        <v>339</v>
      </c>
      <c r="B144" s="4">
        <v>900</v>
      </c>
      <c r="C144" t="s">
        <v>340</v>
      </c>
      <c r="D144" s="2" t="str">
        <f>HYPERLINK(C144)</f>
        <v>https://www.subito.it/appartamenti/appartamento-posizione-strategica-cagliari-471069587.htm</v>
      </c>
      <c r="E144" t="s">
        <v>341</v>
      </c>
    </row>
    <row r="145" spans="1:5" x14ac:dyDescent="0.35">
      <c r="A145" t="s">
        <v>342</v>
      </c>
      <c r="B145" s="4">
        <v>900</v>
      </c>
      <c r="C145" t="s">
        <v>343</v>
      </c>
      <c r="D145" s="2" t="str">
        <f>HYPERLINK(C145)</f>
        <v>https://www.subito.it/appartamenti/proprieta-libera-da-subito-cagliari-468218496.htm</v>
      </c>
      <c r="E145" t="s">
        <v>344</v>
      </c>
    </row>
    <row r="146" spans="1:5" x14ac:dyDescent="0.35">
      <c r="A146" t="s">
        <v>520</v>
      </c>
      <c r="B146" s="4">
        <v>900</v>
      </c>
      <c r="C146" t="s">
        <v>521</v>
      </c>
      <c r="D146" s="2" t="str">
        <f>HYPERLINK(C146)</f>
        <v>https://www.immobiliare.it/annunci/92224220/</v>
      </c>
      <c r="E146" t="s">
        <v>511</v>
      </c>
    </row>
    <row r="147" spans="1:5" x14ac:dyDescent="0.35">
      <c r="A147" t="s">
        <v>566</v>
      </c>
      <c r="B147" s="4">
        <v>900</v>
      </c>
      <c r="C147" t="s">
        <v>567</v>
      </c>
      <c r="D147" s="2" t="str">
        <f>HYPERLINK(C147)</f>
        <v>https://www.immobiliare.it/annunci/99553428/</v>
      </c>
      <c r="E147" t="s">
        <v>511</v>
      </c>
    </row>
    <row r="148" spans="1:5" x14ac:dyDescent="0.35">
      <c r="A148" t="s">
        <v>569</v>
      </c>
      <c r="B148" s="4">
        <v>900</v>
      </c>
      <c r="C148" t="s">
        <v>570</v>
      </c>
      <c r="D148" s="2" t="str">
        <f>HYPERLINK(C148)</f>
        <v>https://www.immobiliare.it/annunci/97053648/</v>
      </c>
      <c r="E148" t="s">
        <v>511</v>
      </c>
    </row>
    <row r="149" spans="1:5" x14ac:dyDescent="0.35">
      <c r="A149" t="s">
        <v>345</v>
      </c>
      <c r="B149" s="4">
        <v>920</v>
      </c>
      <c r="C149" t="s">
        <v>346</v>
      </c>
      <c r="D149" s="2" t="str">
        <f>HYPERLINK(C149)</f>
        <v>https://www.subito.it/appartamenti/trivano-in-centro-cagliari-zona-piazza-yenne-cagliari-470979633.htm</v>
      </c>
      <c r="E149" t="s">
        <v>347</v>
      </c>
    </row>
    <row r="150" spans="1:5" x14ac:dyDescent="0.35">
      <c r="A150" t="s">
        <v>169</v>
      </c>
      <c r="B150" s="4">
        <v>950</v>
      </c>
      <c r="C150" t="s">
        <v>170</v>
      </c>
      <c r="D150" s="2" t="str">
        <f>HYPERLINK(C150)</f>
        <v>https://www.subito.it/appartamenti/carla-s-apartment-via-brotzu-cagliari-478703451.htm</v>
      </c>
      <c r="E150" t="s">
        <v>171</v>
      </c>
    </row>
    <row r="151" spans="1:5" x14ac:dyDescent="0.35">
      <c r="A151" t="s">
        <v>172</v>
      </c>
      <c r="B151" s="4">
        <v>950</v>
      </c>
      <c r="C151" t="s">
        <v>173</v>
      </c>
      <c r="D151" s="2" t="str">
        <f>HYPERLINK(C151)</f>
        <v>https://www.subito.it/appartamenti/wonderful-casa-simona-centro-citta-cagliari-478701659.htm</v>
      </c>
      <c r="E151" t="s">
        <v>174</v>
      </c>
    </row>
    <row r="152" spans="1:5" x14ac:dyDescent="0.35">
      <c r="A152" t="s">
        <v>348</v>
      </c>
      <c r="B152" s="4">
        <v>970</v>
      </c>
      <c r="C152" t="s">
        <v>349</v>
      </c>
      <c r="D152" s="2" t="str">
        <f>HYPERLINK(C152)</f>
        <v>https://www.subito.it/appartamenti/monolocale-a-soli-3min-a-piedi-da-piazza-jenne-cagliari-469674493.htm</v>
      </c>
      <c r="E152" t="s">
        <v>350</v>
      </c>
    </row>
    <row r="153" spans="1:5" x14ac:dyDescent="0.35">
      <c r="A153" t="s">
        <v>16</v>
      </c>
      <c r="B153" s="4">
        <v>1000</v>
      </c>
      <c r="C153" t="s">
        <v>17</v>
      </c>
      <c r="D153" s="2" t="str">
        <f>HYPERLINK(C153)</f>
        <v>https://www.subito.it/appartamenti/cagliari-bivano-via-molise-cagliari-472590307.htm</v>
      </c>
      <c r="E153" t="s">
        <v>18</v>
      </c>
    </row>
    <row r="154" spans="1:5" x14ac:dyDescent="0.35">
      <c r="A154" t="s">
        <v>19</v>
      </c>
      <c r="B154" s="4">
        <v>1000</v>
      </c>
      <c r="C154" t="s">
        <v>20</v>
      </c>
      <c r="D154" s="2" t="str">
        <f>HYPERLINK(C154)</f>
        <v>https://www.subito.it/appartamenti/4-locali-a-cagliari-cagliari-481821102.htm</v>
      </c>
      <c r="E154" t="s">
        <v>21</v>
      </c>
    </row>
    <row r="155" spans="1:5" x14ac:dyDescent="0.35">
      <c r="A155" t="s">
        <v>22</v>
      </c>
      <c r="B155" s="4">
        <v>1000</v>
      </c>
      <c r="C155" t="s">
        <v>23</v>
      </c>
      <c r="D155" s="2" t="str">
        <f>HYPERLINK(C155)</f>
        <v>https://www.subito.it/appartamenti/via-piccioni-trivano-rifinito-arredato-panoramico-cagliari-481411086.htm</v>
      </c>
      <c r="E155" t="s">
        <v>24</v>
      </c>
    </row>
    <row r="156" spans="1:5" x14ac:dyDescent="0.35">
      <c r="A156" t="s">
        <v>107</v>
      </c>
      <c r="B156" s="4">
        <v>1000</v>
      </c>
      <c r="C156" t="s">
        <v>108</v>
      </c>
      <c r="D156" s="2" t="str">
        <f>HYPERLINK(C156)</f>
        <v>https://www.subito.it/appartamenti/bilocale-panoramico-sant-avendrace-cagliari-480044259.htm</v>
      </c>
      <c r="E156" t="s">
        <v>109</v>
      </c>
    </row>
    <row r="157" spans="1:5" x14ac:dyDescent="0.35">
      <c r="A157" t="s">
        <v>196</v>
      </c>
      <c r="B157" s="4">
        <v>1000</v>
      </c>
      <c r="C157" t="s">
        <v>197</v>
      </c>
      <c r="D157" s="2" t="str">
        <f>HYPERLINK(C157)</f>
        <v>https://www.subito.it/appartamenti/rif-appartamento-vacanza-molise-appartamento-bil-cagliari-478048253.htm</v>
      </c>
      <c r="E157" t="s">
        <v>198</v>
      </c>
    </row>
    <row r="158" spans="1:5" x14ac:dyDescent="0.35">
      <c r="A158" t="s">
        <v>509</v>
      </c>
      <c r="B158" s="4">
        <v>1000</v>
      </c>
      <c r="C158" t="s">
        <v>510</v>
      </c>
      <c r="D158" s="2" t="str">
        <f>HYPERLINK(C158)</f>
        <v>https://www.immobiliare.it/annunci/101677871/</v>
      </c>
      <c r="E158" t="s">
        <v>511</v>
      </c>
    </row>
    <row r="159" spans="1:5" x14ac:dyDescent="0.35">
      <c r="A159" t="s">
        <v>534</v>
      </c>
      <c r="B159" s="4">
        <v>1000</v>
      </c>
      <c r="C159" t="s">
        <v>535</v>
      </c>
      <c r="D159" s="2" t="str">
        <f>HYPERLINK(C159)</f>
        <v>https://www.immobiliare.it/annunci/101327455/</v>
      </c>
      <c r="E159" t="s">
        <v>511</v>
      </c>
    </row>
    <row r="160" spans="1:5" x14ac:dyDescent="0.35">
      <c r="A160" t="s">
        <v>538</v>
      </c>
      <c r="B160" s="4">
        <v>1000</v>
      </c>
      <c r="C160" t="s">
        <v>539</v>
      </c>
      <c r="D160" s="2" t="str">
        <f>HYPERLINK(C160)</f>
        <v>https://www.immobiliare.it/annunci/101121391/</v>
      </c>
      <c r="E160" t="s">
        <v>511</v>
      </c>
    </row>
    <row r="161" spans="1:5" x14ac:dyDescent="0.35">
      <c r="A161" t="s">
        <v>575</v>
      </c>
      <c r="B161" s="4">
        <v>1000</v>
      </c>
      <c r="C161" t="s">
        <v>576</v>
      </c>
      <c r="D161" s="2" t="str">
        <f>HYPERLINK(C161)</f>
        <v>https://www.immobiliare.it/annunci/69114532/</v>
      </c>
      <c r="E161" t="s">
        <v>511</v>
      </c>
    </row>
    <row r="162" spans="1:5" x14ac:dyDescent="0.35">
      <c r="A162" t="s">
        <v>291</v>
      </c>
      <c r="B162" s="4">
        <v>1050</v>
      </c>
      <c r="C162" t="s">
        <v>292</v>
      </c>
      <c r="D162" s="2" t="str">
        <f>HYPERLINK(C162)</f>
        <v>https://www.subito.it/appartamenti/elegante-loft-in-centro-citta-cagliari-470538122.htm</v>
      </c>
      <c r="E162" t="s">
        <v>293</v>
      </c>
    </row>
    <row r="163" spans="1:5" x14ac:dyDescent="0.35">
      <c r="A163" t="s">
        <v>25</v>
      </c>
      <c r="B163" s="4">
        <v>1100</v>
      </c>
      <c r="C163" t="s">
        <v>26</v>
      </c>
      <c r="D163" s="2" t="str">
        <f>HYPERLINK(C163)</f>
        <v>https://www.subito.it/appartamenti/rifinito-bivano-indipendente-giardino-privato-70mq-cagliari-481411809.htm</v>
      </c>
      <c r="E163" t="s">
        <v>24</v>
      </c>
    </row>
    <row r="164" spans="1:5" x14ac:dyDescent="0.35">
      <c r="A164" t="s">
        <v>27</v>
      </c>
      <c r="B164" s="4">
        <v>1100</v>
      </c>
      <c r="C164" t="s">
        <v>28</v>
      </c>
      <c r="D164" s="2" t="str">
        <f>HYPERLINK(C164)</f>
        <v>https://www.subito.it/appartamenti/pressi-piazza-del-carmine-ultimo-piano-panoramico-cagliari-481402645.htm</v>
      </c>
      <c r="E164" t="s">
        <v>29</v>
      </c>
    </row>
    <row r="165" spans="1:5" x14ac:dyDescent="0.35">
      <c r="A165" t="s">
        <v>30</v>
      </c>
      <c r="B165" s="4">
        <v>1100</v>
      </c>
      <c r="C165" t="s">
        <v>31</v>
      </c>
      <c r="D165" s="2" t="str">
        <f>HYPERLINK(C165)</f>
        <v>https://www.subito.it/appartamenti/quadrilocale-di-pregio-cagliari-481523687.htm</v>
      </c>
      <c r="E165" t="s">
        <v>32</v>
      </c>
    </row>
    <row r="166" spans="1:5" x14ac:dyDescent="0.35">
      <c r="A166" t="s">
        <v>110</v>
      </c>
      <c r="B166" s="4">
        <v>1100</v>
      </c>
      <c r="C166" t="s">
        <v>111</v>
      </c>
      <c r="D166" s="2" t="str">
        <f>HYPERLINK(C166)</f>
        <v>https://www.subito.it/appartamenti/via-tempio-ampio-quadrivano-cagliari-480398263.htm</v>
      </c>
      <c r="E166" t="s">
        <v>112</v>
      </c>
    </row>
    <row r="167" spans="1:5" x14ac:dyDescent="0.35">
      <c r="A167" t="s">
        <v>113</v>
      </c>
      <c r="B167" s="4">
        <v>1100</v>
      </c>
      <c r="C167" t="s">
        <v>114</v>
      </c>
      <c r="D167" s="2" t="str">
        <f>HYPERLINK(C167)</f>
        <v>https://www.subito.it/appartamenti/via-belvedere-bivano-arredato-e-panoramico-cagliari-480582304.htm</v>
      </c>
      <c r="E167" t="s">
        <v>115</v>
      </c>
    </row>
    <row r="168" spans="1:5" x14ac:dyDescent="0.35">
      <c r="A168" t="s">
        <v>199</v>
      </c>
      <c r="B168" s="4">
        <v>1100</v>
      </c>
      <c r="C168" t="s">
        <v>200</v>
      </c>
      <c r="D168" s="2" t="str">
        <f>HYPERLINK(C168)</f>
        <v>https://www.subito.it/appartamenti/centralissimo-mq-140-con-posto-auto-cagliari-476825280.htm</v>
      </c>
      <c r="E168" t="s">
        <v>201</v>
      </c>
    </row>
    <row r="169" spans="1:5" x14ac:dyDescent="0.35">
      <c r="A169" t="s">
        <v>294</v>
      </c>
      <c r="B169" s="4">
        <v>1100</v>
      </c>
      <c r="C169" t="s">
        <v>295</v>
      </c>
      <c r="D169" s="2" t="str">
        <f>HYPERLINK(C169)</f>
        <v>https://www.subito.it/appartamenti/appartamento-luminoso-con-ampio-giardino-cagliari-458440429.htm</v>
      </c>
      <c r="E169" t="s">
        <v>296</v>
      </c>
    </row>
    <row r="170" spans="1:5" x14ac:dyDescent="0.35">
      <c r="A170" t="s">
        <v>485</v>
      </c>
      <c r="B170" s="4">
        <v>1100</v>
      </c>
      <c r="C170" t="s">
        <v>486</v>
      </c>
      <c r="D170" s="2" t="str">
        <f>HYPERLINK(C170)</f>
        <v>https://www.subito.it/appartamenti/prestigioso-open-space-cagliari-centro-cagliari-429280276.htm</v>
      </c>
      <c r="E170" t="s">
        <v>487</v>
      </c>
    </row>
    <row r="171" spans="1:5" x14ac:dyDescent="0.35">
      <c r="A171" t="s">
        <v>512</v>
      </c>
      <c r="B171" s="4">
        <v>1100</v>
      </c>
      <c r="C171" t="s">
        <v>513</v>
      </c>
      <c r="D171" s="2" t="str">
        <f>HYPERLINK(C171)</f>
        <v>https://www.immobiliare.it/annunci/101692213/</v>
      </c>
      <c r="E171" t="s">
        <v>511</v>
      </c>
    </row>
    <row r="172" spans="1:5" x14ac:dyDescent="0.35">
      <c r="A172" t="s">
        <v>522</v>
      </c>
      <c r="B172" s="4">
        <v>1100</v>
      </c>
      <c r="C172" t="s">
        <v>523</v>
      </c>
      <c r="D172" s="2" t="str">
        <f>HYPERLINK(C172)</f>
        <v>https://www.immobiliare.it/annunci/101533179/</v>
      </c>
      <c r="E172" t="s">
        <v>511</v>
      </c>
    </row>
    <row r="173" spans="1:5" x14ac:dyDescent="0.35">
      <c r="A173" t="s">
        <v>528</v>
      </c>
      <c r="B173" s="4">
        <v>1100</v>
      </c>
      <c r="C173" t="s">
        <v>529</v>
      </c>
      <c r="D173" s="2" t="str">
        <f>HYPERLINK(C173)</f>
        <v>https://www.immobiliare.it/annunci/101363901/</v>
      </c>
      <c r="E173" t="s">
        <v>511</v>
      </c>
    </row>
    <row r="174" spans="1:5" x14ac:dyDescent="0.35">
      <c r="A174" t="s">
        <v>512</v>
      </c>
      <c r="B174" s="4">
        <v>1100</v>
      </c>
      <c r="C174" t="s">
        <v>568</v>
      </c>
      <c r="D174" s="2" t="str">
        <f>HYPERLINK(C174)</f>
        <v>https://www.immobiliare.it/annunci/99271994/</v>
      </c>
      <c r="E174" t="s">
        <v>511</v>
      </c>
    </row>
    <row r="175" spans="1:5" x14ac:dyDescent="0.35">
      <c r="A175" t="s">
        <v>202</v>
      </c>
      <c r="B175" s="4">
        <v>1115</v>
      </c>
      <c r="C175" t="s">
        <v>203</v>
      </c>
      <c r="D175" s="2" t="str">
        <f>HYPERLINK(C175)</f>
        <v>https://www.subito.it/appartamenti/bilo-prestigio-cagliari-476166584.htm</v>
      </c>
      <c r="E175" t="s">
        <v>204</v>
      </c>
    </row>
    <row r="176" spans="1:5" x14ac:dyDescent="0.35">
      <c r="A176" t="s">
        <v>33</v>
      </c>
      <c r="B176" s="4">
        <v>1150</v>
      </c>
      <c r="C176" t="s">
        <v>34</v>
      </c>
      <c r="D176" s="2" t="str">
        <f>HYPERLINK(C176)</f>
        <v>https://www.subito.it/appartamenti/trivano-arredato-con-posto-auto-cagliari-471690401.htm</v>
      </c>
      <c r="E176" t="s">
        <v>35</v>
      </c>
    </row>
    <row r="177" spans="1:5" x14ac:dyDescent="0.35">
      <c r="A177" t="s">
        <v>116</v>
      </c>
      <c r="B177" s="4">
        <v>1150</v>
      </c>
      <c r="C177" t="s">
        <v>117</v>
      </c>
      <c r="D177" s="2" t="str">
        <f>HYPERLINK(C177)</f>
        <v>https://www.subito.it/appartamenti/elegante-bilocale-centro-citta-cagliari-478699654.htm</v>
      </c>
      <c r="E177" t="s">
        <v>118</v>
      </c>
    </row>
    <row r="178" spans="1:5" x14ac:dyDescent="0.35">
      <c r="A178" t="s">
        <v>33</v>
      </c>
      <c r="B178" s="4">
        <v>1150</v>
      </c>
      <c r="C178" t="s">
        <v>34</v>
      </c>
      <c r="D178" s="2" t="str">
        <f>HYPERLINK(C178)</f>
        <v>https://www.subito.it/appartamenti/trivano-arredato-con-posto-auto-cagliari-471690401.htm</v>
      </c>
      <c r="E178" t="s">
        <v>35</v>
      </c>
    </row>
    <row r="179" spans="1:5" x14ac:dyDescent="0.35">
      <c r="A179" t="s">
        <v>33</v>
      </c>
      <c r="B179" s="4">
        <v>1150</v>
      </c>
      <c r="C179" t="s">
        <v>34</v>
      </c>
      <c r="D179" s="2" t="str">
        <f>HYPERLINK(C179)</f>
        <v>https://www.subito.it/appartamenti/trivano-arredato-con-posto-auto-cagliari-471690401.htm</v>
      </c>
      <c r="E179" t="s">
        <v>35</v>
      </c>
    </row>
    <row r="180" spans="1:5" x14ac:dyDescent="0.35">
      <c r="A180" t="s">
        <v>33</v>
      </c>
      <c r="B180" s="4">
        <v>1150</v>
      </c>
      <c r="C180" t="s">
        <v>34</v>
      </c>
      <c r="D180" s="2" t="str">
        <f>HYPERLINK(C180)</f>
        <v>https://www.subito.it/appartamenti/trivano-arredato-con-posto-auto-cagliari-471690401.htm</v>
      </c>
      <c r="E180" t="s">
        <v>35</v>
      </c>
    </row>
    <row r="181" spans="1:5" x14ac:dyDescent="0.35">
      <c r="A181" t="s">
        <v>33</v>
      </c>
      <c r="B181" s="4">
        <v>1150</v>
      </c>
      <c r="C181" t="s">
        <v>34</v>
      </c>
      <c r="D181" s="2" t="str">
        <f>HYPERLINK(C181)</f>
        <v>https://www.subito.it/appartamenti/trivano-arredato-con-posto-auto-cagliari-471690401.htm</v>
      </c>
      <c r="E181" t="s">
        <v>35</v>
      </c>
    </row>
    <row r="182" spans="1:5" x14ac:dyDescent="0.35">
      <c r="A182" t="s">
        <v>33</v>
      </c>
      <c r="B182" s="4">
        <v>1150</v>
      </c>
      <c r="C182" t="s">
        <v>34</v>
      </c>
      <c r="D182" s="2" t="str">
        <f>HYPERLINK(C182)</f>
        <v>https://www.subito.it/appartamenti/trivano-arredato-con-posto-auto-cagliari-471690401.htm</v>
      </c>
      <c r="E182" t="s">
        <v>35</v>
      </c>
    </row>
    <row r="183" spans="1:5" x14ac:dyDescent="0.35">
      <c r="A183" t="s">
        <v>33</v>
      </c>
      <c r="B183" s="4">
        <v>1150</v>
      </c>
      <c r="C183" t="s">
        <v>34</v>
      </c>
      <c r="D183" s="2" t="str">
        <f>HYPERLINK(C183)</f>
        <v>https://www.subito.it/appartamenti/trivano-arredato-con-posto-auto-cagliari-471690401.htm</v>
      </c>
      <c r="E183" t="s">
        <v>35</v>
      </c>
    </row>
    <row r="184" spans="1:5" x14ac:dyDescent="0.35">
      <c r="A184" t="s">
        <v>544</v>
      </c>
      <c r="B184" s="4">
        <v>1150</v>
      </c>
      <c r="C184" t="s">
        <v>545</v>
      </c>
      <c r="D184" s="2" t="str">
        <f>HYPERLINK(C184)</f>
        <v>https://www.immobiliare.it/annunci/100917641/</v>
      </c>
      <c r="E184" t="s">
        <v>511</v>
      </c>
    </row>
    <row r="185" spans="1:5" x14ac:dyDescent="0.35">
      <c r="A185" t="s">
        <v>36</v>
      </c>
      <c r="B185" s="4">
        <v>1200</v>
      </c>
      <c r="C185" t="s">
        <v>37</v>
      </c>
      <c r="D185" s="2" t="str">
        <f>HYPERLINK(C185)</f>
        <v>https://www.subito.it/appartamenti/cagliari-centro-cagliari-455624746.htm</v>
      </c>
      <c r="E185" t="s">
        <v>38</v>
      </c>
    </row>
    <row r="186" spans="1:5" x14ac:dyDescent="0.35">
      <c r="A186" t="s">
        <v>119</v>
      </c>
      <c r="B186" s="4">
        <v>1200</v>
      </c>
      <c r="C186" t="s">
        <v>120</v>
      </c>
      <c r="D186" s="2" t="str">
        <f>HYPERLINK(C186)</f>
        <v>https://www.subito.it/appartamenti/cagliari-viale-sant-avendrace-attivita-ristorativa-cagliari-479059928.htm</v>
      </c>
      <c r="E186" t="s">
        <v>121</v>
      </c>
    </row>
    <row r="187" spans="1:5" x14ac:dyDescent="0.35">
      <c r="A187" t="s">
        <v>122</v>
      </c>
      <c r="B187" s="4">
        <v>1200</v>
      </c>
      <c r="C187" t="s">
        <v>123</v>
      </c>
      <c r="D187" s="2" t="str">
        <f>HYPERLINK(C187)</f>
        <v>https://www.subito.it/appartamenti/appartamento-di-lusso-a-cagliari-cagliari-480713759.htm</v>
      </c>
      <c r="E187" t="s">
        <v>124</v>
      </c>
    </row>
    <row r="188" spans="1:5" x14ac:dyDescent="0.35">
      <c r="A188" t="s">
        <v>125</v>
      </c>
      <c r="B188" s="4">
        <v>1200</v>
      </c>
      <c r="C188" t="s">
        <v>126</v>
      </c>
      <c r="D188" s="2" t="str">
        <f>HYPERLINK(C188)</f>
        <v>https://www.subito.it/appartamenti/luminoso-quadrivano-via-figari-piano-alto-cagliari-479877616.htm</v>
      </c>
      <c r="E188" t="s">
        <v>112</v>
      </c>
    </row>
    <row r="189" spans="1:5" x14ac:dyDescent="0.35">
      <c r="A189" t="s">
        <v>205</v>
      </c>
      <c r="B189" s="4">
        <v>1200</v>
      </c>
      <c r="C189" t="s">
        <v>206</v>
      </c>
      <c r="D189" s="2" t="str">
        <f>HYPERLINK(C189)</f>
        <v>https://www.subito.it/appartamenti/appartamento-ristrutturato-centro-cagliari-472650322.htm</v>
      </c>
      <c r="E189" t="s">
        <v>207</v>
      </c>
    </row>
    <row r="190" spans="1:5" x14ac:dyDescent="0.35">
      <c r="A190" t="s">
        <v>297</v>
      </c>
      <c r="B190" s="4">
        <v>1200</v>
      </c>
      <c r="C190" t="s">
        <v>298</v>
      </c>
      <c r="D190" s="2" t="str">
        <f>HYPERLINK(C190)</f>
        <v>https://www.subito.it/appartamenti/ampio-bivano-pressi-piazza-yenne-cagliari-465721507.htm</v>
      </c>
      <c r="E190" t="s">
        <v>299</v>
      </c>
    </row>
    <row r="191" spans="1:5" x14ac:dyDescent="0.35">
      <c r="A191" t="s">
        <v>546</v>
      </c>
      <c r="B191" s="4">
        <v>1200</v>
      </c>
      <c r="C191" t="s">
        <v>547</v>
      </c>
      <c r="D191" s="2" t="str">
        <f>HYPERLINK(C191)</f>
        <v>https://www.immobiliare.it/annunci/100888431/</v>
      </c>
      <c r="E191" t="s">
        <v>511</v>
      </c>
    </row>
    <row r="192" spans="1:5" x14ac:dyDescent="0.35">
      <c r="A192" t="s">
        <v>550</v>
      </c>
      <c r="B192" s="4">
        <v>1200</v>
      </c>
      <c r="C192" t="s">
        <v>551</v>
      </c>
      <c r="D192" s="2" t="str">
        <f>HYPERLINK(C192)</f>
        <v>https://www.immobiliare.it/annunci/100528156/</v>
      </c>
      <c r="E192" t="s">
        <v>511</v>
      </c>
    </row>
    <row r="193" spans="1:5" x14ac:dyDescent="0.35">
      <c r="A193" t="s">
        <v>488</v>
      </c>
      <c r="B193" s="4">
        <v>1250</v>
      </c>
      <c r="C193" t="s">
        <v>489</v>
      </c>
      <c r="D193" s="2" t="str">
        <f>HYPERLINK(C193)</f>
        <v>https://www.subito.it/appartamenti/appartamento-elegante-a-villanova-cagliari-445260645.htm</v>
      </c>
      <c r="E193" t="s">
        <v>490</v>
      </c>
    </row>
    <row r="194" spans="1:5" x14ac:dyDescent="0.35">
      <c r="A194" t="s">
        <v>393</v>
      </c>
      <c r="B194" s="4">
        <v>1290</v>
      </c>
      <c r="C194" t="s">
        <v>394</v>
      </c>
      <c r="D194" s="2" t="str">
        <f>HYPERLINK(C194)</f>
        <v>https://www.subito.it/appartamenti/appartamenti-in-marina-cagliari-461404810.htm</v>
      </c>
      <c r="E194" t="s">
        <v>395</v>
      </c>
    </row>
    <row r="195" spans="1:5" x14ac:dyDescent="0.35">
      <c r="A195" t="s">
        <v>39</v>
      </c>
      <c r="B195" s="4">
        <v>1300</v>
      </c>
      <c r="C195" t="s">
        <v>40</v>
      </c>
      <c r="D195" s="2" t="str">
        <f>HYPERLINK(C195)</f>
        <v>https://www.subito.it/appartamenti/viale-bonaria-mq-162-panoramico-cagliari-481400032.htm</v>
      </c>
      <c r="E195" t="s">
        <v>41</v>
      </c>
    </row>
    <row r="196" spans="1:5" x14ac:dyDescent="0.35">
      <c r="A196" t="s">
        <v>127</v>
      </c>
      <c r="B196" s="4">
        <v>1300</v>
      </c>
      <c r="C196" t="s">
        <v>128</v>
      </c>
      <c r="D196" s="2" t="str">
        <f>HYPERLINK(C196)</f>
        <v>https://www.subito.it/appartamenti/quartiere-del-sole-cagliari-481150115.htm</v>
      </c>
      <c r="E196" t="s">
        <v>129</v>
      </c>
    </row>
    <row r="197" spans="1:5" x14ac:dyDescent="0.35">
      <c r="A197" t="s">
        <v>208</v>
      </c>
      <c r="B197" s="4">
        <v>1300</v>
      </c>
      <c r="C197" t="s">
        <v>209</v>
      </c>
      <c r="D197" s="2" t="str">
        <f>HYPERLINK(C197)</f>
        <v>https://www.subito.it/appartamenti/via-lanusei-cagliari-477113797.htm</v>
      </c>
      <c r="E197" t="s">
        <v>210</v>
      </c>
    </row>
    <row r="198" spans="1:5" x14ac:dyDescent="0.35">
      <c r="A198" t="s">
        <v>540</v>
      </c>
      <c r="B198" s="4">
        <v>1300</v>
      </c>
      <c r="C198" t="s">
        <v>541</v>
      </c>
      <c r="D198" s="2" t="str">
        <f>HYPERLINK(C198)</f>
        <v>https://www.immobiliare.it/annunci/101085863/</v>
      </c>
      <c r="E198" t="s">
        <v>511</v>
      </c>
    </row>
    <row r="199" spans="1:5" x14ac:dyDescent="0.35">
      <c r="A199" t="s">
        <v>562</v>
      </c>
      <c r="B199" s="4">
        <v>1300</v>
      </c>
      <c r="C199" t="s">
        <v>563</v>
      </c>
      <c r="D199" s="2" t="str">
        <f>HYPERLINK(C199)</f>
        <v>https://www.immobiliare.it/annunci/100069998/</v>
      </c>
      <c r="E199" t="s">
        <v>511</v>
      </c>
    </row>
    <row r="200" spans="1:5" x14ac:dyDescent="0.35">
      <c r="A200" t="s">
        <v>579</v>
      </c>
      <c r="B200" s="4">
        <v>1350</v>
      </c>
      <c r="C200" t="s">
        <v>580</v>
      </c>
      <c r="D200" s="2" t="str">
        <f>HYPERLINK(C200)</f>
        <v>https://www.immobiliare.it/annunci/94591164/</v>
      </c>
      <c r="E200" t="s">
        <v>511</v>
      </c>
    </row>
    <row r="201" spans="1:5" x14ac:dyDescent="0.35">
      <c r="A201" t="s">
        <v>42</v>
      </c>
      <c r="B201" s="4">
        <v>1450</v>
      </c>
      <c r="C201" t="s">
        <v>43</v>
      </c>
      <c r="D201" s="2" t="str">
        <f>HYPERLINK(C201)</f>
        <v>https://www.subito.it/appartamenti/cagliari-nuovo-trivano-posto-auto-cantina-cagliari-481433377.htm</v>
      </c>
      <c r="E201" t="s">
        <v>44</v>
      </c>
    </row>
    <row r="202" spans="1:5" x14ac:dyDescent="0.35">
      <c r="A202" t="s">
        <v>564</v>
      </c>
      <c r="B202" s="4">
        <v>1450</v>
      </c>
      <c r="C202" t="s">
        <v>565</v>
      </c>
      <c r="D202" s="2" t="str">
        <f>HYPERLINK(C202)</f>
        <v>https://www.immobiliare.it/annunci/80696097/</v>
      </c>
      <c r="E202" t="s">
        <v>511</v>
      </c>
    </row>
    <row r="203" spans="1:5" x14ac:dyDescent="0.35">
      <c r="A203" t="s">
        <v>45</v>
      </c>
      <c r="B203" s="4">
        <v>1500</v>
      </c>
      <c r="C203" t="s">
        <v>46</v>
      </c>
      <c r="D203" s="2" t="str">
        <f>HYPERLINK(C203)</f>
        <v>https://www.subito.it/appartamenti/appartamento-a-cagliari-cagliari-472834094.htm</v>
      </c>
      <c r="E203" t="s">
        <v>47</v>
      </c>
    </row>
    <row r="204" spans="1:5" x14ac:dyDescent="0.35">
      <c r="A204" t="s">
        <v>48</v>
      </c>
      <c r="B204" s="4">
        <v>1500</v>
      </c>
      <c r="C204" t="s">
        <v>49</v>
      </c>
      <c r="D204" s="2" t="str">
        <f>HYPERLINK(C204)</f>
        <v>https://www.subito.it/appartamenti/trivano-con-vista-sul-parco-del-molentargius-cagliari-481813129.htm</v>
      </c>
      <c r="E204" t="s">
        <v>50</v>
      </c>
    </row>
    <row r="205" spans="1:5" x14ac:dyDescent="0.35">
      <c r="A205" t="s">
        <v>130</v>
      </c>
      <c r="B205" s="4">
        <v>1500</v>
      </c>
      <c r="C205" t="s">
        <v>131</v>
      </c>
      <c r="D205" s="2" t="str">
        <f>HYPERLINK(C205)</f>
        <v>https://www.subito.it/appartamenti/ufficio-in-zona-centrale-cagliari-474348701.htm</v>
      </c>
      <c r="E205" t="s">
        <v>132</v>
      </c>
    </row>
    <row r="206" spans="1:5" x14ac:dyDescent="0.35">
      <c r="A206" t="s">
        <v>542</v>
      </c>
      <c r="B206" s="4">
        <v>1500</v>
      </c>
      <c r="C206" t="s">
        <v>543</v>
      </c>
      <c r="D206" s="2" t="str">
        <f>HYPERLINK(C206)</f>
        <v>https://www.immobiliare.it/annunci/100999347/</v>
      </c>
      <c r="E206" t="s">
        <v>511</v>
      </c>
    </row>
    <row r="207" spans="1:5" x14ac:dyDescent="0.35">
      <c r="A207" t="s">
        <v>548</v>
      </c>
      <c r="B207" s="4">
        <v>1500</v>
      </c>
      <c r="C207" t="s">
        <v>549</v>
      </c>
      <c r="D207" s="2" t="str">
        <f>HYPERLINK(C207)</f>
        <v>https://www.immobiliare.it/annunci/100638241/</v>
      </c>
      <c r="E207" t="s">
        <v>511</v>
      </c>
    </row>
    <row r="208" spans="1:5" x14ac:dyDescent="0.35">
      <c r="A208" t="s">
        <v>554</v>
      </c>
      <c r="B208" s="4">
        <v>1500</v>
      </c>
      <c r="C208" t="s">
        <v>555</v>
      </c>
      <c r="D208" s="2" t="str">
        <f>HYPERLINK(C208)</f>
        <v>https://www.immobiliare.it/annunci/100459394/</v>
      </c>
      <c r="E208" t="s">
        <v>511</v>
      </c>
    </row>
    <row r="209" spans="1:5" x14ac:dyDescent="0.35">
      <c r="A209" t="s">
        <v>560</v>
      </c>
      <c r="B209" s="4">
        <v>1600</v>
      </c>
      <c r="C209" t="s">
        <v>561</v>
      </c>
      <c r="D209" s="2" t="str">
        <f>HYPERLINK(C209)</f>
        <v>https://www.immobiliare.it/annunci/80105521/</v>
      </c>
      <c r="E209" t="s">
        <v>511</v>
      </c>
    </row>
    <row r="210" spans="1:5" x14ac:dyDescent="0.35">
      <c r="A210" t="s">
        <v>51</v>
      </c>
      <c r="B210" s="4">
        <v>1800</v>
      </c>
      <c r="C210" t="s">
        <v>52</v>
      </c>
      <c r="D210" s="2" t="str">
        <f>HYPERLINK(C210)</f>
        <v>https://www.subito.it/appartamenti/appartamento-signorile-cagliari-481952382.htm</v>
      </c>
      <c r="E210" t="s">
        <v>53</v>
      </c>
    </row>
    <row r="211" spans="1:5" x14ac:dyDescent="0.35">
      <c r="A211" t="s">
        <v>300</v>
      </c>
      <c r="B211" s="4">
        <v>1800</v>
      </c>
      <c r="C211" t="s">
        <v>301</v>
      </c>
      <c r="D211" s="2" t="str">
        <f>HYPERLINK(C211)</f>
        <v>https://www.subito.it/appartamenti/grande-appartamento-con-terrazze-a-cagliari-cagliari-470910771.htm</v>
      </c>
      <c r="E211" t="s">
        <v>302</v>
      </c>
    </row>
    <row r="212" spans="1:5" x14ac:dyDescent="0.35">
      <c r="A212" t="s">
        <v>491</v>
      </c>
      <c r="B212" s="4">
        <v>1800</v>
      </c>
      <c r="C212" t="s">
        <v>492</v>
      </c>
      <c r="D212" s="2" t="str">
        <f>HYPERLINK(C212)</f>
        <v>https://www.subito.it/appartamenti/locale-commerciale-via-sulis-cagliari-436907947.htm</v>
      </c>
      <c r="E212" t="s">
        <v>493</v>
      </c>
    </row>
    <row r="213" spans="1:5" x14ac:dyDescent="0.35">
      <c r="A213" t="s">
        <v>558</v>
      </c>
      <c r="B213" s="4">
        <v>1800</v>
      </c>
      <c r="C213" t="s">
        <v>559</v>
      </c>
      <c r="D213" s="2" t="str">
        <f>HYPERLINK(C213)</f>
        <v>https://www.immobiliare.it/annunci/100179764/</v>
      </c>
      <c r="E213" t="s">
        <v>511</v>
      </c>
    </row>
    <row r="214" spans="1:5" x14ac:dyDescent="0.35">
      <c r="A214" t="s">
        <v>585</v>
      </c>
      <c r="B214" s="4">
        <v>1800</v>
      </c>
      <c r="C214" t="s">
        <v>586</v>
      </c>
      <c r="D214" s="2" t="str">
        <f>HYPERLINK(C214)</f>
        <v>https://www.immobiliare.it/annunci/82583869/</v>
      </c>
      <c r="E214" t="s">
        <v>511</v>
      </c>
    </row>
    <row r="215" spans="1:5" x14ac:dyDescent="0.35">
      <c r="A215" t="s">
        <v>211</v>
      </c>
      <c r="B215" s="4">
        <v>2000</v>
      </c>
      <c r="C215" t="s">
        <v>212</v>
      </c>
      <c r="D215" s="2" t="str">
        <f>HYPERLINK(C215)</f>
        <v>https://www.subito.it/appartamenti/ampio-quadrivano-cagliari-474967055.htm</v>
      </c>
      <c r="E215" t="s">
        <v>213</v>
      </c>
    </row>
    <row r="216" spans="1:5" x14ac:dyDescent="0.35">
      <c r="A216" t="s">
        <v>497</v>
      </c>
      <c r="B216" s="4">
        <v>3000</v>
      </c>
      <c r="C216" t="s">
        <v>498</v>
      </c>
      <c r="D216" s="2" t="str">
        <f>HYPERLINK(C216)</f>
        <v>https://www.subito.it/appartamenti/appartamento-uso-ufficio-cagliari-444617389.htm</v>
      </c>
      <c r="E216" t="s">
        <v>499</v>
      </c>
    </row>
    <row r="217" spans="1:5" x14ac:dyDescent="0.35">
      <c r="A217" t="s">
        <v>530</v>
      </c>
      <c r="B217" s="4">
        <v>3700</v>
      </c>
      <c r="C217" t="s">
        <v>531</v>
      </c>
      <c r="D217" s="2" t="str">
        <f>HYPERLINK(C217)</f>
        <v>https://www.immobiliare.it/annunci/101333635/</v>
      </c>
      <c r="E217" t="s">
        <v>511</v>
      </c>
    </row>
    <row r="218" spans="1:5" x14ac:dyDescent="0.35">
      <c r="A218" t="s">
        <v>220</v>
      </c>
      <c r="B218" s="4">
        <v>5000</v>
      </c>
      <c r="C218" t="s">
        <v>221</v>
      </c>
      <c r="D218" s="2" t="str">
        <f>HYPERLINK(C218)</f>
        <v>https://www.subito.it/appartamenti/luxury-panoramic-suite-in-cagliari-cagliari-455344541.htm</v>
      </c>
      <c r="E218" t="s">
        <v>222</v>
      </c>
    </row>
    <row r="219" spans="1:5" x14ac:dyDescent="0.35">
      <c r="A219" t="s">
        <v>589</v>
      </c>
      <c r="B219" s="4">
        <v>5000</v>
      </c>
      <c r="C219" t="s">
        <v>590</v>
      </c>
      <c r="D219" s="2" t="str">
        <f>HYPERLINK(C219)</f>
        <v>https://www.immobiliare.it/annunci/77981350/</v>
      </c>
      <c r="E219" t="s">
        <v>511</v>
      </c>
    </row>
  </sheetData>
  <autoFilter ref="A1:E219" xr:uid="{00000000-0001-0000-0000-000000000000}">
    <sortState xmlns:xlrd2="http://schemas.microsoft.com/office/spreadsheetml/2017/richdata2" ref="A2:E219">
      <sortCondition ref="B1:B21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Piccolo</cp:lastModifiedBy>
  <dcterms:created xsi:type="dcterms:W3CDTF">2023-03-12T23:42:47Z</dcterms:created>
  <dcterms:modified xsi:type="dcterms:W3CDTF">2023-03-13T21:13:45Z</dcterms:modified>
</cp:coreProperties>
</file>