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<sst xmlns="http://schemas.openxmlformats.org/spreadsheetml/2006/main" uniqueCount="51">
  <si>
    <t>id</t>
  </si>
  <si>
    <t>Estado civil</t>
  </si>
  <si>
    <t>Grau de instrução</t>
  </si>
  <si>
    <t>n de filhos</t>
  </si>
  <si>
    <t>salário(x sal. mín.</t>
  </si>
  <si>
    <t>Idade(anos)</t>
  </si>
  <si>
    <t>Idade(meses)</t>
  </si>
  <si>
    <t>Idade</t>
  </si>
  <si>
    <t>Região de procedencia</t>
  </si>
  <si>
    <t>solteiro</t>
  </si>
  <si>
    <t>ensino fundamental</t>
  </si>
  <si>
    <t>4.00</t>
  </si>
  <si>
    <t>interior</t>
  </si>
  <si>
    <t>casado</t>
  </si>
  <si>
    <t>4.56</t>
  </si>
  <si>
    <t>capital</t>
  </si>
  <si>
    <t>5.25</t>
  </si>
  <si>
    <t>ensino médio</t>
  </si>
  <si>
    <t>5.73</t>
  </si>
  <si>
    <t>outra</t>
  </si>
  <si>
    <t>6.26</t>
  </si>
  <si>
    <t>6.66</t>
  </si>
  <si>
    <t>6.86</t>
  </si>
  <si>
    <t>7.39</t>
  </si>
  <si>
    <t>7.59</t>
  </si>
  <si>
    <t>7.44</t>
  </si>
  <si>
    <t>8.46</t>
  </si>
  <si>
    <t>8.74</t>
  </si>
  <si>
    <t>8.95</t>
  </si>
  <si>
    <t>9.13</t>
  </si>
  <si>
    <t>9.35</t>
  </si>
  <si>
    <t>9.77</t>
  </si>
  <si>
    <t>9.80</t>
  </si>
  <si>
    <t>superior</t>
  </si>
  <si>
    <t>10.53</t>
  </si>
  <si>
    <t>10.76</t>
  </si>
  <si>
    <t>11.59</t>
  </si>
  <si>
    <t>12.0</t>
  </si>
  <si>
    <t>12.79</t>
  </si>
  <si>
    <t>13.23</t>
  </si>
  <si>
    <t>13.60</t>
  </si>
  <si>
    <t>13.85</t>
  </si>
  <si>
    <t>14.69</t>
  </si>
  <si>
    <t>14.71</t>
  </si>
  <si>
    <t>15.99</t>
  </si>
  <si>
    <t>16.22</t>
  </si>
  <si>
    <t>16.61</t>
  </si>
  <si>
    <t>17.26</t>
  </si>
  <si>
    <t>18.75</t>
  </si>
  <si>
    <t>19.40</t>
  </si>
  <si>
    <t>23.30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</si>
</sst>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"/>
    <numFmt numFmtId="60" formatCode="dd.m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.85156" style="1" customWidth="1"/>
    <col min="2" max="2" width="12.6719" style="1" customWidth="1"/>
    <col min="3" max="3" width="15.5" style="1" customWidth="1"/>
    <col min="4" max="4" width="12.6719" style="1" customWidth="1"/>
    <col min="5" max="5" width="14" style="1" customWidth="1"/>
    <col min="6" max="8" width="12.6719" style="1" customWidth="1"/>
    <col min="9" max="9" width="18.1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s="3">
        <v>1</v>
      </c>
      <c r="B2" t="s" s="2">
        <v>9</v>
      </c>
      <c r="C2" t="s" s="2">
        <v>10</v>
      </c>
      <c r="D2" s="4"/>
      <c r="E2" t="s" s="2">
        <v>11</v>
      </c>
      <c r="F2" s="3">
        <v>26</v>
      </c>
      <c r="G2" s="3">
        <v>3</v>
      </c>
      <c r="H2" s="3" cm="1">
        <f t="array" ref="H2">(F2+G2/12)</f>
        <v>26.25</v>
      </c>
      <c r="I2" t="s" s="2">
        <v>12</v>
      </c>
    </row>
    <row r="3" ht="13.65" customHeight="1">
      <c r="A3" s="3">
        <v>2</v>
      </c>
      <c r="B3" t="s" s="2">
        <v>13</v>
      </c>
      <c r="C3" t="s" s="2">
        <v>10</v>
      </c>
      <c r="D3" s="3">
        <v>1</v>
      </c>
      <c r="E3" t="s" s="2">
        <v>14</v>
      </c>
      <c r="F3" s="3">
        <v>32</v>
      </c>
      <c r="G3" s="3">
        <v>10</v>
      </c>
      <c r="H3" s="3" cm="1">
        <f t="array" ref="H3">(F3+G3/12)</f>
        <v>32.8333333333333</v>
      </c>
      <c r="I3" t="s" s="2">
        <v>15</v>
      </c>
    </row>
    <row r="4" ht="13.65" customHeight="1">
      <c r="A4" s="3">
        <v>3</v>
      </c>
      <c r="B4" t="s" s="2">
        <v>13</v>
      </c>
      <c r="C4" t="s" s="2">
        <v>10</v>
      </c>
      <c r="D4" s="3">
        <v>2</v>
      </c>
      <c r="E4" t="s" s="2">
        <v>16</v>
      </c>
      <c r="F4" s="3">
        <v>36</v>
      </c>
      <c r="G4" s="3">
        <v>5</v>
      </c>
      <c r="H4" s="3" cm="1">
        <f t="array" ref="H4">(F4+G4/12)</f>
        <v>36.4166666666667</v>
      </c>
      <c r="I4" t="s" s="2">
        <v>15</v>
      </c>
    </row>
    <row r="5" ht="13.65" customHeight="1">
      <c r="A5" s="3">
        <v>4</v>
      </c>
      <c r="B5" t="s" s="2">
        <v>9</v>
      </c>
      <c r="C5" t="s" s="2">
        <v>17</v>
      </c>
      <c r="D5" s="4"/>
      <c r="E5" t="s" s="2">
        <v>18</v>
      </c>
      <c r="F5" s="3">
        <v>20</v>
      </c>
      <c r="G5" s="3">
        <v>10</v>
      </c>
      <c r="H5" s="3" cm="1">
        <f t="array" ref="H5">(F5+G5/12)</f>
        <v>20.8333333333333</v>
      </c>
      <c r="I5" t="s" s="2">
        <v>19</v>
      </c>
    </row>
    <row r="6" ht="13.65" customHeight="1">
      <c r="A6" s="3">
        <v>5</v>
      </c>
      <c r="B6" t="s" s="2">
        <v>9</v>
      </c>
      <c r="C6" t="s" s="2">
        <v>10</v>
      </c>
      <c r="D6" s="4"/>
      <c r="E6" t="s" s="2">
        <v>20</v>
      </c>
      <c r="F6" s="3">
        <v>40</v>
      </c>
      <c r="G6" s="3">
        <v>7</v>
      </c>
      <c r="H6" s="3" cm="1">
        <f t="array" ref="H6">(F6+G6/12)</f>
        <v>40.5833333333333</v>
      </c>
      <c r="I6" t="s" s="2">
        <v>19</v>
      </c>
    </row>
    <row r="7" ht="13.65" customHeight="1">
      <c r="A7" s="3">
        <v>6</v>
      </c>
      <c r="B7" t="s" s="2">
        <v>13</v>
      </c>
      <c r="C7" t="s" s="2">
        <v>10</v>
      </c>
      <c r="D7" s="3">
        <v>0</v>
      </c>
      <c r="E7" t="s" s="2">
        <v>21</v>
      </c>
      <c r="F7" s="3">
        <v>28</v>
      </c>
      <c r="G7" s="3">
        <v>0</v>
      </c>
      <c r="H7" s="3" cm="1">
        <f t="array" ref="H7">(F7+G7/12)</f>
        <v>28</v>
      </c>
      <c r="I7" t="s" s="2">
        <v>12</v>
      </c>
    </row>
    <row r="8" ht="13.65" customHeight="1">
      <c r="A8" s="3">
        <v>7</v>
      </c>
      <c r="B8" t="s" s="2">
        <v>9</v>
      </c>
      <c r="C8" t="s" s="2">
        <v>10</v>
      </c>
      <c r="D8" s="4"/>
      <c r="E8" t="s" s="2">
        <v>22</v>
      </c>
      <c r="F8" s="3">
        <v>41</v>
      </c>
      <c r="G8" s="3">
        <v>0</v>
      </c>
      <c r="H8" s="3" cm="1">
        <f t="array" ref="H8">(F8+G8/12)</f>
        <v>41</v>
      </c>
      <c r="I8" t="s" s="2">
        <v>12</v>
      </c>
    </row>
    <row r="9" ht="13.65" customHeight="1">
      <c r="A9" s="3">
        <v>8</v>
      </c>
      <c r="B9" t="s" s="2">
        <v>9</v>
      </c>
      <c r="C9" t="s" s="2">
        <v>10</v>
      </c>
      <c r="D9" s="4"/>
      <c r="E9" t="s" s="2">
        <v>23</v>
      </c>
      <c r="F9" s="3">
        <v>43</v>
      </c>
      <c r="G9" s="3">
        <v>4</v>
      </c>
      <c r="H9" s="3" cm="1">
        <f t="array" ref="H9">(F9+G9/12)</f>
        <v>43.3333333333333</v>
      </c>
      <c r="I9" t="s" s="2">
        <v>15</v>
      </c>
    </row>
    <row r="10" ht="13.65" customHeight="1">
      <c r="A10" s="3">
        <v>9</v>
      </c>
      <c r="B10" t="s" s="2">
        <v>13</v>
      </c>
      <c r="C10" t="s" s="2">
        <v>17</v>
      </c>
      <c r="D10" s="3">
        <v>1</v>
      </c>
      <c r="E10" t="s" s="2">
        <v>24</v>
      </c>
      <c r="F10" s="3">
        <v>34</v>
      </c>
      <c r="G10" s="3">
        <v>10</v>
      </c>
      <c r="H10" s="3" cm="1">
        <f t="array" ref="H10">(F10+G10/12)</f>
        <v>34.8333333333333</v>
      </c>
      <c r="I10" t="s" s="2">
        <v>15</v>
      </c>
    </row>
    <row r="11" ht="13.65" customHeight="1">
      <c r="A11" s="3">
        <v>10</v>
      </c>
      <c r="B11" t="s" s="2">
        <v>9</v>
      </c>
      <c r="C11" t="s" s="2">
        <v>17</v>
      </c>
      <c r="D11" s="4"/>
      <c r="E11" t="s" s="2">
        <v>25</v>
      </c>
      <c r="F11" s="3">
        <v>23</v>
      </c>
      <c r="G11" s="3">
        <v>6</v>
      </c>
      <c r="H11" s="3" cm="1">
        <f t="array" ref="H11">(F11+G11/12)</f>
        <v>23.5</v>
      </c>
      <c r="I11" t="s" s="2">
        <v>19</v>
      </c>
    </row>
    <row r="12" ht="13.65" customHeight="1">
      <c r="A12" s="3">
        <v>11</v>
      </c>
      <c r="B12" t="s" s="2">
        <v>13</v>
      </c>
      <c r="C12" t="s" s="2">
        <v>17</v>
      </c>
      <c r="D12" s="3">
        <v>2</v>
      </c>
      <c r="E12" s="5">
        <v>45999</v>
      </c>
      <c r="F12" s="3">
        <v>33</v>
      </c>
      <c r="G12" s="3">
        <v>6</v>
      </c>
      <c r="H12" s="3" cm="1">
        <f t="array" ref="H12">(F12+G12/12)</f>
        <v>33.5</v>
      </c>
      <c r="I12" t="s" s="2">
        <v>12</v>
      </c>
    </row>
    <row r="13" ht="13.65" customHeight="1">
      <c r="A13" s="3">
        <v>12</v>
      </c>
      <c r="B13" t="s" s="2">
        <v>9</v>
      </c>
      <c r="C13" t="s" s="2">
        <v>10</v>
      </c>
      <c r="D13" s="4"/>
      <c r="E13" t="s" s="2">
        <v>26</v>
      </c>
      <c r="F13" s="3">
        <v>27</v>
      </c>
      <c r="G13" s="3">
        <v>11</v>
      </c>
      <c r="H13" s="3" cm="1">
        <f t="array" ref="H13">(F13+G13/12)</f>
        <v>27.9166666666667</v>
      </c>
      <c r="I13" t="s" s="2">
        <v>15</v>
      </c>
    </row>
    <row r="14" ht="13.65" customHeight="1">
      <c r="A14" s="3">
        <v>13</v>
      </c>
      <c r="B14" t="s" s="2">
        <v>9</v>
      </c>
      <c r="C14" t="s" s="2">
        <v>17</v>
      </c>
      <c r="D14" s="4"/>
      <c r="E14" t="s" s="2">
        <v>27</v>
      </c>
      <c r="F14" s="3">
        <v>37</v>
      </c>
      <c r="G14" s="3">
        <v>5</v>
      </c>
      <c r="H14" s="3" cm="1">
        <f t="array" ref="H14">(F14+G14/12)</f>
        <v>37.4166666666667</v>
      </c>
      <c r="I14" t="s" s="2">
        <v>19</v>
      </c>
    </row>
    <row r="15" ht="13.65" customHeight="1">
      <c r="A15" s="3">
        <v>14</v>
      </c>
      <c r="B15" t="s" s="2">
        <v>13</v>
      </c>
      <c r="C15" t="s" s="2">
        <v>10</v>
      </c>
      <c r="D15" s="3">
        <v>3</v>
      </c>
      <c r="E15" t="s" s="2">
        <v>28</v>
      </c>
      <c r="F15" s="3">
        <v>44</v>
      </c>
      <c r="G15" s="3">
        <v>2</v>
      </c>
      <c r="H15" s="3" cm="1">
        <f t="array" ref="H15">(F15+G15/12)</f>
        <v>44.1666666666667</v>
      </c>
      <c r="I15" t="s" s="2">
        <v>19</v>
      </c>
    </row>
    <row r="16" ht="13.65" customHeight="1">
      <c r="A16" s="3">
        <v>15</v>
      </c>
      <c r="B16" t="s" s="2">
        <v>13</v>
      </c>
      <c r="C16" t="s" s="2">
        <v>17</v>
      </c>
      <c r="D16" s="3">
        <v>0</v>
      </c>
      <c r="E16" t="s" s="2">
        <v>29</v>
      </c>
      <c r="F16" s="3">
        <v>30</v>
      </c>
      <c r="G16" s="3">
        <v>5</v>
      </c>
      <c r="H16" s="3" cm="1">
        <f t="array" ref="H16">(F16+G16/12)</f>
        <v>30.4166666666667</v>
      </c>
      <c r="I16" t="s" s="2">
        <v>12</v>
      </c>
    </row>
    <row r="17" ht="13.65" customHeight="1">
      <c r="A17" s="3">
        <v>16</v>
      </c>
      <c r="B17" t="s" s="2">
        <v>9</v>
      </c>
      <c r="C17" t="s" s="2">
        <v>17</v>
      </c>
      <c r="D17" s="4"/>
      <c r="E17" t="s" s="2">
        <v>30</v>
      </c>
      <c r="F17" s="3">
        <v>38</v>
      </c>
      <c r="G17" s="3">
        <v>8</v>
      </c>
      <c r="H17" s="3" cm="1">
        <f t="array" ref="H17">(F17+G17/12)</f>
        <v>38.6666666666667</v>
      </c>
      <c r="I17" t="s" s="2">
        <v>19</v>
      </c>
    </row>
    <row r="18" ht="13.65" customHeight="1">
      <c r="A18" s="3">
        <v>17</v>
      </c>
      <c r="B18" t="s" s="2">
        <v>13</v>
      </c>
      <c r="C18" t="s" s="2">
        <v>17</v>
      </c>
      <c r="D18" s="3">
        <v>1</v>
      </c>
      <c r="E18" t="s" s="2">
        <v>31</v>
      </c>
      <c r="F18" s="3">
        <v>31</v>
      </c>
      <c r="G18" s="3">
        <v>7</v>
      </c>
      <c r="H18" s="3" cm="1">
        <f t="array" ref="H18">(F18+G18/12)</f>
        <v>31.5833333333333</v>
      </c>
      <c r="I18" t="s" s="2">
        <v>15</v>
      </c>
    </row>
    <row r="19" ht="13.65" customHeight="1">
      <c r="A19" s="3">
        <v>18</v>
      </c>
      <c r="B19" t="s" s="2">
        <v>13</v>
      </c>
      <c r="C19" t="s" s="2">
        <v>10</v>
      </c>
      <c r="D19" s="3">
        <v>2</v>
      </c>
      <c r="E19" t="s" s="2">
        <v>32</v>
      </c>
      <c r="F19" s="3">
        <v>39</v>
      </c>
      <c r="G19" s="3">
        <v>7</v>
      </c>
      <c r="H19" s="3" cm="1">
        <f t="array" ref="H19">(F19+G19/12)</f>
        <v>39.5833333333333</v>
      </c>
      <c r="I19" t="s" s="2">
        <v>19</v>
      </c>
    </row>
    <row r="20" ht="13.65" customHeight="1">
      <c r="A20" s="3">
        <v>19</v>
      </c>
      <c r="B20" t="s" s="2">
        <v>9</v>
      </c>
      <c r="C20" t="s" s="2">
        <v>33</v>
      </c>
      <c r="D20" s="4"/>
      <c r="E20" t="s" s="2">
        <v>34</v>
      </c>
      <c r="F20" s="3">
        <v>25</v>
      </c>
      <c r="G20" s="3">
        <v>8</v>
      </c>
      <c r="H20" s="3" cm="1">
        <f t="array" ref="H20">(F20+G20/12)</f>
        <v>25.6666666666667</v>
      </c>
      <c r="I20" t="s" s="2">
        <v>12</v>
      </c>
    </row>
    <row r="21" ht="13.65" customHeight="1">
      <c r="A21" s="3">
        <v>20</v>
      </c>
      <c r="B21" t="s" s="2">
        <v>9</v>
      </c>
      <c r="C21" t="s" s="2">
        <v>17</v>
      </c>
      <c r="D21" s="4"/>
      <c r="E21" t="s" s="2">
        <v>35</v>
      </c>
      <c r="F21" s="3">
        <v>37</v>
      </c>
      <c r="G21" s="3">
        <v>4</v>
      </c>
      <c r="H21" s="3" cm="1">
        <f t="array" ref="H21">(F21+G21/12)</f>
        <v>37.3333333333333</v>
      </c>
      <c r="I21" t="s" s="2">
        <v>12</v>
      </c>
    </row>
    <row r="22" ht="13.65" customHeight="1">
      <c r="A22" s="3">
        <v>21</v>
      </c>
      <c r="B22" t="s" s="2">
        <v>13</v>
      </c>
      <c r="C22" t="s" s="2">
        <v>17</v>
      </c>
      <c r="D22" s="3">
        <v>1</v>
      </c>
      <c r="E22" s="6">
        <v>45819</v>
      </c>
      <c r="F22" s="3">
        <v>30</v>
      </c>
      <c r="G22" s="3">
        <v>9</v>
      </c>
      <c r="H22" s="3" cm="1">
        <f t="array" ref="H22">(F22+G22/12)</f>
        <v>30.75</v>
      </c>
      <c r="I22" t="s" s="2">
        <v>19</v>
      </c>
    </row>
    <row r="23" ht="13.65" customHeight="1">
      <c r="A23" s="3">
        <v>22</v>
      </c>
      <c r="B23" t="s" s="2">
        <v>9</v>
      </c>
      <c r="C23" t="s" s="2">
        <v>17</v>
      </c>
      <c r="D23" s="4"/>
      <c r="E23" t="s" s="2">
        <v>36</v>
      </c>
      <c r="F23" s="3">
        <v>34</v>
      </c>
      <c r="G23" s="3">
        <v>2</v>
      </c>
      <c r="H23" s="3" cm="1">
        <f t="array" ref="H23">(F23+G23/12)</f>
        <v>34.1666666666667</v>
      </c>
      <c r="I23" t="s" s="2">
        <v>15</v>
      </c>
    </row>
    <row r="24" ht="13.65" customHeight="1">
      <c r="A24" s="3">
        <v>23</v>
      </c>
      <c r="B24" t="s" s="2">
        <v>9</v>
      </c>
      <c r="C24" t="s" s="2">
        <v>10</v>
      </c>
      <c r="D24" s="4"/>
      <c r="E24" t="s" s="2">
        <v>37</v>
      </c>
      <c r="F24" s="3">
        <v>41</v>
      </c>
      <c r="G24" s="3">
        <v>0</v>
      </c>
      <c r="H24" s="3" cm="1">
        <f t="array" ref="H24">(F24+G24/12)</f>
        <v>41</v>
      </c>
      <c r="I24" t="s" s="2">
        <v>19</v>
      </c>
    </row>
    <row r="25" ht="13.65" customHeight="1">
      <c r="A25" s="3">
        <v>24</v>
      </c>
      <c r="B25" t="s" s="2">
        <v>13</v>
      </c>
      <c r="C25" t="s" s="2">
        <v>33</v>
      </c>
      <c r="D25" s="3">
        <v>0</v>
      </c>
      <c r="E25" t="s" s="2">
        <v>38</v>
      </c>
      <c r="F25" s="3">
        <v>26</v>
      </c>
      <c r="G25" s="3">
        <v>1</v>
      </c>
      <c r="H25" s="3" cm="1">
        <f t="array" ref="H25">(F25+G25/12)</f>
        <v>26.0833333333333</v>
      </c>
      <c r="I25" t="s" s="2">
        <v>19</v>
      </c>
    </row>
    <row r="26" ht="13.65" customHeight="1">
      <c r="A26" s="3">
        <v>25</v>
      </c>
      <c r="B26" t="s" s="2">
        <v>13</v>
      </c>
      <c r="C26" t="s" s="2">
        <v>17</v>
      </c>
      <c r="D26" s="3">
        <v>2</v>
      </c>
      <c r="E26" t="s" s="2">
        <v>39</v>
      </c>
      <c r="F26" s="3">
        <v>32</v>
      </c>
      <c r="G26" s="3">
        <v>5</v>
      </c>
      <c r="H26" s="3" cm="1">
        <f t="array" ref="H26">(F26+G26/12)</f>
        <v>32.4166666666667</v>
      </c>
      <c r="I26" t="s" s="2">
        <v>12</v>
      </c>
    </row>
    <row r="27" ht="13.65" customHeight="1">
      <c r="A27" s="3">
        <v>26</v>
      </c>
      <c r="B27" t="s" s="2">
        <v>13</v>
      </c>
      <c r="C27" t="s" s="2">
        <v>17</v>
      </c>
      <c r="D27" s="3">
        <v>2</v>
      </c>
      <c r="E27" t="s" s="2">
        <v>40</v>
      </c>
      <c r="F27" s="3">
        <v>35</v>
      </c>
      <c r="G27" s="3">
        <v>0</v>
      </c>
      <c r="H27" s="3" cm="1">
        <f t="array" ref="H27">(F27+G27/12)</f>
        <v>35</v>
      </c>
      <c r="I27" t="s" s="2">
        <v>19</v>
      </c>
    </row>
    <row r="28" ht="13.65" customHeight="1">
      <c r="A28" s="3">
        <v>27</v>
      </c>
      <c r="B28" t="s" s="2">
        <v>9</v>
      </c>
      <c r="C28" t="s" s="2">
        <v>10</v>
      </c>
      <c r="D28" s="4"/>
      <c r="E28" t="s" s="2">
        <v>41</v>
      </c>
      <c r="F28" s="3">
        <v>46</v>
      </c>
      <c r="G28" s="3">
        <v>7</v>
      </c>
      <c r="H28" s="3" cm="1">
        <f t="array" ref="H28">(F28+G28/12)</f>
        <v>46.5833333333333</v>
      </c>
      <c r="I28" t="s" s="2">
        <v>19</v>
      </c>
    </row>
    <row r="29" ht="13.65" customHeight="1">
      <c r="A29" s="3">
        <v>28</v>
      </c>
      <c r="B29" t="s" s="2">
        <v>13</v>
      </c>
      <c r="C29" t="s" s="2">
        <v>17</v>
      </c>
      <c r="D29" s="3">
        <v>0</v>
      </c>
      <c r="E29" t="s" s="2">
        <v>42</v>
      </c>
      <c r="F29" s="3">
        <v>29</v>
      </c>
      <c r="G29" s="3">
        <v>8</v>
      </c>
      <c r="H29" s="3" cm="1">
        <f t="array" ref="H29">(F29+G29/12)</f>
        <v>29.6666666666667</v>
      </c>
      <c r="I29" t="s" s="2">
        <v>12</v>
      </c>
    </row>
    <row r="30" ht="13.65" customHeight="1">
      <c r="A30" s="3">
        <v>29</v>
      </c>
      <c r="B30" t="s" s="2">
        <v>13</v>
      </c>
      <c r="C30" t="s" s="2">
        <v>17</v>
      </c>
      <c r="D30" s="3">
        <v>5</v>
      </c>
      <c r="E30" t="s" s="2">
        <v>43</v>
      </c>
      <c r="F30" s="3">
        <v>40</v>
      </c>
      <c r="G30" s="3">
        <v>6</v>
      </c>
      <c r="H30" s="3" cm="1">
        <f t="array" ref="H30">(F30+G30/12)</f>
        <v>40.5</v>
      </c>
      <c r="I30" t="s" s="2">
        <v>12</v>
      </c>
    </row>
    <row r="31" ht="13.65" customHeight="1">
      <c r="A31" s="3">
        <v>30</v>
      </c>
      <c r="B31" t="s" s="2">
        <v>13</v>
      </c>
      <c r="C31" t="s" s="2">
        <v>17</v>
      </c>
      <c r="D31" s="3">
        <v>2</v>
      </c>
      <c r="E31" t="s" s="2">
        <v>44</v>
      </c>
      <c r="F31" s="3">
        <v>35</v>
      </c>
      <c r="G31" s="3">
        <v>10</v>
      </c>
      <c r="H31" s="3" cm="1">
        <f t="array" ref="H31">(F31+G31/12)</f>
        <v>35.8333333333333</v>
      </c>
      <c r="I31" t="s" s="2">
        <v>15</v>
      </c>
    </row>
    <row r="32" ht="13.65" customHeight="1">
      <c r="A32" s="3">
        <v>31</v>
      </c>
      <c r="B32" t="s" s="2">
        <v>9</v>
      </c>
      <c r="C32" t="s" s="2">
        <v>33</v>
      </c>
      <c r="D32" s="4"/>
      <c r="E32" t="s" s="2">
        <v>45</v>
      </c>
      <c r="F32" s="3">
        <v>31</v>
      </c>
      <c r="G32" s="3">
        <v>5</v>
      </c>
      <c r="H32" s="3" cm="1">
        <f t="array" ref="H32">(F32+G32/12)</f>
        <v>31.4166666666667</v>
      </c>
      <c r="I32" t="s" s="2">
        <v>19</v>
      </c>
    </row>
    <row r="33" ht="13.65" customHeight="1">
      <c r="A33" s="3">
        <v>32</v>
      </c>
      <c r="B33" t="s" s="2">
        <v>13</v>
      </c>
      <c r="C33" t="s" s="2">
        <v>17</v>
      </c>
      <c r="D33" s="3">
        <v>1</v>
      </c>
      <c r="E33" t="s" s="2">
        <v>46</v>
      </c>
      <c r="F33" s="3">
        <v>36</v>
      </c>
      <c r="G33" s="3">
        <v>4</v>
      </c>
      <c r="H33" s="3" cm="1">
        <f t="array" ref="H33">(F33+G33/12)</f>
        <v>36.3333333333333</v>
      </c>
      <c r="I33" t="s" s="2">
        <v>12</v>
      </c>
    </row>
    <row r="34" ht="13.65" customHeight="1">
      <c r="A34" s="3">
        <v>33</v>
      </c>
      <c r="B34" t="s" s="2">
        <v>13</v>
      </c>
      <c r="C34" t="s" s="2">
        <v>33</v>
      </c>
      <c r="D34" s="3">
        <v>3</v>
      </c>
      <c r="E34" t="s" s="2">
        <v>47</v>
      </c>
      <c r="F34" s="3">
        <v>43</v>
      </c>
      <c r="G34" s="3">
        <v>7</v>
      </c>
      <c r="H34" s="3" cm="1">
        <f t="array" ref="H34">(F34+G34/12)</f>
        <v>43.5833333333333</v>
      </c>
      <c r="I34" t="s" s="2">
        <v>15</v>
      </c>
    </row>
    <row r="35" ht="13.65" customHeight="1">
      <c r="A35" s="3">
        <v>34</v>
      </c>
      <c r="B35" t="s" s="2">
        <v>9</v>
      </c>
      <c r="C35" t="s" s="2">
        <v>33</v>
      </c>
      <c r="D35" s="4"/>
      <c r="E35" t="s" s="2">
        <v>48</v>
      </c>
      <c r="F35" s="3">
        <v>33</v>
      </c>
      <c r="G35" s="3">
        <v>7</v>
      </c>
      <c r="H35" s="3" cm="1">
        <f t="array" ref="H35">(F35+G35/12)</f>
        <v>33.5833333333333</v>
      </c>
      <c r="I35" t="s" s="2">
        <v>15</v>
      </c>
    </row>
    <row r="36" ht="13.65" customHeight="1">
      <c r="A36" s="3">
        <v>35</v>
      </c>
      <c r="B36" t="s" s="2">
        <v>13</v>
      </c>
      <c r="C36" t="s" s="2">
        <v>17</v>
      </c>
      <c r="D36" s="3">
        <v>2</v>
      </c>
      <c r="E36" t="s" s="2">
        <v>49</v>
      </c>
      <c r="F36" s="3">
        <v>48</v>
      </c>
      <c r="G36" s="3">
        <v>11</v>
      </c>
      <c r="H36" s="3" cm="1">
        <f t="array" ref="H36">(F36+G36/12)</f>
        <v>48.9166666666667</v>
      </c>
      <c r="I36" t="s" s="2">
        <v>15</v>
      </c>
    </row>
    <row r="37" ht="13.65" customHeight="1">
      <c r="A37" s="3">
        <v>36</v>
      </c>
      <c r="B37" t="s" s="2">
        <v>13</v>
      </c>
      <c r="C37" t="s" s="2">
        <v>33</v>
      </c>
      <c r="D37" s="3">
        <v>3</v>
      </c>
      <c r="E37" t="s" s="2">
        <v>50</v>
      </c>
      <c r="F37" s="3">
        <v>42</v>
      </c>
      <c r="G37" s="3">
        <v>2</v>
      </c>
      <c r="H37" s="3" cm="1">
        <f t="array" ref="H37">(F37+G37/12)</f>
        <v>42.1666666666667</v>
      </c>
      <c r="I37" t="s" s="2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