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rabasyildiz/Documents/Scott_Strong_Research/"/>
    </mc:Choice>
  </mc:AlternateContent>
  <xr:revisionPtr revIDLastSave="0" documentId="8_{0241D3E7-7CCC-6E43-80AD-3150A6EB4961}" xr6:coauthVersionLast="47" xr6:coauthVersionMax="47" xr10:uidLastSave="{00000000-0000-0000-0000-000000000000}"/>
  <bookViews>
    <workbookView xWindow="0" yWindow="0" windowWidth="33600" windowHeight="21000" xr2:uid="{A36933BD-504A-844B-8BA2-B8F3460F32D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B5" i="1"/>
  <c r="B6" i="1"/>
  <c r="B7" i="1"/>
  <c r="B8" i="1"/>
  <c r="B9" i="1"/>
  <c r="B10" i="1"/>
  <c r="B11" i="1"/>
  <c r="B12" i="1"/>
  <c r="B13" i="1"/>
  <c r="B14" i="1"/>
</calcChain>
</file>

<file path=xl/sharedStrings.xml><?xml version="1.0" encoding="utf-8"?>
<sst xmlns="http://schemas.openxmlformats.org/spreadsheetml/2006/main" count="79" uniqueCount="74">
  <si>
    <t>Summer Research Schedule (Bora Basyildiz)</t>
  </si>
  <si>
    <t>Start Date</t>
  </si>
  <si>
    <t>End Date</t>
  </si>
  <si>
    <t>May 30th</t>
  </si>
  <si>
    <t>June 6th</t>
  </si>
  <si>
    <t>June 13th</t>
  </si>
  <si>
    <t>June 20th</t>
  </si>
  <si>
    <t>June 27th</t>
  </si>
  <si>
    <t>July 4th</t>
  </si>
  <si>
    <t>July 11th</t>
  </si>
  <si>
    <t>July 18th</t>
  </si>
  <si>
    <t>July 25th</t>
  </si>
  <si>
    <t>Aug 1st</t>
  </si>
  <si>
    <t>Aug 8th</t>
  </si>
  <si>
    <t>Aug 15th</t>
  </si>
  <si>
    <t>Week Num</t>
  </si>
  <si>
    <t>Objectives</t>
  </si>
  <si>
    <t>2. Code</t>
  </si>
  <si>
    <t xml:space="preserve">1. Singularity </t>
  </si>
  <si>
    <t>1.1 Read Paper</t>
  </si>
  <si>
    <t>1.2 Biot Savart Eq</t>
  </si>
  <si>
    <t>1.3 Set of Symbols</t>
  </si>
  <si>
    <t>2.1 Fix Singularity</t>
  </si>
  <si>
    <t>2.2 Hasimoto Div.</t>
  </si>
  <si>
    <t>2.3 Parameters</t>
  </si>
  <si>
    <t>3. Geometries</t>
  </si>
  <si>
    <t>3.1 Ring (Circle)</t>
  </si>
  <si>
    <t>3.2 Ring (Ellipse)</t>
  </si>
  <si>
    <t>3.3 Rough Ring</t>
  </si>
  <si>
    <t>3.4 Hasimoto Soliton</t>
  </si>
  <si>
    <t>3.5 Ring With Soliton</t>
  </si>
  <si>
    <t>2.4 Bending Energy</t>
  </si>
  <si>
    <t>2.5 Curvature plots</t>
  </si>
  <si>
    <r>
      <rPr>
        <b/>
        <u/>
        <sz val="12"/>
        <color theme="1"/>
        <rFont val="Calibri (Body)"/>
      </rPr>
      <t>Geometries</t>
    </r>
    <r>
      <rPr>
        <b/>
        <sz val="12"/>
        <color theme="1"/>
        <rFont val="Calibri"/>
        <family val="2"/>
        <scheme val="minor"/>
      </rPr>
      <t xml:space="preserve"> </t>
    </r>
  </si>
  <si>
    <t>3.1.1 BSI</t>
  </si>
  <si>
    <t>3.1.2 kB</t>
  </si>
  <si>
    <t>3.1.3 kB expansion</t>
  </si>
  <si>
    <t>3.2.1 BSI</t>
  </si>
  <si>
    <t>3.2.2 kB</t>
  </si>
  <si>
    <t>3.2.3 kB expansion</t>
  </si>
  <si>
    <t>3.3.1 BSI</t>
  </si>
  <si>
    <t>3.3.2 kB</t>
  </si>
  <si>
    <t>3.3.3 kB expansion</t>
  </si>
  <si>
    <t>3.4.1 BSI</t>
  </si>
  <si>
    <t>3.4.2 kB</t>
  </si>
  <si>
    <t>3.4.3 kB expansion</t>
  </si>
  <si>
    <t>3.5.1 BSI</t>
  </si>
  <si>
    <t>3.5.2 kB</t>
  </si>
  <si>
    <t>3.5.3 kB expansion</t>
  </si>
  <si>
    <t>Tasks</t>
  </si>
  <si>
    <t>1.1,1.2,1.3</t>
  </si>
  <si>
    <t>1.3 cont.</t>
  </si>
  <si>
    <t>3.1.1</t>
  </si>
  <si>
    <t>2.4,2.5</t>
  </si>
  <si>
    <t>3.3.1</t>
  </si>
  <si>
    <t>3.2.1, 3.2.2, 3.2.3</t>
  </si>
  <si>
    <t>3.3.2, 3.3.3</t>
  </si>
  <si>
    <t>3.4.1, 3.4.2, 3.4.3</t>
  </si>
  <si>
    <t>3.1.2, 3.1.3</t>
  </si>
  <si>
    <t>1.4 Write Paper</t>
  </si>
  <si>
    <t>3.5?</t>
  </si>
  <si>
    <t>3.5.1?</t>
  </si>
  <si>
    <t>Description</t>
  </si>
  <si>
    <t>Planning and Intro Week</t>
  </si>
  <si>
    <t>Ring (Ellipse) all plots</t>
  </si>
  <si>
    <t>Parameters &amp; Ring (Circle) BSI</t>
  </si>
  <si>
    <t>Ring (Circle) kB &amp; expansion</t>
  </si>
  <si>
    <t>Rough Ring BSI</t>
  </si>
  <si>
    <t xml:space="preserve">Rough Ring kB &amp; expansion </t>
  </si>
  <si>
    <t>Hasimoto Soliton (all schemes)</t>
  </si>
  <si>
    <t>Bending Energy &amp; Curvature plots</t>
  </si>
  <si>
    <t>Writing Paper</t>
  </si>
  <si>
    <t>Writing Paper cont.</t>
  </si>
  <si>
    <t>Extra week for delays &amp; ring w/sol.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</si>
</sst>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 (Body)"/>
    </font>
    <font>
      <b/>
      <u/>
      <sz val="12"/>
      <color theme="1"/>
      <name val="Calibri"/>
      <family val="2"/>
      <scheme val="minor"/>
    </font>
    <font>
      <b/>
      <u/>
      <sz val="12"/>
      <color theme="1"/>
      <name val="Calibri (Body)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0" borderId="0" xfId="0" applyFont="1" applyFill="1"/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5" fillId="0" borderId="0" xfId="0" applyFont="1"/>
    <xf numFmtId="0" fontId="4" fillId="0" borderId="0" xfId="0" applyFont="1" applyFill="1"/>
    <xf numFmtId="0" fontId="0" fillId="0" borderId="0" xfId="0" applyFill="1"/>
    <xf numFmtId="0" fontId="5" fillId="0" borderId="0" xfId="0" applyFont="1" applyFill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4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491FA-556A-3943-95CC-CD7B18F550FE}">
  <dimension ref="A1:P16"/>
  <sheetViews>
    <sheetView tabSelected="1" zoomScale="136" zoomScaleNormal="136" workbookViewId="0">
      <selection activeCell="J16" sqref="J16"/>
    </sheetView>
  </sheetViews>
  <sheetFormatPr baseColWidth="10" defaultRowHeight="16" x14ac:dyDescent="0.2"/>
  <cols>
    <col min="4" max="4" width="10.83203125" customWidth="1"/>
    <col min="6" max="6" width="5.1640625" customWidth="1"/>
    <col min="7" max="7" width="14.33203125" customWidth="1"/>
    <col min="8" max="8" width="11" customWidth="1"/>
    <col min="9" max="9" width="18" customWidth="1"/>
    <col min="10" max="10" width="16.6640625" customWidth="1"/>
    <col min="11" max="11" width="16.5" customWidth="1"/>
    <col min="12" max="12" width="18" customWidth="1"/>
    <col min="13" max="13" width="18.5" customWidth="1"/>
    <col min="14" max="14" width="17.6640625" customWidth="1"/>
  </cols>
  <sheetData>
    <row r="1" spans="1:16" ht="21" x14ac:dyDescent="0.25">
      <c r="A1" s="1" t="s">
        <v>0</v>
      </c>
    </row>
    <row r="2" spans="1:16" x14ac:dyDescent="0.2">
      <c r="A2" s="3"/>
      <c r="B2" s="3"/>
      <c r="C2" s="3"/>
      <c r="F2" s="4"/>
    </row>
    <row r="3" spans="1:16" x14ac:dyDescent="0.2">
      <c r="A3" s="3" t="s">
        <v>15</v>
      </c>
      <c r="B3" s="3" t="s">
        <v>1</v>
      </c>
      <c r="C3" s="3" t="s">
        <v>2</v>
      </c>
      <c r="D3" s="3" t="s">
        <v>49</v>
      </c>
      <c r="E3" s="4"/>
      <c r="F3" s="15"/>
      <c r="G3" s="16"/>
      <c r="H3" s="15" t="s">
        <v>62</v>
      </c>
      <c r="I3" s="15"/>
      <c r="J3" s="4" t="s">
        <v>16</v>
      </c>
      <c r="M3" s="8"/>
      <c r="N3" s="8"/>
      <c r="O3" s="16"/>
      <c r="P3" s="16"/>
    </row>
    <row r="4" spans="1:16" x14ac:dyDescent="0.2">
      <c r="A4">
        <v>1</v>
      </c>
      <c r="B4" t="s">
        <v>3</v>
      </c>
      <c r="C4" t="s">
        <v>4</v>
      </c>
      <c r="D4" s="21" t="s">
        <v>50</v>
      </c>
      <c r="E4" s="20">
        <v>2.1</v>
      </c>
      <c r="F4" s="24"/>
      <c r="G4" s="25"/>
      <c r="H4" s="30" t="s">
        <v>63</v>
      </c>
      <c r="I4" s="8"/>
      <c r="J4" s="5" t="s">
        <v>18</v>
      </c>
      <c r="K4" s="6" t="s">
        <v>17</v>
      </c>
      <c r="L4" s="7" t="s">
        <v>25</v>
      </c>
      <c r="N4" s="8"/>
      <c r="O4" s="8"/>
      <c r="P4" s="8"/>
    </row>
    <row r="5" spans="1:16" x14ac:dyDescent="0.2">
      <c r="A5">
        <f>A4 + 1</f>
        <v>2</v>
      </c>
      <c r="B5" t="str">
        <f>C4</f>
        <v>June 6th</v>
      </c>
      <c r="C5" t="s">
        <v>5</v>
      </c>
      <c r="D5" s="18" t="s">
        <v>51</v>
      </c>
      <c r="E5" s="20">
        <v>2.2999999999999998</v>
      </c>
      <c r="F5" s="22">
        <v>3.1</v>
      </c>
      <c r="G5" s="23" t="s">
        <v>52</v>
      </c>
      <c r="H5" s="16" t="s">
        <v>65</v>
      </c>
      <c r="I5" s="16"/>
      <c r="J5" t="s">
        <v>19</v>
      </c>
      <c r="K5" t="s">
        <v>22</v>
      </c>
      <c r="L5" t="s">
        <v>26</v>
      </c>
      <c r="N5" s="16"/>
      <c r="O5" s="17"/>
      <c r="P5" s="17"/>
    </row>
    <row r="6" spans="1:16" x14ac:dyDescent="0.2">
      <c r="A6">
        <f t="shared" ref="A6:A14" si="0">A5 + 1</f>
        <v>3</v>
      </c>
      <c r="B6" t="str">
        <f>C5</f>
        <v>June 13th</v>
      </c>
      <c r="C6" t="s">
        <v>6</v>
      </c>
      <c r="D6" s="18"/>
      <c r="E6" s="19"/>
      <c r="F6" s="22">
        <v>3.1</v>
      </c>
      <c r="G6" s="23" t="s">
        <v>58</v>
      </c>
      <c r="H6" s="16" t="s">
        <v>66</v>
      </c>
      <c r="I6" s="16"/>
      <c r="J6" t="s">
        <v>20</v>
      </c>
      <c r="K6" t="s">
        <v>23</v>
      </c>
      <c r="L6" t="s">
        <v>27</v>
      </c>
      <c r="N6" s="16"/>
      <c r="O6" s="17"/>
      <c r="P6" s="17"/>
    </row>
    <row r="7" spans="1:16" x14ac:dyDescent="0.2">
      <c r="A7">
        <f t="shared" si="0"/>
        <v>4</v>
      </c>
      <c r="B7" t="str">
        <f t="shared" ref="B7:B14" si="1">C6</f>
        <v>June 20th</v>
      </c>
      <c r="C7" t="s">
        <v>7</v>
      </c>
      <c r="D7" s="18"/>
      <c r="E7" s="19"/>
      <c r="F7" s="22">
        <v>3.2</v>
      </c>
      <c r="G7" s="26" t="s">
        <v>55</v>
      </c>
      <c r="H7" s="16" t="s">
        <v>64</v>
      </c>
      <c r="I7" s="16"/>
      <c r="J7" t="s">
        <v>21</v>
      </c>
      <c r="K7" t="s">
        <v>24</v>
      </c>
      <c r="L7" t="s">
        <v>28</v>
      </c>
      <c r="N7" s="16"/>
      <c r="O7" s="17"/>
      <c r="P7" s="17"/>
    </row>
    <row r="8" spans="1:16" x14ac:dyDescent="0.2">
      <c r="A8">
        <f t="shared" si="0"/>
        <v>5</v>
      </c>
      <c r="B8" t="str">
        <f t="shared" si="1"/>
        <v>June 27th</v>
      </c>
      <c r="C8" t="s">
        <v>8</v>
      </c>
      <c r="D8" s="18"/>
      <c r="E8" s="19"/>
      <c r="F8" s="22">
        <v>3.3</v>
      </c>
      <c r="G8" s="27" t="s">
        <v>54</v>
      </c>
      <c r="H8" s="16" t="s">
        <v>67</v>
      </c>
      <c r="I8" s="16"/>
      <c r="J8" t="s">
        <v>59</v>
      </c>
      <c r="K8" t="s">
        <v>31</v>
      </c>
      <c r="L8" t="s">
        <v>29</v>
      </c>
    </row>
    <row r="9" spans="1:16" x14ac:dyDescent="0.2">
      <c r="A9">
        <f t="shared" si="0"/>
        <v>6</v>
      </c>
      <c r="B9" t="str">
        <f t="shared" si="1"/>
        <v>July 4th</v>
      </c>
      <c r="C9" t="s">
        <v>9</v>
      </c>
      <c r="D9" s="18"/>
      <c r="E9" s="19"/>
      <c r="F9" s="22">
        <v>3.3</v>
      </c>
      <c r="G9" s="27" t="s">
        <v>56</v>
      </c>
      <c r="H9" s="16" t="s">
        <v>68</v>
      </c>
      <c r="I9" s="16"/>
      <c r="K9" t="s">
        <v>32</v>
      </c>
      <c r="L9" t="s">
        <v>30</v>
      </c>
    </row>
    <row r="10" spans="1:16" x14ac:dyDescent="0.2">
      <c r="A10">
        <f t="shared" si="0"/>
        <v>7</v>
      </c>
      <c r="B10" t="str">
        <f t="shared" si="1"/>
        <v>July 11th</v>
      </c>
      <c r="C10" t="s">
        <v>10</v>
      </c>
      <c r="D10" s="18"/>
      <c r="E10" s="19"/>
      <c r="F10" s="22">
        <v>3.4</v>
      </c>
      <c r="G10" s="28" t="s">
        <v>57</v>
      </c>
      <c r="H10" s="16" t="s">
        <v>69</v>
      </c>
      <c r="I10" s="16"/>
    </row>
    <row r="11" spans="1:16" x14ac:dyDescent="0.2">
      <c r="A11">
        <f t="shared" si="0"/>
        <v>8</v>
      </c>
      <c r="B11" t="str">
        <f t="shared" si="1"/>
        <v>July 18th</v>
      </c>
      <c r="C11" t="s">
        <v>11</v>
      </c>
      <c r="D11" s="18"/>
      <c r="E11" s="19" t="s">
        <v>53</v>
      </c>
      <c r="F11" s="22"/>
      <c r="G11" s="22"/>
      <c r="H11" s="30" t="s">
        <v>70</v>
      </c>
      <c r="I11" s="8"/>
      <c r="J11" s="7" t="s">
        <v>33</v>
      </c>
    </row>
    <row r="12" spans="1:16" x14ac:dyDescent="0.2">
      <c r="A12">
        <f t="shared" si="0"/>
        <v>9</v>
      </c>
      <c r="B12" t="str">
        <f t="shared" si="1"/>
        <v>July 25th</v>
      </c>
      <c r="C12" t="s">
        <v>12</v>
      </c>
      <c r="D12" s="18">
        <v>1.4</v>
      </c>
      <c r="E12" s="19"/>
      <c r="F12" s="22"/>
      <c r="G12" s="22"/>
      <c r="H12" s="30" t="s">
        <v>71</v>
      </c>
      <c r="I12" s="8"/>
      <c r="J12" s="9" t="s">
        <v>26</v>
      </c>
      <c r="K12" s="10" t="s">
        <v>27</v>
      </c>
      <c r="L12" s="11" t="s">
        <v>28</v>
      </c>
      <c r="M12" s="12" t="s">
        <v>29</v>
      </c>
      <c r="N12" s="13" t="s">
        <v>30</v>
      </c>
    </row>
    <row r="13" spans="1:16" x14ac:dyDescent="0.2">
      <c r="A13">
        <f t="shared" si="0"/>
        <v>10</v>
      </c>
      <c r="B13" t="str">
        <f t="shared" si="1"/>
        <v>Aug 1st</v>
      </c>
      <c r="C13" t="s">
        <v>13</v>
      </c>
      <c r="D13" s="18">
        <v>1.4</v>
      </c>
      <c r="E13" s="19"/>
      <c r="F13" s="22"/>
      <c r="G13" s="22"/>
      <c r="H13" s="30" t="s">
        <v>72</v>
      </c>
      <c r="I13" s="16"/>
      <c r="J13" t="s">
        <v>34</v>
      </c>
      <c r="K13" t="s">
        <v>37</v>
      </c>
      <c r="L13" s="14" t="s">
        <v>40</v>
      </c>
      <c r="M13" s="14" t="s">
        <v>43</v>
      </c>
      <c r="N13" s="14" t="s">
        <v>46</v>
      </c>
    </row>
    <row r="14" spans="1:16" x14ac:dyDescent="0.2">
      <c r="A14">
        <f t="shared" si="0"/>
        <v>11</v>
      </c>
      <c r="B14" t="str">
        <f t="shared" si="1"/>
        <v>Aug 8th</v>
      </c>
      <c r="C14" t="s">
        <v>14</v>
      </c>
      <c r="D14" s="18"/>
      <c r="E14" s="19"/>
      <c r="F14" s="22" t="s">
        <v>60</v>
      </c>
      <c r="G14" s="29" t="s">
        <v>61</v>
      </c>
      <c r="H14" s="30" t="s">
        <v>73</v>
      </c>
      <c r="I14" s="16"/>
      <c r="J14" t="s">
        <v>35</v>
      </c>
      <c r="K14" t="s">
        <v>38</v>
      </c>
      <c r="L14" s="14" t="s">
        <v>41</v>
      </c>
      <c r="M14" s="14" t="s">
        <v>44</v>
      </c>
      <c r="N14" s="14" t="s">
        <v>47</v>
      </c>
    </row>
    <row r="15" spans="1:16" x14ac:dyDescent="0.2">
      <c r="H15" s="16"/>
      <c r="I15" s="16"/>
      <c r="J15" t="s">
        <v>36</v>
      </c>
      <c r="K15" t="s">
        <v>39</v>
      </c>
      <c r="L15" s="14" t="s">
        <v>42</v>
      </c>
      <c r="M15" s="14" t="s">
        <v>45</v>
      </c>
      <c r="N15" s="14" t="s">
        <v>48</v>
      </c>
    </row>
    <row r="16" spans="1:16" x14ac:dyDescent="0.2">
      <c r="A16" s="4"/>
      <c r="B1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2022-05-30T17:43:41Z</dcterms:created>
  <dcterms:modified xsi:type="dcterms:W3CDTF">2022-05-30T18:33:33Z</dcterms:modified>
</cp:coreProperties>
</file>