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arnabecerveau/Documents/Travail/X/3A/TU Berlin/Input data/Cooling tower/"/>
    </mc:Choice>
  </mc:AlternateContent>
  <xr:revisionPtr revIDLastSave="0" documentId="13_ncr:1_{BE03CCA0-E8B9-F84C-917A-E96BE7511ABA}" xr6:coauthVersionLast="47" xr6:coauthVersionMax="47" xr10:uidLastSave="{00000000-0000-0000-0000-000000000000}"/>
  <bookViews>
    <workbookView xWindow="380" yWindow="500" windowWidth="28040" windowHeight="16300" activeTab="1" xr2:uid="{B4086961-57DF-2446-B7FE-6F35641740B5}"/>
  </bookViews>
  <sheets>
    <sheet name="Feuil1" sheetId="1" r:id="rId1"/>
    <sheet name="Feuil2" sheetId="2" r:id="rId2"/>
  </sheets>
  <definedNames>
    <definedName name="condenser_performance" localSheetId="0">Feuil1!$A$1:$B$19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2B6D0F-582C-F248-94C9-CCFE2C64FF46}" name="condenser_performance" type="6" refreshedVersion="8" background="1" saveData="1">
    <textPr codePage="10000" sourceFile="/Users/barnabecerveau/Documents/Travail/X/3A/TU Berlin/Input data/Cooling tower/condenser_performance.csv" decimal="," thousands=" " comma="1" qualifier="none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<sst xmlns="http://schemas.openxmlformats.org/spreadsheetml/2006/main" count="7" uniqueCount="4">
  <si>
    <t>T_basin</t>
  </si>
  <si>
    <t>P_gross</t>
  </si>
  <si>
    <t>Relative_efficiency</t>
  </si>
  <si>
    <t>Efficiency_extrapolated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</si>
</sst>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 Measured</a:t>
            </a:r>
            <a:r>
              <a:rPr lang="fr-FR" baseline="0"/>
              <a:t> condenser performance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0.14973911430464298"/>
                  <c:y val="0.17953969879954632"/>
                </c:manualLayout>
              </c:layout>
              <c:numFmt formatCode="#,##0.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Feuil1!$A$2:$A$19</c:f>
              <c:numCache>
                <c:formatCode>General</c:formatCode>
                <c:ptCount val="18"/>
                <c:pt idx="0">
                  <c:v>8</c:v>
                </c:pt>
                <c:pt idx="1">
                  <c:v>9</c:v>
                </c:pt>
                <c:pt idx="2">
                  <c:v>10</c:v>
                </c:pt>
                <c:pt idx="3">
                  <c:v>11</c:v>
                </c:pt>
                <c:pt idx="4">
                  <c:v>12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20</c:v>
                </c:pt>
                <c:pt idx="13">
                  <c:v>21</c:v>
                </c:pt>
                <c:pt idx="14">
                  <c:v>22</c:v>
                </c:pt>
                <c:pt idx="15">
                  <c:v>23</c:v>
                </c:pt>
                <c:pt idx="16">
                  <c:v>24</c:v>
                </c:pt>
                <c:pt idx="17">
                  <c:v>25</c:v>
                </c:pt>
              </c:numCache>
            </c:numRef>
          </c:xVal>
          <c:yVal>
            <c:numRef>
              <c:f>Feuil1!$C$2:$C$19</c:f>
              <c:numCache>
                <c:formatCode>General</c:formatCode>
                <c:ptCount val="18"/>
                <c:pt idx="0">
                  <c:v>0.99985714285714278</c:v>
                </c:pt>
                <c:pt idx="1">
                  <c:v>0.99985714285714278</c:v>
                </c:pt>
                <c:pt idx="2">
                  <c:v>0.99986315789473679</c:v>
                </c:pt>
                <c:pt idx="3">
                  <c:v>0.99972781954887213</c:v>
                </c:pt>
                <c:pt idx="4">
                  <c:v>0.99931954887218044</c:v>
                </c:pt>
                <c:pt idx="5">
                  <c:v>0.99870526315789476</c:v>
                </c:pt>
                <c:pt idx="6">
                  <c:v>0.99780601503759403</c:v>
                </c:pt>
                <c:pt idx="7">
                  <c:v>0.99665488721804507</c:v>
                </c:pt>
                <c:pt idx="8">
                  <c:v>0.99521879699248128</c:v>
                </c:pt>
                <c:pt idx="9">
                  <c:v>0.99343609022556389</c:v>
                </c:pt>
                <c:pt idx="10">
                  <c:v>0.99143007518796999</c:v>
                </c:pt>
                <c:pt idx="11">
                  <c:v>0.98926315789473684</c:v>
                </c:pt>
                <c:pt idx="12">
                  <c:v>0.98680150375939846</c:v>
                </c:pt>
                <c:pt idx="13">
                  <c:v>0.98406015037593986</c:v>
                </c:pt>
                <c:pt idx="14">
                  <c:v>0.98110300751879698</c:v>
                </c:pt>
                <c:pt idx="15">
                  <c:v>0.97774285714285702</c:v>
                </c:pt>
                <c:pt idx="16">
                  <c:v>0.97428947368421059</c:v>
                </c:pt>
                <c:pt idx="17">
                  <c:v>0.97056616541353391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F6-FA4B-B658-1AB81E8084C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Feuil1!$E$2:$E$42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Feuil1!$F$2:$F$42</c:f>
              <c:numCache>
                <c:formatCode>General</c:formatCode>
                <c:ptCount val="41"/>
                <c:pt idx="0">
                  <c:v>0.98773</c:v>
                </c:pt>
                <c:pt idx="1">
                  <c:v>0.99010200000000004</c:v>
                </c:pt>
                <c:pt idx="2">
                  <c:v>0.99221800000000004</c:v>
                </c:pt>
                <c:pt idx="3">
                  <c:v>0.99407800000000002</c:v>
                </c:pt>
                <c:pt idx="4">
                  <c:v>0.99568199999999996</c:v>
                </c:pt>
                <c:pt idx="5">
                  <c:v>0.99702999999999997</c:v>
                </c:pt>
                <c:pt idx="6">
                  <c:v>0.99812199999999995</c:v>
                </c:pt>
                <c:pt idx="7">
                  <c:v>0.99895800000000001</c:v>
                </c:pt>
                <c:pt idx="8">
                  <c:v>0.99953800000000004</c:v>
                </c:pt>
                <c:pt idx="9">
                  <c:v>0.99986200000000003</c:v>
                </c:pt>
                <c:pt idx="10">
                  <c:v>0.99992999999999999</c:v>
                </c:pt>
                <c:pt idx="11">
                  <c:v>0.99974200000000002</c:v>
                </c:pt>
                <c:pt idx="12">
                  <c:v>0.99929800000000002</c:v>
                </c:pt>
                <c:pt idx="13">
                  <c:v>0.99859799999999999</c:v>
                </c:pt>
                <c:pt idx="14">
                  <c:v>0.99764200000000003</c:v>
                </c:pt>
                <c:pt idx="15">
                  <c:v>0.99643000000000004</c:v>
                </c:pt>
                <c:pt idx="16">
                  <c:v>0.99496200000000001</c:v>
                </c:pt>
                <c:pt idx="17">
                  <c:v>0.99323799999999995</c:v>
                </c:pt>
                <c:pt idx="18">
                  <c:v>0.99125799999999997</c:v>
                </c:pt>
                <c:pt idx="19">
                  <c:v>0.98902199999999996</c:v>
                </c:pt>
                <c:pt idx="20">
                  <c:v>0.98653000000000002</c:v>
                </c:pt>
                <c:pt idx="21">
                  <c:v>0.98378200000000005</c:v>
                </c:pt>
                <c:pt idx="22">
                  <c:v>0.98077800000000004</c:v>
                </c:pt>
                <c:pt idx="23">
                  <c:v>0.977518</c:v>
                </c:pt>
                <c:pt idx="24">
                  <c:v>0.97400200000000003</c:v>
                </c:pt>
                <c:pt idx="25">
                  <c:v>0.97023000000000004</c:v>
                </c:pt>
                <c:pt idx="26">
                  <c:v>0.96620200000000001</c:v>
                </c:pt>
                <c:pt idx="27">
                  <c:v>0.96191800000000005</c:v>
                </c:pt>
                <c:pt idx="28">
                  <c:v>0.95737800000000006</c:v>
                </c:pt>
                <c:pt idx="29">
                  <c:v>0.95258200000000004</c:v>
                </c:pt>
                <c:pt idx="30">
                  <c:v>0.94752999999999998</c:v>
                </c:pt>
                <c:pt idx="31">
                  <c:v>0.942222</c:v>
                </c:pt>
                <c:pt idx="32">
                  <c:v>0.93665799999999999</c:v>
                </c:pt>
                <c:pt idx="33">
                  <c:v>0.93083800000000005</c:v>
                </c:pt>
                <c:pt idx="34">
                  <c:v>0.92476199999999997</c:v>
                </c:pt>
                <c:pt idx="35">
                  <c:v>0.91842999999999997</c:v>
                </c:pt>
                <c:pt idx="36">
                  <c:v>0.91184200000000004</c:v>
                </c:pt>
                <c:pt idx="37">
                  <c:v>0.90499799999999997</c:v>
                </c:pt>
                <c:pt idx="38">
                  <c:v>0.89789799999999997</c:v>
                </c:pt>
                <c:pt idx="39">
                  <c:v>0.89054199999999994</c:v>
                </c:pt>
                <c:pt idx="40">
                  <c:v>0.88292999999999999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F6-FA4B-B658-1AB81E808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51487"/>
        <c:axId val="240723183"/>
      </c:scatterChart>
      <c:valAx>
        <c:axId val="57951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0723183"/>
        <c:crosses val="autoZero"/>
        <c:crossBetween val="midCat"/>
      </c:valAx>
      <c:valAx>
        <c:axId val="240723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9514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0</xdr:row>
      <xdr:rowOff>177800</xdr:rowOff>
    </xdr:from>
    <xdr:to>
      <xdr:col>17</xdr:col>
      <xdr:colOff>190500</xdr:colOff>
      <xdr:row>20</xdr:row>
      <xdr:rowOff>190500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A03E0006-F95E-BB16-CA0F-87E10366E5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ondenser_performance" connectionId="1" xr16:uid="{58F2E3D3-C873-5247-8F3D-6501F5F01C0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96396-7432-0741-BBF4-B2FB00F7A33B}">
  <dimension ref="A1:F42"/>
  <sheetViews>
    <sheetView workbookViewId="0">
      <selection activeCell="E1" sqref="E1:F42"/>
    </sheetView>
  </sheetViews>
  <sheetFormatPr baseColWidth="10" defaultRowHeight="16" x14ac:dyDescent="0.2"/>
  <cols>
    <col min="1" max="1" width="7.1640625" bestFit="1" customWidth="1"/>
    <col min="2" max="2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</row>
    <row r="2" spans="1:6" x14ac:dyDescent="0.2">
      <c r="A2">
        <v>8</v>
      </c>
      <c r="B2">
        <v>1329.81</v>
      </c>
      <c r="C2">
        <f>B2/1330</f>
        <v>0.99985714285714278</v>
      </c>
      <c r="E2">
        <v>0</v>
      </c>
      <c r="F2">
        <f>-0.000128*(E2^2)+0.0025*E2+0.98773</f>
        <v>0.98773</v>
      </c>
    </row>
    <row r="3" spans="1:6" x14ac:dyDescent="0.2">
      <c r="A3">
        <v>9</v>
      </c>
      <c r="B3">
        <v>1329.81</v>
      </c>
      <c r="C3">
        <f t="shared" ref="C3:C19" si="0">B3/1330</f>
        <v>0.99985714285714278</v>
      </c>
      <c r="E3">
        <v>1</v>
      </c>
      <c r="F3">
        <f t="shared" ref="F3:F42" si="1">-0.000128*(E3^2)+0.0025*E3+0.98773</f>
        <v>0.99010200000000004</v>
      </c>
    </row>
    <row r="4" spans="1:6" x14ac:dyDescent="0.2">
      <c r="A4">
        <v>10</v>
      </c>
      <c r="B4">
        <v>1329.818</v>
      </c>
      <c r="C4">
        <f t="shared" si="0"/>
        <v>0.99986315789473679</v>
      </c>
      <c r="E4">
        <v>2</v>
      </c>
      <c r="F4">
        <f t="shared" si="1"/>
        <v>0.99221800000000004</v>
      </c>
    </row>
    <row r="5" spans="1:6" x14ac:dyDescent="0.2">
      <c r="A5">
        <v>11</v>
      </c>
      <c r="B5">
        <v>1329.6379999999999</v>
      </c>
      <c r="C5">
        <f t="shared" si="0"/>
        <v>0.99972781954887213</v>
      </c>
      <c r="E5">
        <v>3</v>
      </c>
      <c r="F5">
        <f t="shared" si="1"/>
        <v>0.99407800000000002</v>
      </c>
    </row>
    <row r="6" spans="1:6" x14ac:dyDescent="0.2">
      <c r="A6">
        <v>12</v>
      </c>
      <c r="B6">
        <v>1329.095</v>
      </c>
      <c r="C6">
        <f t="shared" si="0"/>
        <v>0.99931954887218044</v>
      </c>
      <c r="E6">
        <v>4</v>
      </c>
      <c r="F6">
        <f t="shared" si="1"/>
        <v>0.99568199999999996</v>
      </c>
    </row>
    <row r="7" spans="1:6" x14ac:dyDescent="0.2">
      <c r="A7">
        <v>13</v>
      </c>
      <c r="B7">
        <v>1328.278</v>
      </c>
      <c r="C7">
        <f t="shared" si="0"/>
        <v>0.99870526315789476</v>
      </c>
      <c r="E7">
        <v>5</v>
      </c>
      <c r="F7">
        <f t="shared" si="1"/>
        <v>0.99702999999999997</v>
      </c>
    </row>
    <row r="8" spans="1:6" x14ac:dyDescent="0.2">
      <c r="A8">
        <v>14</v>
      </c>
      <c r="B8">
        <v>1327.0820000000001</v>
      </c>
      <c r="C8">
        <f t="shared" si="0"/>
        <v>0.99780601503759403</v>
      </c>
      <c r="E8">
        <v>6</v>
      </c>
      <c r="F8">
        <f t="shared" si="1"/>
        <v>0.99812199999999995</v>
      </c>
    </row>
    <row r="9" spans="1:6" x14ac:dyDescent="0.2">
      <c r="A9">
        <v>15</v>
      </c>
      <c r="B9">
        <v>1325.5509999999999</v>
      </c>
      <c r="C9">
        <f t="shared" si="0"/>
        <v>0.99665488721804507</v>
      </c>
      <c r="E9">
        <v>7</v>
      </c>
      <c r="F9">
        <f t="shared" si="1"/>
        <v>0.99895800000000001</v>
      </c>
    </row>
    <row r="10" spans="1:6" x14ac:dyDescent="0.2">
      <c r="A10">
        <v>16</v>
      </c>
      <c r="B10">
        <v>1323.6410000000001</v>
      </c>
      <c r="C10">
        <f t="shared" si="0"/>
        <v>0.99521879699248128</v>
      </c>
      <c r="E10">
        <v>8</v>
      </c>
      <c r="F10">
        <f t="shared" si="1"/>
        <v>0.99953800000000004</v>
      </c>
    </row>
    <row r="11" spans="1:6" x14ac:dyDescent="0.2">
      <c r="A11">
        <v>17</v>
      </c>
      <c r="B11">
        <v>1321.27</v>
      </c>
      <c r="C11">
        <f t="shared" si="0"/>
        <v>0.99343609022556389</v>
      </c>
      <c r="E11">
        <v>9</v>
      </c>
      <c r="F11">
        <f t="shared" si="1"/>
        <v>0.99986200000000003</v>
      </c>
    </row>
    <row r="12" spans="1:6" x14ac:dyDescent="0.2">
      <c r="A12">
        <v>18</v>
      </c>
      <c r="B12">
        <v>1318.6020000000001</v>
      </c>
      <c r="C12">
        <f t="shared" si="0"/>
        <v>0.99143007518796999</v>
      </c>
      <c r="E12">
        <v>10</v>
      </c>
      <c r="F12">
        <f t="shared" si="1"/>
        <v>0.99992999999999999</v>
      </c>
    </row>
    <row r="13" spans="1:6" x14ac:dyDescent="0.2">
      <c r="A13">
        <v>19</v>
      </c>
      <c r="B13">
        <v>1315.72</v>
      </c>
      <c r="C13">
        <f t="shared" si="0"/>
        <v>0.98926315789473684</v>
      </c>
      <c r="E13">
        <v>11</v>
      </c>
      <c r="F13">
        <f t="shared" si="1"/>
        <v>0.99974200000000002</v>
      </c>
    </row>
    <row r="14" spans="1:6" x14ac:dyDescent="0.2">
      <c r="A14">
        <v>20</v>
      </c>
      <c r="B14">
        <v>1312.4459999999999</v>
      </c>
      <c r="C14">
        <f t="shared" si="0"/>
        <v>0.98680150375939846</v>
      </c>
      <c r="E14">
        <v>12</v>
      </c>
      <c r="F14">
        <f t="shared" si="1"/>
        <v>0.99929800000000002</v>
      </c>
    </row>
    <row r="15" spans="1:6" x14ac:dyDescent="0.2">
      <c r="A15">
        <v>21</v>
      </c>
      <c r="B15">
        <v>1308.8</v>
      </c>
      <c r="C15">
        <f t="shared" si="0"/>
        <v>0.98406015037593986</v>
      </c>
      <c r="E15">
        <v>13</v>
      </c>
      <c r="F15">
        <f t="shared" si="1"/>
        <v>0.99859799999999999</v>
      </c>
    </row>
    <row r="16" spans="1:6" x14ac:dyDescent="0.2">
      <c r="A16">
        <v>22</v>
      </c>
      <c r="B16">
        <v>1304.867</v>
      </c>
      <c r="C16">
        <f t="shared" si="0"/>
        <v>0.98110300751879698</v>
      </c>
      <c r="E16">
        <v>14</v>
      </c>
      <c r="F16">
        <f t="shared" si="1"/>
        <v>0.99764200000000003</v>
      </c>
    </row>
    <row r="17" spans="1:6" x14ac:dyDescent="0.2">
      <c r="A17">
        <v>23</v>
      </c>
      <c r="B17">
        <v>1300.3979999999999</v>
      </c>
      <c r="C17">
        <f t="shared" si="0"/>
        <v>0.97774285714285702</v>
      </c>
      <c r="E17">
        <v>15</v>
      </c>
      <c r="F17">
        <f t="shared" si="1"/>
        <v>0.99643000000000004</v>
      </c>
    </row>
    <row r="18" spans="1:6" x14ac:dyDescent="0.2">
      <c r="A18">
        <v>24</v>
      </c>
      <c r="B18">
        <v>1295.8050000000001</v>
      </c>
      <c r="C18">
        <f t="shared" si="0"/>
        <v>0.97428947368421059</v>
      </c>
      <c r="E18">
        <v>16</v>
      </c>
      <c r="F18">
        <f t="shared" si="1"/>
        <v>0.99496200000000001</v>
      </c>
    </row>
    <row r="19" spans="1:6" x14ac:dyDescent="0.2">
      <c r="A19">
        <v>25</v>
      </c>
      <c r="B19">
        <v>1290.8530000000001</v>
      </c>
      <c r="C19">
        <f t="shared" si="0"/>
        <v>0.97056616541353391</v>
      </c>
      <c r="E19">
        <v>17</v>
      </c>
      <c r="F19">
        <f t="shared" si="1"/>
        <v>0.99323799999999995</v>
      </c>
    </row>
    <row r="20" spans="1:6" x14ac:dyDescent="0.2">
      <c r="E20">
        <v>18</v>
      </c>
      <c r="F20">
        <f t="shared" si="1"/>
        <v>0.99125799999999997</v>
      </c>
    </row>
    <row r="21" spans="1:6" x14ac:dyDescent="0.2">
      <c r="E21">
        <v>19</v>
      </c>
      <c r="F21">
        <f t="shared" si="1"/>
        <v>0.98902199999999996</v>
      </c>
    </row>
    <row r="22" spans="1:6" x14ac:dyDescent="0.2">
      <c r="E22">
        <v>20</v>
      </c>
      <c r="F22">
        <f t="shared" si="1"/>
        <v>0.98653000000000002</v>
      </c>
    </row>
    <row r="23" spans="1:6" x14ac:dyDescent="0.2">
      <c r="E23">
        <v>21</v>
      </c>
      <c r="F23">
        <f t="shared" si="1"/>
        <v>0.98378200000000005</v>
      </c>
    </row>
    <row r="24" spans="1:6" x14ac:dyDescent="0.2">
      <c r="E24">
        <v>22</v>
      </c>
      <c r="F24">
        <f t="shared" si="1"/>
        <v>0.98077800000000004</v>
      </c>
    </row>
    <row r="25" spans="1:6" x14ac:dyDescent="0.2">
      <c r="E25">
        <v>23</v>
      </c>
      <c r="F25">
        <f t="shared" si="1"/>
        <v>0.977518</v>
      </c>
    </row>
    <row r="26" spans="1:6" x14ac:dyDescent="0.2">
      <c r="E26">
        <v>24</v>
      </c>
      <c r="F26">
        <f t="shared" si="1"/>
        <v>0.97400200000000003</v>
      </c>
    </row>
    <row r="27" spans="1:6" x14ac:dyDescent="0.2">
      <c r="E27">
        <v>25</v>
      </c>
      <c r="F27">
        <f t="shared" si="1"/>
        <v>0.97023000000000004</v>
      </c>
    </row>
    <row r="28" spans="1:6" x14ac:dyDescent="0.2">
      <c r="E28">
        <v>26</v>
      </c>
      <c r="F28">
        <f t="shared" si="1"/>
        <v>0.96620200000000001</v>
      </c>
    </row>
    <row r="29" spans="1:6" x14ac:dyDescent="0.2">
      <c r="E29">
        <v>27</v>
      </c>
      <c r="F29">
        <f t="shared" si="1"/>
        <v>0.96191800000000005</v>
      </c>
    </row>
    <row r="30" spans="1:6" x14ac:dyDescent="0.2">
      <c r="E30">
        <v>28</v>
      </c>
      <c r="F30">
        <f t="shared" si="1"/>
        <v>0.95737800000000006</v>
      </c>
    </row>
    <row r="31" spans="1:6" x14ac:dyDescent="0.2">
      <c r="E31">
        <v>29</v>
      </c>
      <c r="F31">
        <f t="shared" si="1"/>
        <v>0.95258200000000004</v>
      </c>
    </row>
    <row r="32" spans="1:6" x14ac:dyDescent="0.2">
      <c r="E32">
        <v>30</v>
      </c>
      <c r="F32">
        <f t="shared" si="1"/>
        <v>0.94752999999999998</v>
      </c>
    </row>
    <row r="33" spans="5:6" x14ac:dyDescent="0.2">
      <c r="E33">
        <v>31</v>
      </c>
      <c r="F33">
        <f t="shared" si="1"/>
        <v>0.942222</v>
      </c>
    </row>
    <row r="34" spans="5:6" x14ac:dyDescent="0.2">
      <c r="E34">
        <v>32</v>
      </c>
      <c r="F34">
        <f t="shared" si="1"/>
        <v>0.93665799999999999</v>
      </c>
    </row>
    <row r="35" spans="5:6" x14ac:dyDescent="0.2">
      <c r="E35">
        <v>33</v>
      </c>
      <c r="F35">
        <f t="shared" si="1"/>
        <v>0.93083800000000005</v>
      </c>
    </row>
    <row r="36" spans="5:6" x14ac:dyDescent="0.2">
      <c r="E36">
        <v>34</v>
      </c>
      <c r="F36">
        <f t="shared" si="1"/>
        <v>0.92476199999999997</v>
      </c>
    </row>
    <row r="37" spans="5:6" x14ac:dyDescent="0.2">
      <c r="E37">
        <v>35</v>
      </c>
      <c r="F37">
        <f t="shared" si="1"/>
        <v>0.91842999999999997</v>
      </c>
    </row>
    <row r="38" spans="5:6" x14ac:dyDescent="0.2">
      <c r="E38">
        <v>36</v>
      </c>
      <c r="F38">
        <f t="shared" si="1"/>
        <v>0.91184200000000004</v>
      </c>
    </row>
    <row r="39" spans="5:6" x14ac:dyDescent="0.2">
      <c r="E39">
        <v>37</v>
      </c>
      <c r="F39">
        <f t="shared" si="1"/>
        <v>0.90499799999999997</v>
      </c>
    </row>
    <row r="40" spans="5:6" x14ac:dyDescent="0.2">
      <c r="E40">
        <v>38</v>
      </c>
      <c r="F40">
        <f t="shared" si="1"/>
        <v>0.89789799999999997</v>
      </c>
    </row>
    <row r="41" spans="5:6" x14ac:dyDescent="0.2">
      <c r="E41">
        <v>39</v>
      </c>
      <c r="F41">
        <f t="shared" si="1"/>
        <v>0.89054199999999994</v>
      </c>
    </row>
    <row r="42" spans="5:6" x14ac:dyDescent="0.2">
      <c r="E42">
        <v>40</v>
      </c>
      <c r="F42">
        <f t="shared" si="1"/>
        <v>0.88292999999999999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52EC1-CA36-934B-8136-0FA7B356506A}">
  <dimension ref="A1:B42"/>
  <sheetViews>
    <sheetView tabSelected="1" workbookViewId="0">
      <selection activeCell="C8" sqref="C8"/>
    </sheetView>
  </sheetViews>
  <sheetFormatPr baseColWidth="10" defaultRowHeight="16" x14ac:dyDescent="0.2"/>
  <sheetData>
    <row r="1" spans="1:2" x14ac:dyDescent="0.2">
      <c r="A1" t="s">
        <v>0</v>
      </c>
      <c r="B1" t="s">
        <v>3</v>
      </c>
    </row>
    <row r="2" spans="1:2" x14ac:dyDescent="0.2">
      <c r="A2">
        <v>0</v>
      </c>
      <c r="B2">
        <v>0.98773</v>
      </c>
    </row>
    <row r="3" spans="1:2" x14ac:dyDescent="0.2">
      <c r="A3">
        <v>1</v>
      </c>
      <c r="B3">
        <v>0.99010200000000004</v>
      </c>
    </row>
    <row r="4" spans="1:2" x14ac:dyDescent="0.2">
      <c r="A4">
        <v>2</v>
      </c>
      <c r="B4">
        <v>0.99221800000000004</v>
      </c>
    </row>
    <row r="5" spans="1:2" x14ac:dyDescent="0.2">
      <c r="A5">
        <v>3</v>
      </c>
      <c r="B5">
        <v>0.99407800000000002</v>
      </c>
    </row>
    <row r="6" spans="1:2" x14ac:dyDescent="0.2">
      <c r="A6">
        <v>4</v>
      </c>
      <c r="B6">
        <v>0.99568199999999996</v>
      </c>
    </row>
    <row r="7" spans="1:2" x14ac:dyDescent="0.2">
      <c r="A7">
        <v>5</v>
      </c>
      <c r="B7">
        <v>0.99702999999999997</v>
      </c>
    </row>
    <row r="8" spans="1:2" x14ac:dyDescent="0.2">
      <c r="A8">
        <v>6</v>
      </c>
      <c r="B8">
        <v>0.99812199999999995</v>
      </c>
    </row>
    <row r="9" spans="1:2" x14ac:dyDescent="0.2">
      <c r="A9">
        <v>7</v>
      </c>
      <c r="B9">
        <v>0.99895800000000001</v>
      </c>
    </row>
    <row r="10" spans="1:2" x14ac:dyDescent="0.2">
      <c r="A10">
        <v>8</v>
      </c>
      <c r="B10">
        <v>0.99953800000000004</v>
      </c>
    </row>
    <row r="11" spans="1:2" x14ac:dyDescent="0.2">
      <c r="A11">
        <v>9</v>
      </c>
      <c r="B11">
        <v>0.99986200000000003</v>
      </c>
    </row>
    <row r="12" spans="1:2" x14ac:dyDescent="0.2">
      <c r="A12">
        <v>10</v>
      </c>
      <c r="B12">
        <v>0.99992999999999999</v>
      </c>
    </row>
    <row r="13" spans="1:2" x14ac:dyDescent="0.2">
      <c r="A13">
        <v>11</v>
      </c>
      <c r="B13">
        <v>0.99974200000000002</v>
      </c>
    </row>
    <row r="14" spans="1:2" x14ac:dyDescent="0.2">
      <c r="A14">
        <v>12</v>
      </c>
      <c r="B14">
        <v>0.99929800000000002</v>
      </c>
    </row>
    <row r="15" spans="1:2" x14ac:dyDescent="0.2">
      <c r="A15">
        <v>13</v>
      </c>
      <c r="B15">
        <v>0.99859799999999999</v>
      </c>
    </row>
    <row r="16" spans="1:2" x14ac:dyDescent="0.2">
      <c r="A16">
        <v>14</v>
      </c>
      <c r="B16">
        <v>0.99764200000000003</v>
      </c>
    </row>
    <row r="17" spans="1:2" x14ac:dyDescent="0.2">
      <c r="A17">
        <v>15</v>
      </c>
      <c r="B17">
        <v>0.99643000000000004</v>
      </c>
    </row>
    <row r="18" spans="1:2" x14ac:dyDescent="0.2">
      <c r="A18">
        <v>16</v>
      </c>
      <c r="B18">
        <v>0.99496200000000001</v>
      </c>
    </row>
    <row r="19" spans="1:2" x14ac:dyDescent="0.2">
      <c r="A19">
        <v>17</v>
      </c>
      <c r="B19">
        <v>0.99323799999999995</v>
      </c>
    </row>
    <row r="20" spans="1:2" x14ac:dyDescent="0.2">
      <c r="A20">
        <v>18</v>
      </c>
      <c r="B20">
        <v>0.99125799999999997</v>
      </c>
    </row>
    <row r="21" spans="1:2" x14ac:dyDescent="0.2">
      <c r="A21">
        <v>19</v>
      </c>
      <c r="B21">
        <v>0.98902199999999996</v>
      </c>
    </row>
    <row r="22" spans="1:2" x14ac:dyDescent="0.2">
      <c r="A22">
        <v>20</v>
      </c>
      <c r="B22">
        <v>0.98653000000000002</v>
      </c>
    </row>
    <row r="23" spans="1:2" x14ac:dyDescent="0.2">
      <c r="A23">
        <v>21</v>
      </c>
      <c r="B23">
        <v>0.98378200000000005</v>
      </c>
    </row>
    <row r="24" spans="1:2" x14ac:dyDescent="0.2">
      <c r="A24">
        <v>22</v>
      </c>
      <c r="B24">
        <v>0.98077800000000004</v>
      </c>
    </row>
    <row r="25" spans="1:2" x14ac:dyDescent="0.2">
      <c r="A25">
        <v>23</v>
      </c>
      <c r="B25">
        <v>0.977518</v>
      </c>
    </row>
    <row r="26" spans="1:2" x14ac:dyDescent="0.2">
      <c r="A26">
        <v>24</v>
      </c>
      <c r="B26">
        <v>0.97400200000000003</v>
      </c>
    </row>
    <row r="27" spans="1:2" x14ac:dyDescent="0.2">
      <c r="A27">
        <v>25</v>
      </c>
      <c r="B27">
        <v>0.97023000000000004</v>
      </c>
    </row>
    <row r="28" spans="1:2" x14ac:dyDescent="0.2">
      <c r="A28">
        <v>26</v>
      </c>
      <c r="B28">
        <v>0.96620200000000001</v>
      </c>
    </row>
    <row r="29" spans="1:2" x14ac:dyDescent="0.2">
      <c r="A29">
        <v>27</v>
      </c>
      <c r="B29">
        <v>0.96191800000000005</v>
      </c>
    </row>
    <row r="30" spans="1:2" x14ac:dyDescent="0.2">
      <c r="A30">
        <v>28</v>
      </c>
      <c r="B30">
        <v>0.95737800000000006</v>
      </c>
    </row>
    <row r="31" spans="1:2" x14ac:dyDescent="0.2">
      <c r="A31">
        <v>29</v>
      </c>
      <c r="B31">
        <v>0.95258200000000004</v>
      </c>
    </row>
    <row r="32" spans="1:2" x14ac:dyDescent="0.2">
      <c r="A32">
        <v>30</v>
      </c>
      <c r="B32">
        <v>0.94752999999999998</v>
      </c>
    </row>
    <row r="33" spans="1:2" x14ac:dyDescent="0.2">
      <c r="A33">
        <v>31</v>
      </c>
      <c r="B33">
        <v>0.942222</v>
      </c>
    </row>
    <row r="34" spans="1:2" x14ac:dyDescent="0.2">
      <c r="A34">
        <v>32</v>
      </c>
      <c r="B34">
        <v>0.93665799999999999</v>
      </c>
    </row>
    <row r="35" spans="1:2" x14ac:dyDescent="0.2">
      <c r="A35">
        <v>33</v>
      </c>
      <c r="B35">
        <v>0.93083800000000005</v>
      </c>
    </row>
    <row r="36" spans="1:2" x14ac:dyDescent="0.2">
      <c r="A36">
        <v>34</v>
      </c>
      <c r="B36">
        <v>0.92476199999999997</v>
      </c>
    </row>
    <row r="37" spans="1:2" x14ac:dyDescent="0.2">
      <c r="A37">
        <v>35</v>
      </c>
      <c r="B37">
        <v>0.91842999999999997</v>
      </c>
    </row>
    <row r="38" spans="1:2" x14ac:dyDescent="0.2">
      <c r="A38">
        <v>36</v>
      </c>
      <c r="B38">
        <v>0.91184200000000004</v>
      </c>
    </row>
    <row r="39" spans="1:2" x14ac:dyDescent="0.2">
      <c r="A39">
        <v>37</v>
      </c>
      <c r="B39">
        <v>0.90499799999999997</v>
      </c>
    </row>
    <row r="40" spans="1:2" x14ac:dyDescent="0.2">
      <c r="A40">
        <v>38</v>
      </c>
      <c r="B40">
        <v>0.89789799999999997</v>
      </c>
    </row>
    <row r="41" spans="1:2" x14ac:dyDescent="0.2">
      <c r="A41">
        <v>39</v>
      </c>
      <c r="B41">
        <v>0.89054199999999994</v>
      </c>
    </row>
    <row r="42" spans="1:2" x14ac:dyDescent="0.2">
      <c r="A42">
        <v>40</v>
      </c>
      <c r="B42">
        <v>0.88292999999999999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Feuil1</vt:lpstr>
      <vt:lpstr>Feuil2</vt:lpstr>
      <vt:lpstr>Feuil1!condenser_performance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Barnabé Cerveau</dc:creator>
  <cp:lastModifiedBy>Barnabé Cerveau</cp:lastModifiedBy>
  <dcterms:created xsi:type="dcterms:W3CDTF">2025-07-07T10:33:03Z</dcterms:created>
  <dcterms:modified xsi:type="dcterms:W3CDTF">2025-07-07T11:51:47Z</dcterms:modified>
</cp:coreProperties>
</file>