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Job Cost" sheetId="1" state="visible" r:id="rId1"/>
  </sheets>
  <definedNames>
    <definedName name="_xlnm.Print_Titles" localSheetId="0">'Job Cost'!$1:$6</definedName>
    <definedName name="_xlnm.Print_Area" localSheetId="0">'Job Cost'!$A$1:$M$174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mmm\ \'yy"/>
  </numFmts>
  <fonts count="1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entury Gothic"/>
      <b val="1"/>
      <color rgb="FF26333F"/>
      <sz val="18"/>
    </font>
    <font>
      <name val="Century Gothic"/>
      <b val="1"/>
      <color rgb="FF26333F"/>
      <sz val="11"/>
    </font>
    <font>
      <name val="Aptos Narrow"/>
      <b val="1"/>
      <color rgb="FF000000"/>
      <sz val="11"/>
    </font>
    <font>
      <name val="Aptos Narrow"/>
      <color rgb="FF0070C0"/>
      <sz val="11"/>
    </font>
    <font>
      <name val="Aptos Narrow"/>
      <color rgb="FF1E7B34"/>
      <sz val="11"/>
    </font>
    <font>
      <name val="Aptos Narrow"/>
      <b val="1"/>
      <sz val="11"/>
    </font>
    <font>
      <name val="Aptos Narrow"/>
      <b val="1"/>
      <color rgb="FF0070C0"/>
      <sz val="11"/>
    </font>
    <font>
      <name val="Aptos Narrow"/>
      <b val="1"/>
      <color rgb="FF1E7B34"/>
      <sz val="11"/>
    </font>
    <font>
      <name val="Century Gothic"/>
      <family val="2"/>
      <b val="1"/>
      <color rgb="FF26333F"/>
      <sz val="11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/>
      <right/>
      <top/>
      <bottom style="thin">
        <color rgb="FF2E6DA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double">
        <color rgb="FF000000"/>
      </bottom>
      <diagonal/>
    </border>
    <border>
      <left style="medium">
        <color rgb="FF2E6DA4"/>
      </left>
      <right/>
      <top/>
      <bottom/>
      <diagonal/>
    </border>
  </borders>
  <cellStyleXfs count="2">
    <xf numFmtId="0" fontId="1" fillId="0" borderId="0"/>
    <xf numFmtId="44" fontId="1" fillId="0" borderId="0"/>
  </cellStyleXfs>
  <cellXfs count="52">
    <xf numFmtId="0" fontId="0" fillId="0" borderId="0" pivotButton="0" quotePrefix="0" xfId="0"/>
    <xf numFmtId="164" fontId="0" fillId="0" borderId="0" pivotButton="0" quotePrefix="0" xfId="1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14" fontId="2" fillId="5" borderId="0" pivotButton="0" quotePrefix="0" xfId="0"/>
    <xf numFmtId="0" fontId="5" fillId="6" borderId="2" applyAlignment="1" pivotButton="0" quotePrefix="0" xfId="0">
      <alignment horizontal="center" vertical="center" wrapText="1"/>
    </xf>
    <xf numFmtId="0" fontId="0" fillId="0" borderId="3" pivotButton="0" quotePrefix="0" xfId="0"/>
    <xf numFmtId="164" fontId="0" fillId="0" borderId="3" pivotButton="0" quotePrefix="0" xfId="1"/>
    <xf numFmtId="164" fontId="6" fillId="3" borderId="3" pivotButton="0" quotePrefix="0" xfId="1"/>
    <xf numFmtId="164" fontId="0" fillId="2" borderId="3" pivotButton="0" quotePrefix="0" xfId="1"/>
    <xf numFmtId="164" fontId="7" fillId="0" borderId="3" pivotButton="0" quotePrefix="0" xfId="1"/>
    <xf numFmtId="164" fontId="0" fillId="0" borderId="3" applyAlignment="1" pivotButton="0" quotePrefix="0" xfId="1">
      <alignment wrapText="1"/>
    </xf>
    <xf numFmtId="0" fontId="8" fillId="0" borderId="4" pivotButton="0" quotePrefix="0" xfId="0"/>
    <xf numFmtId="164" fontId="8" fillId="0" borderId="4" pivotButton="0" quotePrefix="0" xfId="0"/>
    <xf numFmtId="164" fontId="9" fillId="3" borderId="4" pivotButton="0" quotePrefix="0" xfId="0"/>
    <xf numFmtId="164" fontId="8" fillId="2" borderId="4" pivotButton="0" quotePrefix="0" xfId="0"/>
    <xf numFmtId="164" fontId="10" fillId="0" borderId="4" pivotButton="0" quotePrefix="0" xfId="0"/>
    <xf numFmtId="0" fontId="8" fillId="0" borderId="4" applyAlignment="1" pivotButton="0" quotePrefix="0" xfId="0">
      <alignment wrapText="1"/>
    </xf>
    <xf numFmtId="0" fontId="8" fillId="0" borderId="0" pivotButton="0" quotePrefix="0" xfId="0"/>
    <xf numFmtId="164" fontId="2" fillId="0" borderId="2" pivotButton="0" quotePrefix="0" xfId="1"/>
    <xf numFmtId="0" fontId="4" fillId="0" borderId="0" applyAlignment="1" pivotButton="0" quotePrefix="0" xfId="0">
      <alignment horizontal="right" vertical="center" wrapText="1"/>
    </xf>
    <xf numFmtId="0" fontId="2" fillId="0" borderId="0" pivotButton="0" quotePrefix="0" xfId="0"/>
    <xf numFmtId="164" fontId="4" fillId="0" borderId="1" applyAlignment="1" pivotButton="0" quotePrefix="0" xfId="1">
      <alignment horizontal="center" vertical="center"/>
    </xf>
    <xf numFmtId="165" fontId="4" fillId="0" borderId="1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164" fontId="4" fillId="0" borderId="1" applyAlignment="1" pivotButton="0" quotePrefix="0" xfId="1">
      <alignment horizontal="right" vertical="center"/>
    </xf>
    <xf numFmtId="14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3" fillId="0" borderId="5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 wrapText="1"/>
    </xf>
    <xf numFmtId="164" fontId="4" fillId="0" borderId="1" applyAlignment="1" pivotButton="0" quotePrefix="0" xfId="1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1">
      <alignment horizontal="right" vertical="center"/>
    </xf>
    <xf numFmtId="164" fontId="0" fillId="0" borderId="3" pivotButton="0" quotePrefix="0" xfId="1"/>
    <xf numFmtId="164" fontId="6" fillId="3" borderId="3" pivotButton="0" quotePrefix="0" xfId="1"/>
    <xf numFmtId="164" fontId="0" fillId="2" borderId="3" pivotButton="0" quotePrefix="0" xfId="1"/>
    <xf numFmtId="164" fontId="7" fillId="0" borderId="3" pivotButton="0" quotePrefix="0" xfId="1"/>
    <xf numFmtId="164" fontId="0" fillId="0" borderId="3" applyAlignment="1" pivotButton="0" quotePrefix="0" xfId="1">
      <alignment wrapText="1"/>
    </xf>
    <xf numFmtId="164" fontId="0" fillId="0" borderId="0" pivotButton="0" quotePrefix="0" xfId="1"/>
    <xf numFmtId="164" fontId="8" fillId="0" borderId="4" pivotButton="0" quotePrefix="0" xfId="0"/>
    <xf numFmtId="164" fontId="9" fillId="3" borderId="4" pivotButton="0" quotePrefix="0" xfId="0"/>
    <xf numFmtId="164" fontId="8" fillId="2" borderId="4" pivotButton="0" quotePrefix="0" xfId="0"/>
    <xf numFmtId="164" fontId="10" fillId="0" borderId="4" pivotButton="0" quotePrefix="0" xfId="0"/>
    <xf numFmtId="164" fontId="2" fillId="0" borderId="2" pivotButton="0" quotePrefix="0" xfId="1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324715</colOff>
      <row>0</row>
      <rowOff>48257</rowOff>
    </from>
    <to>
      <col>12</col>
      <colOff>1294591</colOff>
      <row>1</row>
      <rowOff>310572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053579" y="48257"/>
          <a:ext cx="2124421" cy="55095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74"/>
  <sheetViews>
    <sheetView tabSelected="1" view="pageBreakPreview" zoomScale="88" zoomScaleNormal="86" workbookViewId="0">
      <pane ySplit="6" topLeftCell="A7" activePane="bottomLeft" state="frozen"/>
      <selection pane="bottomLeft" activeCell="F2" sqref="F2"/>
    </sheetView>
  </sheetViews>
  <sheetFormatPr baseColWidth="8" defaultRowHeight="14.5"/>
  <cols>
    <col width="32.7265625" bestFit="1" customWidth="1" min="1" max="1"/>
    <col width="2.26953125" customWidth="1" min="2" max="2"/>
    <col width="17.36328125" customWidth="1" min="3" max="3"/>
    <col width="14.7265625" bestFit="1" customWidth="1" min="4" max="4"/>
    <col width="13.08984375" bestFit="1" customWidth="1" min="5" max="5"/>
    <col width="16.6328125" customWidth="1" min="6" max="6"/>
    <col width="14.81640625" bestFit="1" customWidth="1" style="7" min="7" max="7"/>
    <col width="16.54296875" customWidth="1" min="8" max="8"/>
    <col width="16.90625" customWidth="1" min="9" max="9"/>
    <col width="17.54296875" customWidth="1" style="6" min="10" max="10"/>
    <col width="19.54296875" bestFit="1" customWidth="1" min="11" max="11"/>
    <col width="16.54296875" customWidth="1" min="12" max="12"/>
    <col width="21.7265625" customWidth="1" style="5" min="13" max="13"/>
    <col hidden="1" width="14.26953125" customWidth="1" min="14" max="15"/>
    <col hidden="1" width="12.26953125" customWidth="1" min="16" max="16"/>
  </cols>
  <sheetData>
    <row r="1" ht="22.5" customFormat="1" customHeight="1" s="26">
      <c r="A1" s="35" t="n"/>
    </row>
    <row r="2" ht="70" customFormat="1" customHeight="1" s="26">
      <c r="A2" s="25" t="inlineStr">
        <is>
          <t>Original Contract Amount</t>
        </is>
      </c>
      <c r="B2" s="26" t="n"/>
      <c r="C2" s="38">
        <f>+C167</f>
        <v/>
      </c>
      <c r="D2" s="26" t="n"/>
      <c r="E2" s="37" t="inlineStr">
        <is>
          <t>Contract Amount on last pay app and month</t>
        </is>
      </c>
      <c r="F2" s="38" t="n"/>
      <c r="G2" s="39" t="n"/>
      <c r="H2" s="25" t="inlineStr">
        <is>
          <t>Original Substantial Completion Date</t>
        </is>
      </c>
      <c r="I2" s="29" t="n"/>
      <c r="J2" s="25" t="inlineStr">
        <is>
          <t>Current App Substantial Completion Date</t>
        </is>
      </c>
      <c r="K2" s="29" t="n"/>
      <c r="L2" s="26" t="n"/>
      <c r="M2" s="26" t="n"/>
      <c r="N2" s="8" t="n"/>
      <c r="O2" s="9" t="n"/>
    </row>
    <row r="3" ht="42" customFormat="1" customHeight="1" s="26">
      <c r="A3" s="25" t="inlineStr">
        <is>
          <t>Approved PCCO's</t>
        </is>
      </c>
      <c r="B3" s="30" t="n"/>
      <c r="C3" s="40">
        <f>+E167</f>
        <v/>
      </c>
      <c r="D3" s="26" t="n"/>
      <c r="E3" s="25" t="inlineStr">
        <is>
          <t>Date of Billing Detail</t>
        </is>
      </c>
      <c r="F3" s="38" t="n"/>
      <c r="G3" s="39" t="n"/>
      <c r="H3" s="25" t="inlineStr">
        <is>
          <t>Original Final Completion Date</t>
        </is>
      </c>
      <c r="I3" s="29" t="n"/>
      <c r="J3" s="25" t="inlineStr">
        <is>
          <t>Current Final Completion Date</t>
        </is>
      </c>
      <c r="K3" s="29" t="n"/>
      <c r="L3" s="26" t="n"/>
      <c r="M3" s="26" t="n"/>
      <c r="N3" s="8" t="n"/>
      <c r="O3" s="9" t="n"/>
    </row>
    <row r="4" customFormat="1" s="26">
      <c r="A4" s="25" t="inlineStr">
        <is>
          <t>Current Contract Amount</t>
        </is>
      </c>
      <c r="B4" s="30" t="n"/>
      <c r="C4" s="40">
        <f>+F167</f>
        <v/>
      </c>
      <c r="D4" s="26" t="n"/>
      <c r="E4" s="26" t="n"/>
      <c r="F4" s="26" t="n"/>
      <c r="G4" s="26" t="n"/>
      <c r="H4" s="26" t="n"/>
      <c r="I4" s="26" t="n"/>
      <c r="J4" s="33" t="n"/>
      <c r="K4" s="26" t="n"/>
      <c r="L4" s="32" t="n"/>
      <c r="M4" s="34" t="n"/>
    </row>
    <row r="5" customFormat="1" s="26">
      <c r="M5" s="34" t="n"/>
    </row>
    <row r="6" ht="46" customFormat="1" customHeight="1" s="33">
      <c r="A6" s="10" t="inlineStr">
        <is>
          <t>Cost Code/Description</t>
        </is>
      </c>
      <c r="B6" s="10" t="inlineStr">
        <is>
          <t>CAT</t>
        </is>
      </c>
      <c r="C6" s="10" t="inlineStr">
        <is>
          <t>Original Budget Amount</t>
        </is>
      </c>
      <c r="D6" s="10" t="inlineStr">
        <is>
          <t>Budget Modifications</t>
        </is>
      </c>
      <c r="E6" s="10" t="inlineStr">
        <is>
          <t>Approved COs</t>
        </is>
      </c>
      <c r="F6" s="10" t="inlineStr">
        <is>
          <t>Revised Budget</t>
        </is>
      </c>
      <c r="G6" s="10" t="inlineStr">
        <is>
          <t>Committed Costs</t>
        </is>
      </c>
      <c r="H6" s="10" t="inlineStr">
        <is>
          <t>Direct Cost</t>
        </is>
      </c>
      <c r="I6" s="10" t="inlineStr">
        <is>
          <t>Job to date Costs</t>
        </is>
      </c>
      <c r="J6" s="10" t="inlineStr">
        <is>
          <t xml:space="preserve">Estimated Cost to Complete </t>
        </is>
      </c>
      <c r="K6" s="10" t="inlineStr">
        <is>
          <t xml:space="preserve">Estimated Cost at Completion </t>
        </is>
      </c>
      <c r="L6" s="10" t="inlineStr">
        <is>
          <t xml:space="preserve">Gain+/Loss- </t>
        </is>
      </c>
      <c r="M6" s="10" t="inlineStr">
        <is>
          <t>Notes/Comments</t>
        </is>
      </c>
      <c r="N6" s="33" t="inlineStr">
        <is>
          <t>Forecast To Complete</t>
        </is>
      </c>
      <c r="O6" s="33" t="inlineStr">
        <is>
          <t>Estimated Cost at Completion</t>
        </is>
      </c>
      <c r="P6" s="33" t="inlineStr">
        <is>
          <t>Projected over Under</t>
        </is>
      </c>
    </row>
    <row r="7">
      <c r="A7" s="11" t="n"/>
      <c r="B7" s="11" t="n"/>
      <c r="C7" s="41" t="n"/>
      <c r="D7" s="41" t="n"/>
      <c r="E7" s="41" t="n"/>
      <c r="F7" s="41" t="n"/>
      <c r="G7" s="42" t="n"/>
      <c r="H7" s="41" t="n"/>
      <c r="I7" s="41" t="n"/>
      <c r="J7" s="43">
        <f>MAX(F7:G7)-I7</f>
        <v/>
      </c>
      <c r="K7" s="44">
        <f>+I7+J7</f>
        <v/>
      </c>
      <c r="L7" s="41">
        <f>+F7-K7</f>
        <v/>
      </c>
      <c r="M7" s="45" t="n"/>
      <c r="N7" s="46" t="n"/>
      <c r="O7" s="46" t="n"/>
      <c r="P7" s="46" t="n"/>
    </row>
    <row r="8">
      <c r="A8" s="11" t="n"/>
      <c r="B8" s="11" t="n"/>
      <c r="C8" s="41" t="n"/>
      <c r="D8" s="41" t="n"/>
      <c r="E8" s="41" t="n"/>
      <c r="F8" s="41" t="n"/>
      <c r="G8" s="42" t="n"/>
      <c r="H8" s="41" t="n"/>
      <c r="I8" s="41" t="n"/>
      <c r="J8" s="43">
        <f>MAX(F8:G8)-I8</f>
        <v/>
      </c>
      <c r="K8" s="44">
        <f>+I8+J8</f>
        <v/>
      </c>
      <c r="L8" s="41">
        <f>+F8-K8</f>
        <v/>
      </c>
      <c r="M8" s="45" t="n"/>
      <c r="N8" s="46" t="n"/>
      <c r="O8" s="46" t="n"/>
      <c r="P8" s="46" t="n"/>
    </row>
    <row r="9">
      <c r="A9" s="11" t="n"/>
      <c r="B9" s="11" t="n"/>
      <c r="C9" s="41" t="n"/>
      <c r="D9" s="41" t="n"/>
      <c r="E9" s="41" t="n"/>
      <c r="F9" s="41" t="n"/>
      <c r="G9" s="42" t="n"/>
      <c r="H9" s="41" t="n"/>
      <c r="I9" s="41" t="n"/>
      <c r="J9" s="43">
        <f>MAX(F9:G9)-I9</f>
        <v/>
      </c>
      <c r="K9" s="44">
        <f>+I9+J9</f>
        <v/>
      </c>
      <c r="L9" s="41">
        <f>+F9-K9</f>
        <v/>
      </c>
      <c r="M9" s="45" t="n"/>
      <c r="N9" s="46" t="n"/>
      <c r="O9" s="46" t="n"/>
      <c r="P9" s="46" t="n"/>
    </row>
    <row r="10">
      <c r="A10" s="11" t="n"/>
      <c r="B10" s="11" t="n"/>
      <c r="C10" s="41" t="n"/>
      <c r="D10" s="41" t="n"/>
      <c r="E10" s="41" t="n"/>
      <c r="F10" s="41" t="n"/>
      <c r="G10" s="42" t="n"/>
      <c r="H10" s="41" t="n"/>
      <c r="I10" s="41" t="n"/>
      <c r="J10" s="43">
        <f>MAX(F10:G10)-I10</f>
        <v/>
      </c>
      <c r="K10" s="44">
        <f>+I10+J10</f>
        <v/>
      </c>
      <c r="L10" s="41">
        <f>+F10-K10</f>
        <v/>
      </c>
      <c r="M10" s="45" t="n"/>
      <c r="N10" s="46" t="n"/>
      <c r="O10" s="46" t="n"/>
      <c r="P10" s="46" t="n"/>
    </row>
    <row r="11">
      <c r="A11" s="11" t="n"/>
      <c r="B11" s="11" t="n"/>
      <c r="C11" s="41" t="n"/>
      <c r="D11" s="41" t="n"/>
      <c r="E11" s="41" t="n"/>
      <c r="F11" s="41" t="n"/>
      <c r="G11" s="42" t="n"/>
      <c r="H11" s="41" t="n"/>
      <c r="I11" s="41" t="n"/>
      <c r="J11" s="43">
        <f>MAX(F11:G11)-I11</f>
        <v/>
      </c>
      <c r="K11" s="44">
        <f>+I11+J11</f>
        <v/>
      </c>
      <c r="L11" s="41">
        <f>+F11-K11</f>
        <v/>
      </c>
      <c r="M11" s="45" t="n"/>
      <c r="N11" s="46" t="n"/>
      <c r="O11" s="46" t="n"/>
      <c r="P11" s="46" t="n"/>
    </row>
    <row r="12">
      <c r="A12" s="11" t="n"/>
      <c r="B12" s="11" t="n"/>
      <c r="C12" s="41" t="n"/>
      <c r="D12" s="41" t="n"/>
      <c r="E12" s="41" t="n"/>
      <c r="F12" s="41" t="n"/>
      <c r="G12" s="42" t="n"/>
      <c r="H12" s="41" t="n"/>
      <c r="I12" s="41" t="n"/>
      <c r="J12" s="43">
        <f>MAX(F12:G12)-I12</f>
        <v/>
      </c>
      <c r="K12" s="44">
        <f>+I12+J12</f>
        <v/>
      </c>
      <c r="L12" s="41">
        <f>+F12-K12</f>
        <v/>
      </c>
      <c r="M12" s="45" t="n"/>
      <c r="N12" s="46" t="n"/>
      <c r="O12" s="46" t="n"/>
      <c r="P12" s="46" t="n"/>
    </row>
    <row r="13">
      <c r="A13" s="11" t="n"/>
      <c r="B13" s="11" t="n"/>
      <c r="C13" s="41" t="n"/>
      <c r="D13" s="41" t="n"/>
      <c r="E13" s="41" t="n"/>
      <c r="F13" s="41" t="n"/>
      <c r="G13" s="42" t="n"/>
      <c r="H13" s="41" t="n"/>
      <c r="I13" s="41" t="n"/>
      <c r="J13" s="43">
        <f>MAX(F13:G13)-I13</f>
        <v/>
      </c>
      <c r="K13" s="44">
        <f>+I13+J13</f>
        <v/>
      </c>
      <c r="L13" s="41">
        <f>+F13-K13</f>
        <v/>
      </c>
      <c r="M13" s="45" t="n"/>
      <c r="N13" s="46" t="n"/>
      <c r="O13" s="46" t="n"/>
      <c r="P13" s="46" t="n"/>
    </row>
    <row r="14">
      <c r="A14" s="11" t="n"/>
      <c r="B14" s="11" t="n"/>
      <c r="C14" s="41" t="n"/>
      <c r="D14" s="41" t="n"/>
      <c r="E14" s="41" t="n"/>
      <c r="F14" s="41" t="n"/>
      <c r="G14" s="42" t="n"/>
      <c r="H14" s="41" t="n"/>
      <c r="I14" s="41" t="n"/>
      <c r="J14" s="43">
        <f>MAX(F14:G14)-I14</f>
        <v/>
      </c>
      <c r="K14" s="44">
        <f>+I14+J14</f>
        <v/>
      </c>
      <c r="L14" s="41">
        <f>+F14-K14</f>
        <v/>
      </c>
      <c r="M14" s="45" t="n"/>
      <c r="N14" s="46" t="n"/>
      <c r="O14" s="46" t="n"/>
      <c r="P14" s="46" t="n"/>
    </row>
    <row r="15">
      <c r="A15" s="11" t="n"/>
      <c r="B15" s="11" t="n"/>
      <c r="C15" s="41" t="n"/>
      <c r="D15" s="41" t="n"/>
      <c r="E15" s="41" t="n"/>
      <c r="F15" s="41" t="n"/>
      <c r="G15" s="42" t="n"/>
      <c r="H15" s="41" t="n"/>
      <c r="I15" s="41" t="n"/>
      <c r="J15" s="43">
        <f>MAX(F15:G15)-I15</f>
        <v/>
      </c>
      <c r="K15" s="44">
        <f>+I15+J15</f>
        <v/>
      </c>
      <c r="L15" s="41">
        <f>+F15-K15</f>
        <v/>
      </c>
      <c r="M15" s="45" t="n"/>
      <c r="N15" s="46" t="n"/>
      <c r="O15" s="46" t="n"/>
      <c r="P15" s="46" t="n"/>
    </row>
    <row r="16">
      <c r="A16" s="11" t="n"/>
      <c r="B16" s="11" t="n"/>
      <c r="C16" s="41" t="n"/>
      <c r="D16" s="41" t="n"/>
      <c r="E16" s="41" t="n"/>
      <c r="F16" s="41" t="n"/>
      <c r="G16" s="42" t="n"/>
      <c r="H16" s="41" t="n"/>
      <c r="I16" s="41" t="n"/>
      <c r="J16" s="43">
        <f>MAX(F16:G16)-I16</f>
        <v/>
      </c>
      <c r="K16" s="44">
        <f>+I16+J16</f>
        <v/>
      </c>
      <c r="L16" s="41">
        <f>+F16-K16</f>
        <v/>
      </c>
      <c r="M16" s="45" t="n"/>
      <c r="N16" s="46" t="n"/>
      <c r="O16" s="46" t="n"/>
      <c r="P16" s="46" t="n"/>
    </row>
    <row r="17">
      <c r="A17" s="11" t="n"/>
      <c r="B17" s="11" t="n"/>
      <c r="C17" s="41" t="n"/>
      <c r="D17" s="41" t="n"/>
      <c r="E17" s="41" t="n"/>
      <c r="F17" s="41" t="n"/>
      <c r="G17" s="42" t="n"/>
      <c r="H17" s="41" t="n"/>
      <c r="I17" s="41" t="n"/>
      <c r="J17" s="43">
        <f>MAX(F17:G17)-I17</f>
        <v/>
      </c>
      <c r="K17" s="44">
        <f>+I17+J17</f>
        <v/>
      </c>
      <c r="L17" s="41">
        <f>+F17-K17</f>
        <v/>
      </c>
      <c r="M17" s="45" t="n"/>
      <c r="N17" s="46" t="n"/>
      <c r="O17" s="46" t="n"/>
      <c r="P17" s="46" t="n"/>
    </row>
    <row r="18">
      <c r="A18" s="11" t="n"/>
      <c r="B18" s="11" t="n"/>
      <c r="C18" s="41" t="n"/>
      <c r="D18" s="41" t="n"/>
      <c r="E18" s="41" t="n"/>
      <c r="F18" s="41" t="n"/>
      <c r="G18" s="42" t="n"/>
      <c r="H18" s="41" t="n"/>
      <c r="I18" s="41" t="n"/>
      <c r="J18" s="43">
        <f>MAX(F18:G18)-I18</f>
        <v/>
      </c>
      <c r="K18" s="44">
        <f>+I18+J18</f>
        <v/>
      </c>
      <c r="L18" s="41">
        <f>+F18-K18</f>
        <v/>
      </c>
      <c r="M18" s="45" t="n"/>
      <c r="N18" s="46" t="n"/>
      <c r="O18" s="46" t="n"/>
      <c r="P18" s="46" t="n"/>
    </row>
    <row r="19">
      <c r="A19" s="11" t="n"/>
      <c r="B19" s="11" t="n"/>
      <c r="C19" s="41" t="n"/>
      <c r="D19" s="41" t="n"/>
      <c r="E19" s="41" t="n"/>
      <c r="F19" s="41" t="n"/>
      <c r="G19" s="42" t="n"/>
      <c r="H19" s="41" t="n"/>
      <c r="I19" s="41" t="n"/>
      <c r="J19" s="43">
        <f>MAX(F19:G19)-I19</f>
        <v/>
      </c>
      <c r="K19" s="44">
        <f>+I19+J19</f>
        <v/>
      </c>
      <c r="L19" s="41">
        <f>+F19-K19</f>
        <v/>
      </c>
      <c r="M19" s="45" t="n"/>
      <c r="N19" s="46" t="n"/>
      <c r="O19" s="46" t="n"/>
      <c r="P19" s="46" t="n"/>
    </row>
    <row r="20">
      <c r="A20" s="11" t="n"/>
      <c r="B20" s="11" t="n"/>
      <c r="C20" s="41" t="n"/>
      <c r="D20" s="41" t="n"/>
      <c r="E20" s="41" t="n"/>
      <c r="F20" s="41" t="n"/>
      <c r="G20" s="42" t="n"/>
      <c r="H20" s="41" t="n"/>
      <c r="I20" s="41" t="n"/>
      <c r="J20" s="43">
        <f>MAX(F20:G20)-I20</f>
        <v/>
      </c>
      <c r="K20" s="44">
        <f>+I20+J20</f>
        <v/>
      </c>
      <c r="L20" s="41">
        <f>+F20-K20</f>
        <v/>
      </c>
      <c r="M20" s="45" t="n"/>
      <c r="N20" s="46" t="n"/>
      <c r="O20" s="46" t="n"/>
      <c r="P20" s="46" t="n"/>
    </row>
    <row r="21">
      <c r="A21" s="11" t="n"/>
      <c r="B21" s="11" t="n"/>
      <c r="C21" s="41" t="n"/>
      <c r="D21" s="41" t="n"/>
      <c r="E21" s="41" t="n"/>
      <c r="F21" s="41" t="n"/>
      <c r="G21" s="42" t="n"/>
      <c r="H21" s="41" t="n"/>
      <c r="I21" s="41" t="n"/>
      <c r="J21" s="43">
        <f>MAX(F21:G21)-I21</f>
        <v/>
      </c>
      <c r="K21" s="44">
        <f>+I21+J21</f>
        <v/>
      </c>
      <c r="L21" s="41">
        <f>+F21-K21</f>
        <v/>
      </c>
      <c r="M21" s="45" t="n"/>
      <c r="N21" s="46" t="n"/>
      <c r="O21" s="46" t="n"/>
      <c r="P21" s="46" t="n"/>
    </row>
    <row r="22">
      <c r="A22" s="11" t="n"/>
      <c r="B22" s="11" t="n"/>
      <c r="C22" s="41" t="n"/>
      <c r="D22" s="41" t="n"/>
      <c r="E22" s="41" t="n"/>
      <c r="F22" s="41" t="n"/>
      <c r="G22" s="42" t="n"/>
      <c r="H22" s="41" t="n"/>
      <c r="I22" s="41" t="n"/>
      <c r="J22" s="43">
        <f>MAX(F22:G22)-I22</f>
        <v/>
      </c>
      <c r="K22" s="44">
        <f>+I22+J22</f>
        <v/>
      </c>
      <c r="L22" s="41">
        <f>+F22-K22</f>
        <v/>
      </c>
      <c r="M22" s="45" t="n"/>
      <c r="N22" s="46" t="n"/>
      <c r="O22" s="46" t="n"/>
      <c r="P22" s="46" t="n"/>
    </row>
    <row r="23">
      <c r="A23" s="11" t="n"/>
      <c r="B23" s="11" t="n"/>
      <c r="C23" s="41" t="n"/>
      <c r="D23" s="41" t="n"/>
      <c r="E23" s="41" t="n"/>
      <c r="F23" s="41" t="n"/>
      <c r="G23" s="42" t="n"/>
      <c r="H23" s="41" t="n"/>
      <c r="I23" s="41" t="n"/>
      <c r="J23" s="43">
        <f>MAX(F23:G23)-I23</f>
        <v/>
      </c>
      <c r="K23" s="44">
        <f>+I23+J23</f>
        <v/>
      </c>
      <c r="L23" s="41">
        <f>+F23-K23</f>
        <v/>
      </c>
      <c r="M23" s="45" t="n"/>
      <c r="N23" s="46" t="n"/>
      <c r="O23" s="46" t="n"/>
      <c r="P23" s="46" t="n"/>
    </row>
    <row r="24">
      <c r="A24" s="11" t="n"/>
      <c r="B24" s="11" t="n"/>
      <c r="C24" s="41" t="n"/>
      <c r="D24" s="41" t="n"/>
      <c r="E24" s="41" t="n"/>
      <c r="F24" s="41" t="n"/>
      <c r="G24" s="42" t="n"/>
      <c r="H24" s="41" t="n"/>
      <c r="I24" s="41" t="n"/>
      <c r="J24" s="43">
        <f>MAX(F24:G24)-I24</f>
        <v/>
      </c>
      <c r="K24" s="44">
        <f>+I24+J24</f>
        <v/>
      </c>
      <c r="L24" s="41">
        <f>+F24-K24</f>
        <v/>
      </c>
      <c r="M24" s="45" t="n"/>
      <c r="N24" s="46" t="n"/>
      <c r="O24" s="46" t="n"/>
      <c r="P24" s="46" t="n"/>
    </row>
    <row r="25">
      <c r="A25" s="11" t="n"/>
      <c r="B25" s="11" t="n"/>
      <c r="C25" s="41" t="n"/>
      <c r="D25" s="41" t="n"/>
      <c r="E25" s="41" t="n"/>
      <c r="F25" s="41" t="n"/>
      <c r="G25" s="42" t="n"/>
      <c r="H25" s="41" t="n"/>
      <c r="I25" s="41" t="n"/>
      <c r="J25" s="43">
        <f>MAX(F25:G25)-I25</f>
        <v/>
      </c>
      <c r="K25" s="44">
        <f>+I25+J25</f>
        <v/>
      </c>
      <c r="L25" s="41">
        <f>+F25-K25</f>
        <v/>
      </c>
      <c r="M25" s="45" t="n"/>
      <c r="N25" s="46" t="n"/>
      <c r="O25" s="46" t="n"/>
      <c r="P25" s="46" t="n"/>
    </row>
    <row r="26">
      <c r="A26" s="11" t="n"/>
      <c r="B26" s="11" t="n"/>
      <c r="C26" s="41" t="n"/>
      <c r="D26" s="41" t="n"/>
      <c r="E26" s="41" t="n"/>
      <c r="F26" s="41" t="n"/>
      <c r="G26" s="42" t="n"/>
      <c r="H26" s="41" t="n"/>
      <c r="I26" s="41" t="n"/>
      <c r="J26" s="43">
        <f>MAX(F26:G26)-I26</f>
        <v/>
      </c>
      <c r="K26" s="44">
        <f>+I26+J26</f>
        <v/>
      </c>
      <c r="L26" s="41">
        <f>+F26-K26</f>
        <v/>
      </c>
      <c r="M26" s="45" t="n"/>
      <c r="N26" s="46" t="n"/>
      <c r="O26" s="46" t="n"/>
      <c r="P26" s="46" t="n"/>
    </row>
    <row r="27">
      <c r="A27" s="11" t="n"/>
      <c r="B27" s="11" t="n"/>
      <c r="C27" s="41" t="n"/>
      <c r="D27" s="41" t="n"/>
      <c r="E27" s="41" t="n"/>
      <c r="F27" s="41" t="n"/>
      <c r="G27" s="42" t="n"/>
      <c r="H27" s="41" t="n"/>
      <c r="I27" s="41" t="n"/>
      <c r="J27" s="43">
        <f>MAX(F27:G27)-I27</f>
        <v/>
      </c>
      <c r="K27" s="44">
        <f>+I27+J27</f>
        <v/>
      </c>
      <c r="L27" s="41">
        <f>+F27-K27</f>
        <v/>
      </c>
      <c r="M27" s="45" t="n"/>
      <c r="N27" s="46" t="n"/>
      <c r="O27" s="46" t="n"/>
      <c r="P27" s="46" t="n"/>
    </row>
    <row r="28">
      <c r="A28" s="11" t="n"/>
      <c r="B28" s="11" t="n"/>
      <c r="C28" s="41" t="n"/>
      <c r="D28" s="41" t="n"/>
      <c r="E28" s="41" t="n"/>
      <c r="F28" s="41" t="n"/>
      <c r="G28" s="42" t="n"/>
      <c r="H28" s="41" t="n"/>
      <c r="I28" s="41" t="n"/>
      <c r="J28" s="43">
        <f>MAX(F28:G28)-I28</f>
        <v/>
      </c>
      <c r="K28" s="44">
        <f>+I28+J28</f>
        <v/>
      </c>
      <c r="L28" s="41">
        <f>+F28-K28</f>
        <v/>
      </c>
      <c r="M28" s="45" t="n"/>
      <c r="N28" s="46" t="n"/>
      <c r="O28" s="46" t="n"/>
      <c r="P28" s="46" t="n"/>
    </row>
    <row r="29">
      <c r="A29" s="11" t="n"/>
      <c r="B29" s="11" t="n"/>
      <c r="C29" s="41" t="n"/>
      <c r="D29" s="41" t="n"/>
      <c r="E29" s="41" t="n"/>
      <c r="F29" s="41" t="n"/>
      <c r="G29" s="42" t="n"/>
      <c r="H29" s="41" t="n"/>
      <c r="I29" s="41" t="n"/>
      <c r="J29" s="43">
        <f>MAX(F29:G29)-I29</f>
        <v/>
      </c>
      <c r="K29" s="44">
        <f>+I29+J29</f>
        <v/>
      </c>
      <c r="L29" s="41">
        <f>+F29-K29</f>
        <v/>
      </c>
      <c r="M29" s="45" t="n"/>
      <c r="N29" s="46" t="n"/>
      <c r="O29" s="46" t="n"/>
      <c r="P29" s="46" t="n"/>
    </row>
    <row r="30">
      <c r="A30" s="11" t="n"/>
      <c r="B30" s="11" t="n"/>
      <c r="C30" s="41" t="n"/>
      <c r="D30" s="41" t="n"/>
      <c r="E30" s="41" t="n"/>
      <c r="F30" s="41" t="n"/>
      <c r="G30" s="42" t="n"/>
      <c r="H30" s="41" t="n"/>
      <c r="I30" s="41" t="n"/>
      <c r="J30" s="43">
        <f>MAX(F30:G30)-I30</f>
        <v/>
      </c>
      <c r="K30" s="44">
        <f>+I30+J30</f>
        <v/>
      </c>
      <c r="L30" s="41">
        <f>+F30-K30</f>
        <v/>
      </c>
      <c r="M30" s="45" t="n"/>
      <c r="N30" s="46" t="n"/>
      <c r="O30" s="46" t="n"/>
      <c r="P30" s="46" t="n"/>
    </row>
    <row r="31">
      <c r="A31" s="11" t="n"/>
      <c r="B31" s="11" t="n"/>
      <c r="C31" s="41" t="n"/>
      <c r="D31" s="41" t="n"/>
      <c r="E31" s="41" t="n"/>
      <c r="F31" s="41" t="n"/>
      <c r="G31" s="42" t="n"/>
      <c r="H31" s="41" t="n"/>
      <c r="I31" s="41" t="n"/>
      <c r="J31" s="43">
        <f>MAX(F31:G31)-I31</f>
        <v/>
      </c>
      <c r="K31" s="44">
        <f>+I31+J31</f>
        <v/>
      </c>
      <c r="L31" s="41">
        <f>+F31-K31</f>
        <v/>
      </c>
      <c r="M31" s="45" t="n"/>
      <c r="N31" s="46" t="n"/>
      <c r="O31" s="46" t="n"/>
      <c r="P31" s="46" t="n"/>
    </row>
    <row r="32">
      <c r="A32" s="11" t="n"/>
      <c r="B32" s="11" t="n"/>
      <c r="C32" s="41" t="n"/>
      <c r="D32" s="41" t="n"/>
      <c r="E32" s="41" t="n"/>
      <c r="F32" s="41" t="n"/>
      <c r="G32" s="42" t="n"/>
      <c r="H32" s="41" t="n"/>
      <c r="I32" s="41" t="n"/>
      <c r="J32" s="43">
        <f>MAX(F32:G32)-I32</f>
        <v/>
      </c>
      <c r="K32" s="44">
        <f>+I32+J32</f>
        <v/>
      </c>
      <c r="L32" s="41">
        <f>+F32-K32</f>
        <v/>
      </c>
      <c r="M32" s="45" t="n"/>
      <c r="N32" s="46" t="n"/>
      <c r="O32" s="46" t="n"/>
      <c r="P32" s="46" t="n"/>
    </row>
    <row r="33">
      <c r="A33" s="11" t="n"/>
      <c r="B33" s="11" t="n"/>
      <c r="C33" s="41" t="n"/>
      <c r="D33" s="41" t="n"/>
      <c r="E33" s="41" t="n"/>
      <c r="F33" s="41" t="n"/>
      <c r="G33" s="42" t="n"/>
      <c r="H33" s="41" t="n"/>
      <c r="I33" s="41" t="n"/>
      <c r="J33" s="43">
        <f>MAX(F33:G33)-I33</f>
        <v/>
      </c>
      <c r="K33" s="44">
        <f>+I33+J33</f>
        <v/>
      </c>
      <c r="L33" s="41">
        <f>+F33-K33</f>
        <v/>
      </c>
      <c r="M33" s="45" t="n"/>
      <c r="N33" s="46" t="n"/>
      <c r="O33" s="46" t="n"/>
      <c r="P33" s="46" t="n"/>
    </row>
    <row r="34">
      <c r="A34" s="11" t="n"/>
      <c r="B34" s="11" t="n"/>
      <c r="C34" s="41" t="n"/>
      <c r="D34" s="41" t="n"/>
      <c r="E34" s="41" t="n"/>
      <c r="F34" s="41" t="n"/>
      <c r="G34" s="42" t="n"/>
      <c r="H34" s="41" t="n"/>
      <c r="I34" s="41" t="n"/>
      <c r="J34" s="43">
        <f>MAX(F34:G34)-I34</f>
        <v/>
      </c>
      <c r="K34" s="44">
        <f>+I34+J34</f>
        <v/>
      </c>
      <c r="L34" s="41">
        <f>+F34-K34</f>
        <v/>
      </c>
      <c r="M34" s="45" t="n"/>
      <c r="N34" s="46" t="n"/>
      <c r="O34" s="46" t="n"/>
      <c r="P34" s="46" t="n"/>
    </row>
    <row r="35">
      <c r="A35" s="11" t="n"/>
      <c r="B35" s="11" t="n"/>
      <c r="C35" s="41" t="n"/>
      <c r="D35" s="41" t="n"/>
      <c r="E35" s="41" t="n"/>
      <c r="F35" s="41" t="n"/>
      <c r="G35" s="42" t="n"/>
      <c r="H35" s="41" t="n"/>
      <c r="I35" s="41" t="n"/>
      <c r="J35" s="43">
        <f>MAX(F35:G35)-I35</f>
        <v/>
      </c>
      <c r="K35" s="44">
        <f>+I35+J35</f>
        <v/>
      </c>
      <c r="L35" s="41">
        <f>+F35-K35</f>
        <v/>
      </c>
      <c r="M35" s="45" t="n"/>
      <c r="N35" s="46" t="n"/>
      <c r="O35" s="46" t="n"/>
      <c r="P35" s="46" t="n"/>
    </row>
    <row r="36">
      <c r="A36" s="11" t="n"/>
      <c r="B36" s="11" t="n"/>
      <c r="C36" s="41" t="n"/>
      <c r="D36" s="41" t="n"/>
      <c r="E36" s="41" t="n"/>
      <c r="F36" s="41" t="n"/>
      <c r="G36" s="42" t="n"/>
      <c r="H36" s="41" t="n"/>
      <c r="I36" s="41" t="n"/>
      <c r="J36" s="43">
        <f>MAX(F36:G36)-I36</f>
        <v/>
      </c>
      <c r="K36" s="44">
        <f>+I36+J36</f>
        <v/>
      </c>
      <c r="L36" s="41">
        <f>+F36-K36</f>
        <v/>
      </c>
      <c r="M36" s="45" t="n"/>
      <c r="N36" s="46" t="n"/>
      <c r="O36" s="46" t="n"/>
      <c r="P36" s="46" t="n"/>
    </row>
    <row r="37">
      <c r="A37" s="11" t="n"/>
      <c r="B37" s="11" t="n"/>
      <c r="C37" s="41" t="n"/>
      <c r="D37" s="41" t="n"/>
      <c r="E37" s="41" t="n"/>
      <c r="F37" s="41" t="n"/>
      <c r="G37" s="42" t="n"/>
      <c r="H37" s="41" t="n"/>
      <c r="I37" s="41" t="n"/>
      <c r="J37" s="43">
        <f>MAX(F37:G37)-I37</f>
        <v/>
      </c>
      <c r="K37" s="44">
        <f>+I37+J37</f>
        <v/>
      </c>
      <c r="L37" s="41">
        <f>+F37-K37</f>
        <v/>
      </c>
      <c r="M37" s="45" t="n"/>
      <c r="N37" s="46" t="n"/>
      <c r="O37" s="46" t="n"/>
      <c r="P37" s="46" t="n"/>
    </row>
    <row r="38">
      <c r="A38" s="11" t="n"/>
      <c r="B38" s="11" t="n"/>
      <c r="C38" s="41" t="n"/>
      <c r="D38" s="41" t="n"/>
      <c r="E38" s="41" t="n"/>
      <c r="F38" s="41" t="n"/>
      <c r="G38" s="42" t="n"/>
      <c r="H38" s="41" t="n"/>
      <c r="I38" s="41" t="n"/>
      <c r="J38" s="43">
        <f>MAX(F38:G38)-I38</f>
        <v/>
      </c>
      <c r="K38" s="44">
        <f>+I38+J38</f>
        <v/>
      </c>
      <c r="L38" s="41">
        <f>+F38-K38</f>
        <v/>
      </c>
      <c r="M38" s="45" t="n"/>
      <c r="N38" s="46" t="n"/>
      <c r="O38" s="46" t="n"/>
      <c r="P38" s="46" t="n"/>
    </row>
    <row r="39">
      <c r="A39" s="11" t="n"/>
      <c r="B39" s="11" t="n"/>
      <c r="C39" s="41" t="n"/>
      <c r="D39" s="41" t="n"/>
      <c r="E39" s="41" t="n"/>
      <c r="F39" s="41" t="n"/>
      <c r="G39" s="42" t="n"/>
      <c r="H39" s="41" t="n"/>
      <c r="I39" s="41" t="n"/>
      <c r="J39" s="43">
        <f>MAX(F39:G39)-I39</f>
        <v/>
      </c>
      <c r="K39" s="44">
        <f>+I39+J39</f>
        <v/>
      </c>
      <c r="L39" s="41">
        <f>+F39-K39</f>
        <v/>
      </c>
      <c r="M39" s="45" t="n"/>
      <c r="N39" s="46" t="n"/>
      <c r="O39" s="46" t="n"/>
      <c r="P39" s="46" t="n"/>
    </row>
    <row r="40">
      <c r="A40" s="11" t="n"/>
      <c r="B40" s="11" t="n"/>
      <c r="C40" s="41" t="n"/>
      <c r="D40" s="41" t="n"/>
      <c r="E40" s="41" t="n"/>
      <c r="F40" s="41" t="n"/>
      <c r="G40" s="42" t="n"/>
      <c r="H40" s="41" t="n"/>
      <c r="I40" s="41" t="n"/>
      <c r="J40" s="43">
        <f>MAX(F40:G40)-I40</f>
        <v/>
      </c>
      <c r="K40" s="44">
        <f>+I40+J40</f>
        <v/>
      </c>
      <c r="L40" s="41">
        <f>+F40-K40</f>
        <v/>
      </c>
      <c r="M40" s="45" t="n"/>
      <c r="N40" s="46" t="n"/>
      <c r="O40" s="46" t="n"/>
      <c r="P40" s="46" t="n"/>
    </row>
    <row r="41">
      <c r="A41" s="11" t="n"/>
      <c r="B41" s="11" t="n"/>
      <c r="C41" s="41" t="n"/>
      <c r="D41" s="41" t="n"/>
      <c r="E41" s="41" t="n"/>
      <c r="F41" s="41" t="n"/>
      <c r="G41" s="42" t="n"/>
      <c r="H41" s="41" t="n"/>
      <c r="I41" s="41" t="n"/>
      <c r="J41" s="43">
        <f>MAX(F41:G41)-I41</f>
        <v/>
      </c>
      <c r="K41" s="44">
        <f>+I41+J41</f>
        <v/>
      </c>
      <c r="L41" s="41">
        <f>+F41-K41</f>
        <v/>
      </c>
      <c r="M41" s="45" t="n"/>
      <c r="N41" s="46" t="n"/>
      <c r="O41" s="46" t="n"/>
      <c r="P41" s="46" t="n"/>
    </row>
    <row r="42">
      <c r="A42" s="11" t="n"/>
      <c r="B42" s="11" t="n"/>
      <c r="C42" s="41" t="n"/>
      <c r="D42" s="41" t="n"/>
      <c r="E42" s="41" t="n"/>
      <c r="F42" s="41" t="n"/>
      <c r="G42" s="42" t="n"/>
      <c r="H42" s="41" t="n"/>
      <c r="I42" s="41" t="n"/>
      <c r="J42" s="43">
        <f>MAX(F42:G42)-I42</f>
        <v/>
      </c>
      <c r="K42" s="44">
        <f>+I42+J42</f>
        <v/>
      </c>
      <c r="L42" s="41">
        <f>+F42-K42</f>
        <v/>
      </c>
      <c r="M42" s="45" t="n"/>
      <c r="N42" s="46" t="n"/>
      <c r="O42" s="46" t="n"/>
      <c r="P42" s="46" t="n"/>
    </row>
    <row r="43">
      <c r="A43" s="11" t="n"/>
      <c r="B43" s="11" t="n"/>
      <c r="C43" s="41" t="n"/>
      <c r="D43" s="41" t="n"/>
      <c r="E43" s="41" t="n"/>
      <c r="F43" s="41" t="n"/>
      <c r="G43" s="42" t="n"/>
      <c r="H43" s="41" t="n"/>
      <c r="I43" s="41" t="n"/>
      <c r="J43" s="43">
        <f>MAX(F43:G43)-I43</f>
        <v/>
      </c>
      <c r="K43" s="44">
        <f>+I43+J43</f>
        <v/>
      </c>
      <c r="L43" s="41">
        <f>+F43-K43</f>
        <v/>
      </c>
      <c r="M43" s="45" t="n"/>
      <c r="N43" s="46" t="n"/>
      <c r="O43" s="46" t="n"/>
      <c r="P43" s="46" t="n"/>
    </row>
    <row r="44">
      <c r="A44" s="11" t="n"/>
      <c r="B44" s="11" t="n"/>
      <c r="C44" s="41" t="n"/>
      <c r="D44" s="41" t="n"/>
      <c r="E44" s="41" t="n"/>
      <c r="F44" s="41" t="n"/>
      <c r="G44" s="42" t="n"/>
      <c r="H44" s="41" t="n"/>
      <c r="I44" s="41" t="n"/>
      <c r="J44" s="43">
        <f>MAX(F44:G44)-I44</f>
        <v/>
      </c>
      <c r="K44" s="44">
        <f>+I44+J44</f>
        <v/>
      </c>
      <c r="L44" s="41">
        <f>+F44-K44</f>
        <v/>
      </c>
      <c r="M44" s="45" t="n"/>
      <c r="N44" s="46" t="n"/>
      <c r="O44" s="46" t="n"/>
      <c r="P44" s="46" t="n"/>
    </row>
    <row r="45">
      <c r="A45" s="11" t="n"/>
      <c r="B45" s="11" t="n"/>
      <c r="C45" s="41" t="n"/>
      <c r="D45" s="41" t="n"/>
      <c r="E45" s="41" t="n"/>
      <c r="F45" s="41" t="n"/>
      <c r="G45" s="42" t="n"/>
      <c r="H45" s="41" t="n"/>
      <c r="I45" s="41" t="n"/>
      <c r="J45" s="43">
        <f>MAX(F45:G45)-I45</f>
        <v/>
      </c>
      <c r="K45" s="44">
        <f>+I45+J45</f>
        <v/>
      </c>
      <c r="L45" s="41">
        <f>+F45-K45</f>
        <v/>
      </c>
      <c r="M45" s="45" t="n"/>
      <c r="N45" s="46" t="n"/>
      <c r="O45" s="46" t="n"/>
      <c r="P45" s="46" t="n"/>
    </row>
    <row r="46">
      <c r="A46" s="11" t="n"/>
      <c r="B46" s="11" t="n"/>
      <c r="C46" s="41" t="n"/>
      <c r="D46" s="41" t="n"/>
      <c r="E46" s="41" t="n"/>
      <c r="F46" s="41" t="n"/>
      <c r="G46" s="42" t="n"/>
      <c r="H46" s="41" t="n"/>
      <c r="I46" s="41" t="n"/>
      <c r="J46" s="43">
        <f>MAX(F46:G46)-I46</f>
        <v/>
      </c>
      <c r="K46" s="44">
        <f>+I46+J46</f>
        <v/>
      </c>
      <c r="L46" s="41">
        <f>+F46-K46</f>
        <v/>
      </c>
      <c r="M46" s="45" t="n"/>
      <c r="N46" s="46" t="n"/>
      <c r="O46" s="46" t="n"/>
      <c r="P46" s="46" t="n"/>
    </row>
    <row r="47">
      <c r="A47" s="11" t="n"/>
      <c r="B47" s="11" t="n"/>
      <c r="C47" s="41" t="n"/>
      <c r="D47" s="41" t="n"/>
      <c r="E47" s="41" t="n"/>
      <c r="F47" s="41" t="n"/>
      <c r="G47" s="42" t="n"/>
      <c r="H47" s="41" t="n"/>
      <c r="I47" s="41" t="n"/>
      <c r="J47" s="43">
        <f>MAX(F47:G47)-I47</f>
        <v/>
      </c>
      <c r="K47" s="44">
        <f>+I47+J47</f>
        <v/>
      </c>
      <c r="L47" s="41">
        <f>+F47-K47</f>
        <v/>
      </c>
      <c r="M47" s="45" t="n"/>
      <c r="N47" s="46" t="n"/>
      <c r="O47" s="46" t="n"/>
      <c r="P47" s="46" t="n"/>
    </row>
    <row r="48">
      <c r="A48" s="11" t="n"/>
      <c r="B48" s="11" t="n"/>
      <c r="C48" s="41" t="n"/>
      <c r="D48" s="41" t="n"/>
      <c r="E48" s="41" t="n"/>
      <c r="F48" s="41" t="n"/>
      <c r="G48" s="42" t="n"/>
      <c r="H48" s="41" t="n"/>
      <c r="I48" s="41" t="n"/>
      <c r="J48" s="43">
        <f>MAX(F48:G48)-I48</f>
        <v/>
      </c>
      <c r="K48" s="44">
        <f>+I48+J48</f>
        <v/>
      </c>
      <c r="L48" s="41">
        <f>+F48-K48</f>
        <v/>
      </c>
      <c r="M48" s="45" t="n"/>
      <c r="N48" s="46" t="n"/>
      <c r="O48" s="46" t="n"/>
      <c r="P48" s="46" t="n"/>
    </row>
    <row r="49">
      <c r="A49" s="11" t="n"/>
      <c r="B49" s="11" t="n"/>
      <c r="C49" s="41" t="n"/>
      <c r="D49" s="41" t="n"/>
      <c r="E49" s="41" t="n"/>
      <c r="F49" s="41" t="n"/>
      <c r="G49" s="42" t="n"/>
      <c r="H49" s="41" t="n"/>
      <c r="I49" s="41" t="n"/>
      <c r="J49" s="43">
        <f>MAX(F49:G49)-I49</f>
        <v/>
      </c>
      <c r="K49" s="44">
        <f>+I49+J49</f>
        <v/>
      </c>
      <c r="L49" s="41">
        <f>+F49-K49</f>
        <v/>
      </c>
      <c r="M49" s="45" t="n"/>
      <c r="N49" s="46" t="n"/>
      <c r="O49" s="46" t="n"/>
      <c r="P49" s="46" t="n"/>
    </row>
    <row r="50">
      <c r="A50" s="11" t="n"/>
      <c r="B50" s="11" t="n"/>
      <c r="C50" s="41" t="n"/>
      <c r="D50" s="41" t="n"/>
      <c r="E50" s="41" t="n"/>
      <c r="F50" s="41" t="n"/>
      <c r="G50" s="42" t="n"/>
      <c r="H50" s="41" t="n"/>
      <c r="I50" s="41" t="n"/>
      <c r="J50" s="43">
        <f>MAX(F50:G50)-I50</f>
        <v/>
      </c>
      <c r="K50" s="44">
        <f>+I50+J50</f>
        <v/>
      </c>
      <c r="L50" s="41">
        <f>+F50-K50</f>
        <v/>
      </c>
      <c r="M50" s="45" t="n"/>
      <c r="N50" s="46" t="n"/>
      <c r="O50" s="46" t="n"/>
      <c r="P50" s="46" t="n"/>
    </row>
    <row r="51">
      <c r="A51" s="11" t="n"/>
      <c r="B51" s="11" t="n"/>
      <c r="C51" s="41" t="n"/>
      <c r="D51" s="41" t="n"/>
      <c r="E51" s="41" t="n"/>
      <c r="F51" s="41" t="n"/>
      <c r="G51" s="42" t="n"/>
      <c r="H51" s="41" t="n"/>
      <c r="I51" s="41" t="n"/>
      <c r="J51" s="43">
        <f>MAX(F51:G51)-I51</f>
        <v/>
      </c>
      <c r="K51" s="44">
        <f>+I51+J51</f>
        <v/>
      </c>
      <c r="L51" s="41">
        <f>+F51-K51</f>
        <v/>
      </c>
      <c r="M51" s="45" t="n"/>
      <c r="N51" s="46" t="n"/>
      <c r="O51" s="46" t="n"/>
      <c r="P51" s="46" t="n"/>
    </row>
    <row r="52">
      <c r="A52" s="11" t="n"/>
      <c r="B52" s="11" t="n"/>
      <c r="C52" s="41" t="n"/>
      <c r="D52" s="41" t="n"/>
      <c r="E52" s="41" t="n"/>
      <c r="F52" s="41" t="n"/>
      <c r="G52" s="42" t="n"/>
      <c r="H52" s="41" t="n"/>
      <c r="I52" s="41" t="n"/>
      <c r="J52" s="43">
        <f>MAX(F52:G52)-I52</f>
        <v/>
      </c>
      <c r="K52" s="44">
        <f>+I52+J52</f>
        <v/>
      </c>
      <c r="L52" s="41">
        <f>+F52-K52</f>
        <v/>
      </c>
      <c r="M52" s="45" t="n"/>
      <c r="N52" s="46" t="n"/>
      <c r="O52" s="46" t="n"/>
      <c r="P52" s="46" t="n"/>
    </row>
    <row r="53">
      <c r="A53" s="11" t="n"/>
      <c r="B53" s="11" t="n"/>
      <c r="C53" s="41" t="n"/>
      <c r="D53" s="41" t="n"/>
      <c r="E53" s="41" t="n"/>
      <c r="F53" s="41" t="n"/>
      <c r="G53" s="42" t="n"/>
      <c r="H53" s="41" t="n"/>
      <c r="I53" s="41" t="n"/>
      <c r="J53" s="43">
        <f>MAX(F53:G53)-I53</f>
        <v/>
      </c>
      <c r="K53" s="44">
        <f>+I53+J53</f>
        <v/>
      </c>
      <c r="L53" s="41">
        <f>+F53-K53</f>
        <v/>
      </c>
      <c r="M53" s="45" t="n"/>
      <c r="N53" s="46" t="n"/>
      <c r="O53" s="46" t="n"/>
      <c r="P53" s="46" t="n"/>
    </row>
    <row r="54">
      <c r="A54" s="11" t="n"/>
      <c r="B54" s="11" t="n"/>
      <c r="C54" s="41" t="n"/>
      <c r="D54" s="41" t="n"/>
      <c r="E54" s="41" t="n"/>
      <c r="F54" s="41" t="n"/>
      <c r="G54" s="42" t="n"/>
      <c r="H54" s="41" t="n"/>
      <c r="I54" s="41" t="n"/>
      <c r="J54" s="43">
        <f>MAX(F54:G54)-I54</f>
        <v/>
      </c>
      <c r="K54" s="44">
        <f>+I54+J54</f>
        <v/>
      </c>
      <c r="L54" s="41">
        <f>+F54-K54</f>
        <v/>
      </c>
      <c r="M54" s="45" t="n"/>
      <c r="N54" s="46" t="n"/>
      <c r="O54" s="46" t="n"/>
      <c r="P54" s="46" t="n"/>
    </row>
    <row r="55">
      <c r="A55" s="11" t="n"/>
      <c r="B55" s="11" t="n"/>
      <c r="C55" s="41" t="n"/>
      <c r="D55" s="41" t="n"/>
      <c r="E55" s="41" t="n"/>
      <c r="F55" s="41" t="n"/>
      <c r="G55" s="42" t="n"/>
      <c r="H55" s="41" t="n"/>
      <c r="I55" s="41" t="n"/>
      <c r="J55" s="43">
        <f>MAX(F55:G55)-I55</f>
        <v/>
      </c>
      <c r="K55" s="44">
        <f>+I55+J55</f>
        <v/>
      </c>
      <c r="L55" s="41">
        <f>+F55-K55</f>
        <v/>
      </c>
      <c r="M55" s="45" t="n"/>
      <c r="N55" s="46" t="n"/>
      <c r="O55" s="46" t="n"/>
      <c r="P55" s="46" t="n"/>
    </row>
    <row r="56">
      <c r="A56" s="11" t="n"/>
      <c r="B56" s="11" t="n"/>
      <c r="C56" s="41" t="n"/>
      <c r="D56" s="41" t="n"/>
      <c r="E56" s="41" t="n"/>
      <c r="F56" s="41" t="n"/>
      <c r="G56" s="42" t="n"/>
      <c r="H56" s="41" t="n"/>
      <c r="I56" s="41" t="n"/>
      <c r="J56" s="43">
        <f>MAX(F56:G56)-I56</f>
        <v/>
      </c>
      <c r="K56" s="44">
        <f>+I56+J56</f>
        <v/>
      </c>
      <c r="L56" s="41">
        <f>+F56-K56</f>
        <v/>
      </c>
      <c r="M56" s="45" t="n"/>
      <c r="N56" s="46" t="n"/>
      <c r="O56" s="46" t="n"/>
      <c r="P56" s="46" t="n"/>
    </row>
    <row r="57">
      <c r="A57" s="11" t="n"/>
      <c r="B57" s="11" t="n"/>
      <c r="C57" s="41" t="n"/>
      <c r="D57" s="41" t="n"/>
      <c r="E57" s="41" t="n"/>
      <c r="F57" s="41" t="n"/>
      <c r="G57" s="42" t="n"/>
      <c r="H57" s="41" t="n"/>
      <c r="I57" s="41" t="n"/>
      <c r="J57" s="43">
        <f>MAX(F57:G57)-I57</f>
        <v/>
      </c>
      <c r="K57" s="44">
        <f>+I57+J57</f>
        <v/>
      </c>
      <c r="L57" s="41">
        <f>+F57-K57</f>
        <v/>
      </c>
      <c r="M57" s="45" t="n"/>
      <c r="N57" s="46" t="n"/>
      <c r="O57" s="46" t="n"/>
      <c r="P57" s="46" t="n"/>
    </row>
    <row r="58">
      <c r="A58" s="11" t="n"/>
      <c r="B58" s="11" t="n"/>
      <c r="C58" s="41" t="n"/>
      <c r="D58" s="41" t="n"/>
      <c r="E58" s="41" t="n"/>
      <c r="F58" s="41" t="n"/>
      <c r="G58" s="42" t="n"/>
      <c r="H58" s="41" t="n"/>
      <c r="I58" s="41" t="n"/>
      <c r="J58" s="43">
        <f>MAX(F58:G58)-I58</f>
        <v/>
      </c>
      <c r="K58" s="44">
        <f>+I58+J58</f>
        <v/>
      </c>
      <c r="L58" s="41">
        <f>+F58-K58</f>
        <v/>
      </c>
      <c r="M58" s="45" t="n"/>
      <c r="N58" s="46" t="n"/>
      <c r="O58" s="46" t="n"/>
      <c r="P58" s="46" t="n"/>
    </row>
    <row r="59">
      <c r="A59" s="11" t="n"/>
      <c r="B59" s="11" t="n"/>
      <c r="C59" s="41" t="n"/>
      <c r="D59" s="41" t="n"/>
      <c r="E59" s="41" t="n"/>
      <c r="F59" s="41" t="n"/>
      <c r="G59" s="42" t="n"/>
      <c r="H59" s="41" t="n"/>
      <c r="I59" s="41" t="n"/>
      <c r="J59" s="43">
        <f>MAX(F59:G59)-I59</f>
        <v/>
      </c>
      <c r="K59" s="44">
        <f>+I59+J59</f>
        <v/>
      </c>
      <c r="L59" s="41">
        <f>+F59-K59</f>
        <v/>
      </c>
      <c r="M59" s="45" t="n"/>
      <c r="N59" s="46" t="n"/>
      <c r="O59" s="46" t="n"/>
      <c r="P59" s="46" t="n"/>
    </row>
    <row r="60">
      <c r="A60" s="11" t="n"/>
      <c r="B60" s="11" t="n"/>
      <c r="C60" s="41" t="n"/>
      <c r="D60" s="41" t="n"/>
      <c r="E60" s="41" t="n"/>
      <c r="F60" s="41" t="n"/>
      <c r="G60" s="42" t="n"/>
      <c r="H60" s="41" t="n"/>
      <c r="I60" s="41" t="n"/>
      <c r="J60" s="43">
        <f>MAX(F60:G60)-I60</f>
        <v/>
      </c>
      <c r="K60" s="44">
        <f>+I60+J60</f>
        <v/>
      </c>
      <c r="L60" s="41">
        <f>+F60-K60</f>
        <v/>
      </c>
      <c r="M60" s="45" t="n"/>
      <c r="N60" s="46" t="n"/>
      <c r="O60" s="46" t="n"/>
      <c r="P60" s="46" t="n"/>
    </row>
    <row r="61">
      <c r="A61" s="11" t="n"/>
      <c r="B61" s="11" t="n"/>
      <c r="C61" s="41" t="n"/>
      <c r="D61" s="41" t="n"/>
      <c r="E61" s="41" t="n"/>
      <c r="F61" s="41" t="n"/>
      <c r="G61" s="42" t="n"/>
      <c r="H61" s="41" t="n"/>
      <c r="I61" s="41" t="n"/>
      <c r="J61" s="43">
        <f>MAX(F61:G61)-I61</f>
        <v/>
      </c>
      <c r="K61" s="44">
        <f>+I61+J61</f>
        <v/>
      </c>
      <c r="L61" s="41">
        <f>+F61-K61</f>
        <v/>
      </c>
      <c r="M61" s="45" t="n"/>
      <c r="N61" s="46" t="n"/>
      <c r="O61" s="46" t="n"/>
      <c r="P61" s="46" t="n"/>
    </row>
    <row r="62">
      <c r="A62" s="11" t="n"/>
      <c r="B62" s="11" t="n"/>
      <c r="C62" s="41" t="n"/>
      <c r="D62" s="41" t="n"/>
      <c r="E62" s="41" t="n"/>
      <c r="F62" s="41" t="n"/>
      <c r="G62" s="42" t="n"/>
      <c r="H62" s="41" t="n"/>
      <c r="I62" s="41" t="n"/>
      <c r="J62" s="43">
        <f>MAX(F62:G62)-I62</f>
        <v/>
      </c>
      <c r="K62" s="44">
        <f>+I62+J62</f>
        <v/>
      </c>
      <c r="L62" s="41">
        <f>+F62-K62</f>
        <v/>
      </c>
      <c r="M62" s="45" t="n"/>
      <c r="N62" s="46" t="n"/>
      <c r="O62" s="46" t="n"/>
      <c r="P62" s="46" t="n"/>
    </row>
    <row r="63">
      <c r="A63" s="11" t="n"/>
      <c r="B63" s="11" t="n"/>
      <c r="C63" s="41" t="n"/>
      <c r="D63" s="41" t="n"/>
      <c r="E63" s="41" t="n"/>
      <c r="F63" s="41" t="n"/>
      <c r="G63" s="42" t="n"/>
      <c r="H63" s="41" t="n"/>
      <c r="I63" s="41" t="n"/>
      <c r="J63" s="43">
        <f>MAX(F63:G63)-I63</f>
        <v/>
      </c>
      <c r="K63" s="44">
        <f>+I63+J63</f>
        <v/>
      </c>
      <c r="L63" s="41">
        <f>+F63-K63</f>
        <v/>
      </c>
      <c r="M63" s="45" t="n"/>
      <c r="N63" s="46" t="n"/>
      <c r="O63" s="46" t="n"/>
      <c r="P63" s="46" t="n"/>
    </row>
    <row r="64">
      <c r="A64" s="11" t="n"/>
      <c r="B64" s="11" t="n"/>
      <c r="C64" s="41" t="n"/>
      <c r="D64" s="41" t="n"/>
      <c r="E64" s="41" t="n"/>
      <c r="F64" s="41" t="n"/>
      <c r="G64" s="42" t="n"/>
      <c r="H64" s="41" t="n"/>
      <c r="I64" s="41" t="n"/>
      <c r="J64" s="43">
        <f>MAX(F64:G64)-I64</f>
        <v/>
      </c>
      <c r="K64" s="44">
        <f>+I64+J64</f>
        <v/>
      </c>
      <c r="L64" s="41">
        <f>+F64-K64</f>
        <v/>
      </c>
      <c r="M64" s="45" t="n"/>
      <c r="N64" s="46" t="n"/>
      <c r="O64" s="46" t="n"/>
      <c r="P64" s="46" t="n"/>
    </row>
    <row r="65">
      <c r="A65" s="11" t="n"/>
      <c r="B65" s="11" t="n"/>
      <c r="C65" s="41" t="n"/>
      <c r="D65" s="41" t="n"/>
      <c r="E65" s="41" t="n"/>
      <c r="F65" s="41" t="n"/>
      <c r="G65" s="42" t="n"/>
      <c r="H65" s="41" t="n"/>
      <c r="I65" s="41" t="n"/>
      <c r="J65" s="43">
        <f>MAX(F65:G65)-I65</f>
        <v/>
      </c>
      <c r="K65" s="44">
        <f>+I65+J65</f>
        <v/>
      </c>
      <c r="L65" s="41">
        <f>+F65-K65</f>
        <v/>
      </c>
      <c r="M65" s="45" t="n"/>
      <c r="N65" s="46" t="n"/>
      <c r="O65" s="46" t="n"/>
      <c r="P65" s="46" t="n"/>
    </row>
    <row r="66">
      <c r="A66" s="11" t="n"/>
      <c r="B66" s="11" t="n"/>
      <c r="C66" s="41" t="n"/>
      <c r="D66" s="41" t="n"/>
      <c r="E66" s="41" t="n"/>
      <c r="F66" s="41" t="n"/>
      <c r="G66" s="42" t="n"/>
      <c r="H66" s="41" t="n"/>
      <c r="I66" s="41" t="n"/>
      <c r="J66" s="43">
        <f>MAX(F66:G66)-I66</f>
        <v/>
      </c>
      <c r="K66" s="44">
        <f>+I66+J66</f>
        <v/>
      </c>
      <c r="L66" s="41">
        <f>+F66-K66</f>
        <v/>
      </c>
      <c r="M66" s="45" t="n"/>
      <c r="N66" s="46" t="n"/>
      <c r="O66" s="46" t="n"/>
      <c r="P66" s="46" t="n"/>
    </row>
    <row r="67">
      <c r="A67" s="11" t="n"/>
      <c r="B67" s="11" t="n"/>
      <c r="C67" s="41" t="n"/>
      <c r="D67" s="41" t="n"/>
      <c r="E67" s="41" t="n"/>
      <c r="F67" s="41" t="n"/>
      <c r="G67" s="42" t="n"/>
      <c r="H67" s="41" t="n"/>
      <c r="I67" s="41" t="n"/>
      <c r="J67" s="43">
        <f>MAX(F67:G67)-I67</f>
        <v/>
      </c>
      <c r="K67" s="44">
        <f>+I67+J67</f>
        <v/>
      </c>
      <c r="L67" s="41">
        <f>+F67-K67</f>
        <v/>
      </c>
      <c r="M67" s="45" t="n"/>
      <c r="N67" s="46" t="n"/>
      <c r="O67" s="46" t="n"/>
      <c r="P67" s="46" t="n"/>
    </row>
    <row r="68">
      <c r="A68" s="11" t="n"/>
      <c r="B68" s="11" t="n"/>
      <c r="C68" s="41" t="n"/>
      <c r="D68" s="41" t="n"/>
      <c r="E68" s="41" t="n"/>
      <c r="F68" s="41" t="n"/>
      <c r="G68" s="42" t="n"/>
      <c r="H68" s="41" t="n"/>
      <c r="I68" s="41" t="n"/>
      <c r="J68" s="43">
        <f>MAX(F68:G68)-I68</f>
        <v/>
      </c>
      <c r="K68" s="44">
        <f>+I68+J68</f>
        <v/>
      </c>
      <c r="L68" s="41">
        <f>+F68-K68</f>
        <v/>
      </c>
      <c r="M68" s="45" t="n"/>
      <c r="N68" s="46" t="n"/>
      <c r="O68" s="46" t="n"/>
      <c r="P68" s="46" t="n"/>
    </row>
    <row r="69">
      <c r="A69" s="11" t="n"/>
      <c r="B69" s="11" t="n"/>
      <c r="C69" s="41" t="n"/>
      <c r="D69" s="41" t="n"/>
      <c r="E69" s="41" t="n"/>
      <c r="F69" s="41" t="n"/>
      <c r="G69" s="42" t="n"/>
      <c r="H69" s="41" t="n"/>
      <c r="I69" s="41" t="n"/>
      <c r="J69" s="43">
        <f>MAX(F69:G69)-I69</f>
        <v/>
      </c>
      <c r="K69" s="44">
        <f>+I69+J69</f>
        <v/>
      </c>
      <c r="L69" s="41">
        <f>+F69-K69</f>
        <v/>
      </c>
      <c r="M69" s="45" t="n"/>
      <c r="N69" s="46" t="n"/>
      <c r="O69" s="46" t="n"/>
      <c r="P69" s="46" t="n"/>
    </row>
    <row r="70">
      <c r="A70" s="11" t="n"/>
      <c r="B70" s="11" t="n"/>
      <c r="C70" s="41" t="n"/>
      <c r="D70" s="41" t="n"/>
      <c r="E70" s="41" t="n"/>
      <c r="F70" s="41" t="n"/>
      <c r="G70" s="42" t="n"/>
      <c r="H70" s="41" t="n"/>
      <c r="I70" s="41" t="n"/>
      <c r="J70" s="43">
        <f>MAX(F70:G70)-I70</f>
        <v/>
      </c>
      <c r="K70" s="44">
        <f>+I70+J70</f>
        <v/>
      </c>
      <c r="L70" s="41">
        <f>+F70-K70</f>
        <v/>
      </c>
      <c r="M70" s="45" t="n"/>
      <c r="N70" s="46" t="n"/>
      <c r="O70" s="46" t="n"/>
      <c r="P70" s="46" t="n"/>
    </row>
    <row r="71">
      <c r="A71" s="11" t="n"/>
      <c r="B71" s="11" t="n"/>
      <c r="C71" s="41" t="n"/>
      <c r="D71" s="41" t="n"/>
      <c r="E71" s="41" t="n"/>
      <c r="F71" s="41" t="n"/>
      <c r="G71" s="42" t="n"/>
      <c r="H71" s="41" t="n"/>
      <c r="I71" s="41" t="n"/>
      <c r="J71" s="43">
        <f>MAX(F71:G71)-I71</f>
        <v/>
      </c>
      <c r="K71" s="44">
        <f>+I71+J71</f>
        <v/>
      </c>
      <c r="L71" s="41">
        <f>+F71-K71</f>
        <v/>
      </c>
      <c r="M71" s="45" t="n"/>
      <c r="N71" s="46" t="n"/>
      <c r="O71" s="46" t="n"/>
      <c r="P71" s="46" t="n"/>
    </row>
    <row r="72">
      <c r="A72" s="11" t="n"/>
      <c r="B72" s="11" t="n"/>
      <c r="C72" s="41" t="n"/>
      <c r="D72" s="41" t="n"/>
      <c r="E72" s="41" t="n"/>
      <c r="F72" s="41" t="n"/>
      <c r="G72" s="42" t="n"/>
      <c r="H72" s="41" t="n"/>
      <c r="I72" s="41" t="n"/>
      <c r="J72" s="43">
        <f>MAX(F72:G72)-I72</f>
        <v/>
      </c>
      <c r="K72" s="44">
        <f>+I72+J72</f>
        <v/>
      </c>
      <c r="L72" s="41">
        <f>+F72-K72</f>
        <v/>
      </c>
      <c r="M72" s="45" t="n"/>
      <c r="N72" s="46" t="n"/>
      <c r="O72" s="46" t="n"/>
      <c r="P72" s="46" t="n"/>
    </row>
    <row r="73">
      <c r="A73" s="11" t="n"/>
      <c r="B73" s="11" t="n"/>
      <c r="C73" s="41" t="n"/>
      <c r="D73" s="41" t="n"/>
      <c r="E73" s="41" t="n"/>
      <c r="F73" s="41" t="n"/>
      <c r="G73" s="42" t="n"/>
      <c r="H73" s="41" t="n"/>
      <c r="I73" s="41" t="n"/>
      <c r="J73" s="43">
        <f>MAX(F73:G73)-I73</f>
        <v/>
      </c>
      <c r="K73" s="44">
        <f>+I73+J73</f>
        <v/>
      </c>
      <c r="L73" s="41">
        <f>+F73-K73</f>
        <v/>
      </c>
      <c r="M73" s="45" t="n"/>
      <c r="N73" s="46" t="n"/>
      <c r="O73" s="46" t="n"/>
      <c r="P73" s="46" t="n"/>
    </row>
    <row r="74">
      <c r="A74" s="11" t="n"/>
      <c r="B74" s="11" t="n"/>
      <c r="C74" s="41" t="n"/>
      <c r="D74" s="41" t="n"/>
      <c r="E74" s="41" t="n"/>
      <c r="F74" s="41" t="n"/>
      <c r="G74" s="42" t="n"/>
      <c r="H74" s="41" t="n"/>
      <c r="I74" s="41" t="n"/>
      <c r="J74" s="43">
        <f>MAX(F74:G74)-I74</f>
        <v/>
      </c>
      <c r="K74" s="44">
        <f>+I74+J74</f>
        <v/>
      </c>
      <c r="L74" s="41">
        <f>+F74-K74</f>
        <v/>
      </c>
      <c r="M74" s="45" t="n"/>
      <c r="N74" s="46" t="n"/>
      <c r="O74" s="46" t="n"/>
      <c r="P74" s="46" t="n"/>
    </row>
    <row r="75">
      <c r="A75" s="11" t="n"/>
      <c r="B75" s="11" t="n"/>
      <c r="C75" s="41" t="n"/>
      <c r="D75" s="41" t="n"/>
      <c r="E75" s="41" t="n"/>
      <c r="F75" s="41" t="n"/>
      <c r="G75" s="42" t="n"/>
      <c r="H75" s="41" t="n"/>
      <c r="I75" s="41" t="n"/>
      <c r="J75" s="43">
        <f>MAX(F75:G75)-I75</f>
        <v/>
      </c>
      <c r="K75" s="44">
        <f>+I75+J75</f>
        <v/>
      </c>
      <c r="L75" s="41">
        <f>+F75-K75</f>
        <v/>
      </c>
      <c r="M75" s="45" t="n"/>
      <c r="N75" s="46" t="n"/>
      <c r="O75" s="46" t="n"/>
      <c r="P75" s="46" t="n"/>
    </row>
    <row r="76">
      <c r="A76" s="11" t="n"/>
      <c r="B76" s="11" t="n"/>
      <c r="C76" s="41" t="n"/>
      <c r="D76" s="41" t="n"/>
      <c r="E76" s="41" t="n"/>
      <c r="F76" s="41" t="n"/>
      <c r="G76" s="42" t="n"/>
      <c r="H76" s="41" t="n"/>
      <c r="I76" s="41" t="n"/>
      <c r="J76" s="43">
        <f>MAX(F76:G76)-I76</f>
        <v/>
      </c>
      <c r="K76" s="44">
        <f>+I76+J76</f>
        <v/>
      </c>
      <c r="L76" s="41">
        <f>+F76-K76</f>
        <v/>
      </c>
      <c r="M76" s="45" t="n"/>
      <c r="N76" s="46" t="n"/>
      <c r="O76" s="46" t="n"/>
      <c r="P76" s="46" t="n"/>
    </row>
    <row r="77">
      <c r="A77" s="11" t="n"/>
      <c r="B77" s="11" t="n"/>
      <c r="C77" s="41" t="n"/>
      <c r="D77" s="41" t="n"/>
      <c r="E77" s="41" t="n"/>
      <c r="F77" s="41" t="n"/>
      <c r="G77" s="42" t="n"/>
      <c r="H77" s="41" t="n"/>
      <c r="I77" s="41" t="n"/>
      <c r="J77" s="43">
        <f>MAX(F77:G77)-I77</f>
        <v/>
      </c>
      <c r="K77" s="44">
        <f>+I77+J77</f>
        <v/>
      </c>
      <c r="L77" s="41">
        <f>+F77-K77</f>
        <v/>
      </c>
      <c r="M77" s="45" t="n"/>
      <c r="N77" s="46" t="n"/>
      <c r="O77" s="46" t="n"/>
      <c r="P77" s="46" t="n"/>
    </row>
    <row r="78">
      <c r="A78" s="11" t="n"/>
      <c r="B78" s="11" t="n"/>
      <c r="C78" s="41" t="n"/>
      <c r="D78" s="41" t="n"/>
      <c r="E78" s="41" t="n"/>
      <c r="F78" s="41" t="n"/>
      <c r="G78" s="42" t="n"/>
      <c r="H78" s="41" t="n"/>
      <c r="I78" s="41" t="n"/>
      <c r="J78" s="43">
        <f>MAX(F78:G78)-I78</f>
        <v/>
      </c>
      <c r="K78" s="44">
        <f>+I78+J78</f>
        <v/>
      </c>
      <c r="L78" s="41">
        <f>+F78-K78</f>
        <v/>
      </c>
      <c r="M78" s="45" t="n"/>
      <c r="N78" s="46" t="n"/>
      <c r="O78" s="46" t="n"/>
      <c r="P78" s="46" t="n"/>
    </row>
    <row r="79">
      <c r="A79" s="11" t="n"/>
      <c r="B79" s="11" t="n"/>
      <c r="C79" s="41" t="n"/>
      <c r="D79" s="41" t="n"/>
      <c r="E79" s="41" t="n"/>
      <c r="F79" s="41" t="n"/>
      <c r="G79" s="42" t="n"/>
      <c r="H79" s="41" t="n"/>
      <c r="I79" s="41" t="n"/>
      <c r="J79" s="43">
        <f>MAX(F79:G79)-I79</f>
        <v/>
      </c>
      <c r="K79" s="44">
        <f>+I79+J79</f>
        <v/>
      </c>
      <c r="L79" s="41">
        <f>+F79-K79</f>
        <v/>
      </c>
      <c r="M79" s="45" t="n"/>
      <c r="N79" s="46" t="n"/>
      <c r="O79" s="46" t="n"/>
      <c r="P79" s="46" t="n"/>
    </row>
    <row r="80">
      <c r="A80" s="11" t="n"/>
      <c r="B80" s="11" t="n"/>
      <c r="C80" s="41" t="n"/>
      <c r="D80" s="41" t="n"/>
      <c r="E80" s="41" t="n"/>
      <c r="F80" s="41" t="n"/>
      <c r="G80" s="42" t="n"/>
      <c r="H80" s="41" t="n"/>
      <c r="I80" s="41" t="n"/>
      <c r="J80" s="43">
        <f>MAX(F80:G80)-I80</f>
        <v/>
      </c>
      <c r="K80" s="44">
        <f>+I80+J80</f>
        <v/>
      </c>
      <c r="L80" s="41">
        <f>+F80-K80</f>
        <v/>
      </c>
      <c r="M80" s="45" t="n"/>
      <c r="N80" s="46" t="n"/>
      <c r="O80" s="46" t="n"/>
      <c r="P80" s="46" t="n"/>
    </row>
    <row r="81">
      <c r="A81" s="11" t="n"/>
      <c r="B81" s="11" t="n"/>
      <c r="C81" s="41" t="n"/>
      <c r="D81" s="41" t="n"/>
      <c r="E81" s="41" t="n"/>
      <c r="F81" s="41" t="n"/>
      <c r="G81" s="42" t="n"/>
      <c r="H81" s="41" t="n"/>
      <c r="I81" s="41" t="n"/>
      <c r="J81" s="43">
        <f>MAX(F81:G81)-I81</f>
        <v/>
      </c>
      <c r="K81" s="44">
        <f>+I81+J81</f>
        <v/>
      </c>
      <c r="L81" s="41">
        <f>+F81-K81</f>
        <v/>
      </c>
      <c r="M81" s="45" t="n"/>
      <c r="N81" s="46" t="n"/>
      <c r="O81" s="46" t="n"/>
      <c r="P81" s="46" t="n"/>
    </row>
    <row r="82">
      <c r="A82" s="11" t="n"/>
      <c r="B82" s="11" t="n"/>
      <c r="C82" s="41" t="n"/>
      <c r="D82" s="41" t="n"/>
      <c r="E82" s="41" t="n"/>
      <c r="F82" s="41" t="n"/>
      <c r="G82" s="42" t="n"/>
      <c r="H82" s="41" t="n"/>
      <c r="I82" s="41" t="n"/>
      <c r="J82" s="43">
        <f>MAX(F82:G82)-I82</f>
        <v/>
      </c>
      <c r="K82" s="44">
        <f>+I82+J82</f>
        <v/>
      </c>
      <c r="L82" s="41">
        <f>+F82-K82</f>
        <v/>
      </c>
      <c r="M82" s="45" t="n"/>
      <c r="N82" s="46" t="n"/>
      <c r="O82" s="46" t="n"/>
      <c r="P82" s="46" t="n"/>
    </row>
    <row r="83">
      <c r="A83" s="11" t="n"/>
      <c r="B83" s="11" t="n"/>
      <c r="C83" s="41" t="n"/>
      <c r="D83" s="41" t="n"/>
      <c r="E83" s="41" t="n"/>
      <c r="F83" s="41" t="n"/>
      <c r="G83" s="42" t="n"/>
      <c r="H83" s="41" t="n"/>
      <c r="I83" s="41" t="n"/>
      <c r="J83" s="43">
        <f>MAX(F83:G83)-I83</f>
        <v/>
      </c>
      <c r="K83" s="44">
        <f>+I83+J83</f>
        <v/>
      </c>
      <c r="L83" s="41">
        <f>+F83-K83</f>
        <v/>
      </c>
      <c r="M83" s="45" t="n"/>
      <c r="N83" s="46" t="n"/>
      <c r="O83" s="46" t="n"/>
      <c r="P83" s="46" t="n"/>
    </row>
    <row r="84">
      <c r="A84" s="11" t="n"/>
      <c r="B84" s="11" t="n"/>
      <c r="C84" s="41" t="n"/>
      <c r="D84" s="41" t="n"/>
      <c r="E84" s="41" t="n"/>
      <c r="F84" s="41" t="n"/>
      <c r="G84" s="42" t="n"/>
      <c r="H84" s="41" t="n"/>
      <c r="I84" s="41" t="n"/>
      <c r="J84" s="43">
        <f>MAX(F84:G84)-I84</f>
        <v/>
      </c>
      <c r="K84" s="44">
        <f>+I84+J84</f>
        <v/>
      </c>
      <c r="L84" s="41">
        <f>+F84-K84</f>
        <v/>
      </c>
      <c r="M84" s="45" t="n"/>
      <c r="N84" s="46" t="n"/>
      <c r="O84" s="46" t="n"/>
      <c r="P84" s="46" t="n"/>
    </row>
    <row r="85">
      <c r="A85" s="11" t="n"/>
      <c r="B85" s="11" t="n"/>
      <c r="C85" s="41" t="n"/>
      <c r="D85" s="41" t="n"/>
      <c r="E85" s="41" t="n"/>
      <c r="F85" s="41" t="n"/>
      <c r="G85" s="42" t="n"/>
      <c r="H85" s="41" t="n"/>
      <c r="I85" s="41" t="n"/>
      <c r="J85" s="43">
        <f>MAX(F85:G85)-I85</f>
        <v/>
      </c>
      <c r="K85" s="44">
        <f>+I85+J85</f>
        <v/>
      </c>
      <c r="L85" s="41">
        <f>+F85-K85</f>
        <v/>
      </c>
      <c r="M85" s="45" t="n"/>
      <c r="N85" s="46" t="n"/>
      <c r="O85" s="46" t="n"/>
      <c r="P85" s="46" t="n"/>
    </row>
    <row r="86">
      <c r="A86" s="11" t="n"/>
      <c r="B86" s="11" t="n"/>
      <c r="C86" s="41" t="n"/>
      <c r="D86" s="41" t="n"/>
      <c r="E86" s="41" t="n"/>
      <c r="F86" s="41" t="n"/>
      <c r="G86" s="42" t="n"/>
      <c r="H86" s="41" t="n"/>
      <c r="I86" s="41" t="n"/>
      <c r="J86" s="43">
        <f>MAX(F86:G86)-I86</f>
        <v/>
      </c>
      <c r="K86" s="44">
        <f>+I86+J86</f>
        <v/>
      </c>
      <c r="L86" s="41">
        <f>+F86-K86</f>
        <v/>
      </c>
      <c r="M86" s="45" t="n"/>
      <c r="N86" s="46" t="n"/>
      <c r="O86" s="46" t="n"/>
      <c r="P86" s="46" t="n"/>
    </row>
    <row r="87">
      <c r="A87" s="11" t="n"/>
      <c r="B87" s="11" t="n"/>
      <c r="C87" s="41" t="n"/>
      <c r="D87" s="41" t="n"/>
      <c r="E87" s="41" t="n"/>
      <c r="F87" s="41" t="n"/>
      <c r="G87" s="42" t="n"/>
      <c r="H87" s="41" t="n"/>
      <c r="I87" s="41" t="n"/>
      <c r="J87" s="43">
        <f>MAX(F87:G87)-I87</f>
        <v/>
      </c>
      <c r="K87" s="44">
        <f>+I87+J87</f>
        <v/>
      </c>
      <c r="L87" s="41">
        <f>+F87-K87</f>
        <v/>
      </c>
      <c r="M87" s="45" t="n"/>
      <c r="N87" s="46" t="n"/>
      <c r="O87" s="46" t="n"/>
      <c r="P87" s="46" t="n"/>
    </row>
    <row r="88">
      <c r="A88" s="11" t="n"/>
      <c r="B88" s="11" t="n"/>
      <c r="C88" s="41" t="n"/>
      <c r="D88" s="41" t="n"/>
      <c r="E88" s="41" t="n"/>
      <c r="F88" s="41" t="n"/>
      <c r="G88" s="42" t="n"/>
      <c r="H88" s="41" t="n"/>
      <c r="I88" s="41" t="n"/>
      <c r="J88" s="43">
        <f>MAX(F88:G88)-I88</f>
        <v/>
      </c>
      <c r="K88" s="44">
        <f>+I88+J88</f>
        <v/>
      </c>
      <c r="L88" s="41">
        <f>+F88-K88</f>
        <v/>
      </c>
      <c r="M88" s="45" t="n"/>
      <c r="N88" s="46" t="n"/>
      <c r="O88" s="46" t="n"/>
      <c r="P88" s="46" t="n"/>
    </row>
    <row r="89">
      <c r="A89" s="11" t="n"/>
      <c r="B89" s="11" t="n"/>
      <c r="C89" s="41" t="n"/>
      <c r="D89" s="41" t="n"/>
      <c r="E89" s="41" t="n"/>
      <c r="F89" s="41" t="n"/>
      <c r="G89" s="42" t="n"/>
      <c r="H89" s="41" t="n"/>
      <c r="I89" s="41" t="n"/>
      <c r="J89" s="43">
        <f>MAX(F89:G89)-I89</f>
        <v/>
      </c>
      <c r="K89" s="44">
        <f>+I89+J89</f>
        <v/>
      </c>
      <c r="L89" s="41">
        <f>+F89-K89</f>
        <v/>
      </c>
      <c r="M89" s="45" t="n"/>
      <c r="N89" s="46" t="n"/>
      <c r="O89" s="46" t="n"/>
      <c r="P89" s="46" t="n"/>
    </row>
    <row r="90">
      <c r="A90" s="11" t="n"/>
      <c r="B90" s="11" t="n"/>
      <c r="C90" s="41" t="n"/>
      <c r="D90" s="41" t="n"/>
      <c r="E90" s="41" t="n"/>
      <c r="F90" s="41" t="n"/>
      <c r="G90" s="42" t="n"/>
      <c r="H90" s="41" t="n"/>
      <c r="I90" s="41" t="n"/>
      <c r="J90" s="43">
        <f>MAX(F90:G90)-I90</f>
        <v/>
      </c>
      <c r="K90" s="44">
        <f>+I90+J90</f>
        <v/>
      </c>
      <c r="L90" s="41">
        <f>+F90-K90</f>
        <v/>
      </c>
      <c r="M90" s="45" t="n"/>
      <c r="N90" s="46" t="n"/>
      <c r="O90" s="46" t="n"/>
      <c r="P90" s="46" t="n"/>
    </row>
    <row r="91">
      <c r="A91" s="11" t="n"/>
      <c r="B91" s="11" t="n"/>
      <c r="C91" s="41" t="n"/>
      <c r="D91" s="41" t="n"/>
      <c r="E91" s="41" t="n"/>
      <c r="F91" s="41" t="n"/>
      <c r="G91" s="42" t="n"/>
      <c r="H91" s="41" t="n"/>
      <c r="I91" s="41" t="n"/>
      <c r="J91" s="43">
        <f>MAX(F91:G91)-I91</f>
        <v/>
      </c>
      <c r="K91" s="44">
        <f>+I91+J91</f>
        <v/>
      </c>
      <c r="L91" s="41">
        <f>+F91-K91</f>
        <v/>
      </c>
      <c r="M91" s="45" t="n"/>
      <c r="N91" s="46" t="n"/>
      <c r="O91" s="46" t="n"/>
      <c r="P91" s="46" t="n"/>
    </row>
    <row r="92">
      <c r="A92" s="11" t="n"/>
      <c r="B92" s="11" t="n"/>
      <c r="C92" s="41" t="n"/>
      <c r="D92" s="41" t="n"/>
      <c r="E92" s="41" t="n"/>
      <c r="F92" s="41" t="n"/>
      <c r="G92" s="42" t="n"/>
      <c r="H92" s="41" t="n"/>
      <c r="I92" s="41" t="n"/>
      <c r="J92" s="43">
        <f>MAX(F92:G92)-I92</f>
        <v/>
      </c>
      <c r="K92" s="44">
        <f>+I92+J92</f>
        <v/>
      </c>
      <c r="L92" s="41">
        <f>+F92-K92</f>
        <v/>
      </c>
      <c r="M92" s="45" t="n"/>
      <c r="N92" s="46" t="n"/>
      <c r="O92" s="46" t="n"/>
      <c r="P92" s="46" t="n"/>
    </row>
    <row r="93">
      <c r="A93" s="11" t="n"/>
      <c r="B93" s="11" t="n"/>
      <c r="C93" s="41" t="n"/>
      <c r="D93" s="41" t="n"/>
      <c r="E93" s="41" t="n"/>
      <c r="F93" s="41" t="n"/>
      <c r="G93" s="42" t="n"/>
      <c r="H93" s="41" t="n"/>
      <c r="I93" s="41" t="n"/>
      <c r="J93" s="43">
        <f>MAX(F93:G93)-I93</f>
        <v/>
      </c>
      <c r="K93" s="44">
        <f>+I93+J93</f>
        <v/>
      </c>
      <c r="L93" s="41">
        <f>+F93-K93</f>
        <v/>
      </c>
      <c r="M93" s="45" t="n"/>
      <c r="N93" s="46" t="n"/>
      <c r="O93" s="46" t="n"/>
      <c r="P93" s="46" t="n"/>
    </row>
    <row r="94">
      <c r="A94" s="11" t="n"/>
      <c r="B94" s="11" t="n"/>
      <c r="C94" s="41" t="n"/>
      <c r="D94" s="41" t="n"/>
      <c r="E94" s="41" t="n"/>
      <c r="F94" s="41" t="n"/>
      <c r="G94" s="42" t="n"/>
      <c r="H94" s="41" t="n"/>
      <c r="I94" s="41" t="n"/>
      <c r="J94" s="43">
        <f>MAX(F94:G94)-I94</f>
        <v/>
      </c>
      <c r="K94" s="44">
        <f>+I94+J94</f>
        <v/>
      </c>
      <c r="L94" s="41">
        <f>+F94-K94</f>
        <v/>
      </c>
      <c r="M94" s="45" t="n"/>
      <c r="N94" s="46" t="n"/>
      <c r="O94" s="46" t="n"/>
      <c r="P94" s="46" t="n"/>
    </row>
    <row r="95">
      <c r="A95" s="11" t="n"/>
      <c r="B95" s="11" t="n"/>
      <c r="C95" s="41" t="n"/>
      <c r="D95" s="41" t="n"/>
      <c r="E95" s="41" t="n"/>
      <c r="F95" s="41" t="n"/>
      <c r="G95" s="42" t="n"/>
      <c r="H95" s="41" t="n"/>
      <c r="I95" s="41" t="n"/>
      <c r="J95" s="43">
        <f>MAX(F95:G95)-I95</f>
        <v/>
      </c>
      <c r="K95" s="44">
        <f>+I95+J95</f>
        <v/>
      </c>
      <c r="L95" s="41">
        <f>+F95-K95</f>
        <v/>
      </c>
      <c r="M95" s="45" t="n"/>
      <c r="N95" s="46" t="n"/>
      <c r="O95" s="46" t="n"/>
      <c r="P95" s="46" t="n"/>
    </row>
    <row r="96">
      <c r="A96" s="11" t="n"/>
      <c r="B96" s="11" t="n"/>
      <c r="C96" s="41" t="n"/>
      <c r="D96" s="41" t="n"/>
      <c r="E96" s="41" t="n"/>
      <c r="F96" s="41" t="n"/>
      <c r="G96" s="42" t="n"/>
      <c r="H96" s="41" t="n"/>
      <c r="I96" s="41" t="n"/>
      <c r="J96" s="43">
        <f>MAX(F96:G96)-I96</f>
        <v/>
      </c>
      <c r="K96" s="44">
        <f>+I96+J96</f>
        <v/>
      </c>
      <c r="L96" s="41">
        <f>+F96-K96</f>
        <v/>
      </c>
      <c r="M96" s="45" t="n"/>
      <c r="N96" s="46" t="n"/>
      <c r="O96" s="46" t="n"/>
      <c r="P96" s="46" t="n"/>
    </row>
    <row r="97">
      <c r="A97" s="11" t="n"/>
      <c r="B97" s="11" t="n"/>
      <c r="C97" s="41" t="n"/>
      <c r="D97" s="41" t="n"/>
      <c r="E97" s="41" t="n"/>
      <c r="F97" s="41" t="n"/>
      <c r="G97" s="42" t="n"/>
      <c r="H97" s="41" t="n"/>
      <c r="I97" s="41" t="n"/>
      <c r="J97" s="43">
        <f>MAX(F97:G97)-I97</f>
        <v/>
      </c>
      <c r="K97" s="44">
        <f>+I97+J97</f>
        <v/>
      </c>
      <c r="L97" s="41">
        <f>+F97-K97</f>
        <v/>
      </c>
      <c r="M97" s="45" t="n"/>
      <c r="N97" s="46" t="n"/>
      <c r="O97" s="46" t="n"/>
      <c r="P97" s="46" t="n"/>
    </row>
    <row r="98">
      <c r="A98" s="11" t="n"/>
      <c r="B98" s="11" t="n"/>
      <c r="C98" s="41" t="n"/>
      <c r="D98" s="41" t="n"/>
      <c r="E98" s="41" t="n"/>
      <c r="F98" s="41" t="n"/>
      <c r="G98" s="42" t="n"/>
      <c r="H98" s="41" t="n"/>
      <c r="I98" s="41" t="n"/>
      <c r="J98" s="43">
        <f>MAX(F98:G98)-I98</f>
        <v/>
      </c>
      <c r="K98" s="44">
        <f>+I98+J98</f>
        <v/>
      </c>
      <c r="L98" s="41">
        <f>+F98-K98</f>
        <v/>
      </c>
      <c r="M98" s="45" t="n"/>
      <c r="N98" s="46" t="n"/>
      <c r="O98" s="46" t="n"/>
      <c r="P98" s="46" t="n"/>
    </row>
    <row r="99">
      <c r="A99" s="11" t="n"/>
      <c r="B99" s="11" t="n"/>
      <c r="C99" s="41" t="n"/>
      <c r="D99" s="41" t="n"/>
      <c r="E99" s="41" t="n"/>
      <c r="F99" s="41" t="n"/>
      <c r="G99" s="42" t="n"/>
      <c r="H99" s="41" t="n"/>
      <c r="I99" s="41" t="n"/>
      <c r="J99" s="43">
        <f>MAX(F99:G99)-I99</f>
        <v/>
      </c>
      <c r="K99" s="44">
        <f>+I99+J99</f>
        <v/>
      </c>
      <c r="L99" s="41">
        <f>+F99-K99</f>
        <v/>
      </c>
      <c r="M99" s="45" t="n"/>
      <c r="N99" s="46" t="n"/>
      <c r="O99" s="46" t="n"/>
      <c r="P99" s="46" t="n"/>
    </row>
    <row r="100">
      <c r="A100" s="11" t="n"/>
      <c r="B100" s="11" t="n"/>
      <c r="C100" s="41" t="n"/>
      <c r="D100" s="41" t="n"/>
      <c r="E100" s="41" t="n"/>
      <c r="F100" s="41" t="n"/>
      <c r="G100" s="42" t="n"/>
      <c r="H100" s="41" t="n"/>
      <c r="I100" s="41" t="n"/>
      <c r="J100" s="43">
        <f>MAX(F100:G100)-I100</f>
        <v/>
      </c>
      <c r="K100" s="44">
        <f>+I100+J100</f>
        <v/>
      </c>
      <c r="L100" s="41">
        <f>+F100-K100</f>
        <v/>
      </c>
      <c r="M100" s="45" t="n"/>
      <c r="N100" s="46" t="n"/>
      <c r="O100" s="46" t="n"/>
      <c r="P100" s="46" t="n"/>
    </row>
    <row r="101">
      <c r="A101" s="11" t="n"/>
      <c r="B101" s="11" t="n"/>
      <c r="C101" s="41" t="n"/>
      <c r="D101" s="41" t="n"/>
      <c r="E101" s="41" t="n"/>
      <c r="F101" s="41" t="n"/>
      <c r="G101" s="42" t="n"/>
      <c r="H101" s="41" t="n"/>
      <c r="I101" s="41" t="n"/>
      <c r="J101" s="43">
        <f>MAX(F101:G101)-I101</f>
        <v/>
      </c>
      <c r="K101" s="44">
        <f>+I101+J101</f>
        <v/>
      </c>
      <c r="L101" s="41">
        <f>+F101-K101</f>
        <v/>
      </c>
      <c r="M101" s="45" t="n"/>
      <c r="N101" s="46" t="n"/>
      <c r="O101" s="46" t="n"/>
      <c r="P101" s="46" t="n"/>
    </row>
    <row r="102">
      <c r="A102" s="11" t="n"/>
      <c r="B102" s="11" t="n"/>
      <c r="C102" s="41" t="n"/>
      <c r="D102" s="41" t="n"/>
      <c r="E102" s="41" t="n"/>
      <c r="F102" s="41" t="n"/>
      <c r="G102" s="42" t="n"/>
      <c r="H102" s="41" t="n"/>
      <c r="I102" s="41" t="n"/>
      <c r="J102" s="43">
        <f>MAX(F102:G102)-I102</f>
        <v/>
      </c>
      <c r="K102" s="44">
        <f>+I102+J102</f>
        <v/>
      </c>
      <c r="L102" s="41">
        <f>+F102-K102</f>
        <v/>
      </c>
      <c r="M102" s="45" t="n"/>
      <c r="N102" s="46" t="n"/>
      <c r="O102" s="46" t="n"/>
      <c r="P102" s="46" t="n"/>
    </row>
    <row r="103">
      <c r="A103" s="11" t="n"/>
      <c r="B103" s="11" t="n"/>
      <c r="C103" s="41" t="n"/>
      <c r="D103" s="41" t="n"/>
      <c r="E103" s="41" t="n"/>
      <c r="F103" s="41" t="n"/>
      <c r="G103" s="42" t="n"/>
      <c r="H103" s="41" t="n"/>
      <c r="I103" s="41" t="n"/>
      <c r="J103" s="43">
        <f>MAX(F103:G103)-I103</f>
        <v/>
      </c>
      <c r="K103" s="44">
        <f>+I103+J103</f>
        <v/>
      </c>
      <c r="L103" s="41">
        <f>+F103-K103</f>
        <v/>
      </c>
      <c r="M103" s="45" t="n"/>
      <c r="N103" s="46" t="n"/>
      <c r="O103" s="46" t="n"/>
      <c r="P103" s="46" t="n"/>
    </row>
    <row r="104">
      <c r="A104" s="11" t="n"/>
      <c r="B104" s="11" t="n"/>
      <c r="C104" s="41" t="n"/>
      <c r="D104" s="41" t="n"/>
      <c r="E104" s="41" t="n"/>
      <c r="F104" s="41" t="n"/>
      <c r="G104" s="42" t="n"/>
      <c r="H104" s="41" t="n"/>
      <c r="I104" s="41" t="n"/>
      <c r="J104" s="43">
        <f>MAX(F104:G104)-I104</f>
        <v/>
      </c>
      <c r="K104" s="44">
        <f>+I104+J104</f>
        <v/>
      </c>
      <c r="L104" s="41">
        <f>+F104-K104</f>
        <v/>
      </c>
      <c r="M104" s="45" t="n"/>
      <c r="N104" s="46" t="n"/>
      <c r="O104" s="46" t="n"/>
      <c r="P104" s="46" t="n"/>
    </row>
    <row r="105">
      <c r="A105" s="11" t="n"/>
      <c r="B105" s="11" t="n"/>
      <c r="C105" s="41" t="n"/>
      <c r="D105" s="41" t="n"/>
      <c r="E105" s="41" t="n"/>
      <c r="F105" s="41" t="n"/>
      <c r="G105" s="42" t="n"/>
      <c r="H105" s="41" t="n"/>
      <c r="I105" s="41" t="n"/>
      <c r="J105" s="43">
        <f>MAX(F105:G105)-I105</f>
        <v/>
      </c>
      <c r="K105" s="44">
        <f>+I105+J105</f>
        <v/>
      </c>
      <c r="L105" s="41">
        <f>+F105-K105</f>
        <v/>
      </c>
      <c r="M105" s="45" t="n"/>
      <c r="N105" s="46" t="n"/>
      <c r="O105" s="46" t="n"/>
      <c r="P105" s="46" t="n"/>
    </row>
    <row r="106">
      <c r="A106" s="11" t="n"/>
      <c r="B106" s="11" t="n"/>
      <c r="C106" s="41" t="n"/>
      <c r="D106" s="41" t="n"/>
      <c r="E106" s="41" t="n"/>
      <c r="F106" s="41" t="n"/>
      <c r="G106" s="42" t="n"/>
      <c r="H106" s="41" t="n"/>
      <c r="I106" s="41" t="n"/>
      <c r="J106" s="43">
        <f>MAX(F106:G106)-I106</f>
        <v/>
      </c>
      <c r="K106" s="44">
        <f>+I106+J106</f>
        <v/>
      </c>
      <c r="L106" s="41">
        <f>+F106-K106</f>
        <v/>
      </c>
      <c r="M106" s="45" t="n"/>
      <c r="N106" s="46" t="n"/>
      <c r="O106" s="46" t="n"/>
      <c r="P106" s="46" t="n"/>
    </row>
    <row r="107">
      <c r="A107" s="11" t="n"/>
      <c r="B107" s="11" t="n"/>
      <c r="C107" s="41" t="n"/>
      <c r="D107" s="41" t="n"/>
      <c r="E107" s="41" t="n"/>
      <c r="F107" s="41" t="n"/>
      <c r="G107" s="42" t="n"/>
      <c r="H107" s="41" t="n"/>
      <c r="I107" s="41" t="n"/>
      <c r="J107" s="43">
        <f>MAX(F107:G107)-I107</f>
        <v/>
      </c>
      <c r="K107" s="44">
        <f>+I107+J107</f>
        <v/>
      </c>
      <c r="L107" s="41">
        <f>+F107-K107</f>
        <v/>
      </c>
      <c r="M107" s="45" t="n"/>
      <c r="N107" s="46" t="n"/>
      <c r="O107" s="46" t="n"/>
      <c r="P107" s="46" t="n"/>
    </row>
    <row r="108">
      <c r="A108" s="11" t="n"/>
      <c r="B108" s="11" t="n"/>
      <c r="C108" s="41" t="n"/>
      <c r="D108" s="41" t="n"/>
      <c r="E108" s="41" t="n"/>
      <c r="F108" s="41" t="n"/>
      <c r="G108" s="42" t="n"/>
      <c r="H108" s="41" t="n"/>
      <c r="I108" s="41" t="n"/>
      <c r="J108" s="43">
        <f>MAX(F108:G108)-I108</f>
        <v/>
      </c>
      <c r="K108" s="44">
        <f>+I108+J108</f>
        <v/>
      </c>
      <c r="L108" s="41">
        <f>+F108-K108</f>
        <v/>
      </c>
      <c r="M108" s="45" t="n"/>
      <c r="N108" s="46" t="n"/>
      <c r="O108" s="46" t="n"/>
      <c r="P108" s="46" t="n"/>
    </row>
    <row r="109">
      <c r="A109" s="11" t="n"/>
      <c r="B109" s="11" t="n"/>
      <c r="C109" s="41" t="n"/>
      <c r="D109" s="41" t="n"/>
      <c r="E109" s="41" t="n"/>
      <c r="F109" s="41" t="n"/>
      <c r="G109" s="42" t="n"/>
      <c r="H109" s="41" t="n"/>
      <c r="I109" s="41" t="n"/>
      <c r="J109" s="43">
        <f>MAX(F109:G109)-I109</f>
        <v/>
      </c>
      <c r="K109" s="44">
        <f>+I109+J109</f>
        <v/>
      </c>
      <c r="L109" s="41">
        <f>+F109-K109</f>
        <v/>
      </c>
      <c r="M109" s="45" t="n"/>
      <c r="N109" s="46" t="n"/>
      <c r="O109" s="46" t="n"/>
      <c r="P109" s="46" t="n"/>
    </row>
    <row r="110">
      <c r="A110" s="11" t="n"/>
      <c r="B110" s="11" t="n"/>
      <c r="C110" s="41" t="n"/>
      <c r="D110" s="41" t="n"/>
      <c r="E110" s="41" t="n"/>
      <c r="F110" s="41" t="n"/>
      <c r="G110" s="42" t="n"/>
      <c r="H110" s="41" t="n"/>
      <c r="I110" s="41" t="n"/>
      <c r="J110" s="43">
        <f>MAX(F110:G110)-I110</f>
        <v/>
      </c>
      <c r="K110" s="44">
        <f>+I110+J110</f>
        <v/>
      </c>
      <c r="L110" s="41">
        <f>+F110-K110</f>
        <v/>
      </c>
      <c r="M110" s="45" t="n"/>
      <c r="N110" s="46" t="n"/>
      <c r="O110" s="46" t="n"/>
      <c r="P110" s="46" t="n"/>
    </row>
    <row r="111">
      <c r="A111" s="11" t="n"/>
      <c r="B111" s="11" t="n"/>
      <c r="C111" s="41" t="n"/>
      <c r="D111" s="41" t="n"/>
      <c r="E111" s="41" t="n"/>
      <c r="F111" s="41" t="n"/>
      <c r="G111" s="42" t="n"/>
      <c r="H111" s="41" t="n"/>
      <c r="I111" s="41" t="n"/>
      <c r="J111" s="43">
        <f>MAX(F111:G111)-I111</f>
        <v/>
      </c>
      <c r="K111" s="44">
        <f>+I111+J111</f>
        <v/>
      </c>
      <c r="L111" s="41">
        <f>+F111-K111</f>
        <v/>
      </c>
      <c r="M111" s="45" t="n"/>
      <c r="N111" s="46" t="n"/>
      <c r="O111" s="46" t="n"/>
      <c r="P111" s="46" t="n"/>
    </row>
    <row r="112">
      <c r="A112" s="11" t="n"/>
      <c r="B112" s="11" t="n"/>
      <c r="C112" s="41" t="n"/>
      <c r="D112" s="41" t="n"/>
      <c r="E112" s="41" t="n"/>
      <c r="F112" s="41" t="n"/>
      <c r="G112" s="42" t="n"/>
      <c r="H112" s="41" t="n"/>
      <c r="I112" s="41" t="n"/>
      <c r="J112" s="43">
        <f>MAX(F112:G112)-I112</f>
        <v/>
      </c>
      <c r="K112" s="44">
        <f>+I112+J112</f>
        <v/>
      </c>
      <c r="L112" s="41">
        <f>+F112-K112</f>
        <v/>
      </c>
      <c r="M112" s="45" t="n"/>
      <c r="N112" s="46" t="n"/>
      <c r="O112" s="46" t="n"/>
      <c r="P112" s="46" t="n"/>
    </row>
    <row r="113">
      <c r="A113" s="11" t="n"/>
      <c r="B113" s="11" t="n"/>
      <c r="C113" s="41" t="n"/>
      <c r="D113" s="41" t="n"/>
      <c r="E113" s="41" t="n"/>
      <c r="F113" s="41" t="n"/>
      <c r="G113" s="42" t="n"/>
      <c r="H113" s="41" t="n"/>
      <c r="I113" s="41" t="n"/>
      <c r="J113" s="43">
        <f>MAX(F113:G113)-I113</f>
        <v/>
      </c>
      <c r="K113" s="44">
        <f>+I113+J113</f>
        <v/>
      </c>
      <c r="L113" s="41">
        <f>+F113-K113</f>
        <v/>
      </c>
      <c r="M113" s="45" t="n"/>
      <c r="N113" s="46" t="n"/>
      <c r="O113" s="46" t="n"/>
      <c r="P113" s="46" t="n"/>
    </row>
    <row r="114">
      <c r="A114" s="11" t="n"/>
      <c r="B114" s="11" t="n"/>
      <c r="C114" s="41" t="n"/>
      <c r="D114" s="41" t="n"/>
      <c r="E114" s="41" t="n"/>
      <c r="F114" s="41" t="n"/>
      <c r="G114" s="42" t="n"/>
      <c r="H114" s="41" t="n"/>
      <c r="I114" s="41" t="n"/>
      <c r="J114" s="43">
        <f>MAX(F114:G114)-I114</f>
        <v/>
      </c>
      <c r="K114" s="44">
        <f>+I114+J114</f>
        <v/>
      </c>
      <c r="L114" s="41">
        <f>+F114-K114</f>
        <v/>
      </c>
      <c r="M114" s="45" t="n"/>
      <c r="N114" s="46" t="n"/>
      <c r="O114" s="46" t="n"/>
      <c r="P114" s="46" t="n"/>
    </row>
    <row r="115">
      <c r="A115" s="11" t="n"/>
      <c r="B115" s="11" t="n"/>
      <c r="C115" s="41" t="n"/>
      <c r="D115" s="41" t="n"/>
      <c r="E115" s="41" t="n"/>
      <c r="F115" s="41" t="n"/>
      <c r="G115" s="42" t="n"/>
      <c r="H115" s="41" t="n"/>
      <c r="I115" s="41" t="n"/>
      <c r="J115" s="43">
        <f>MAX(F115:G115)-I115</f>
        <v/>
      </c>
      <c r="K115" s="44">
        <f>+I115+J115</f>
        <v/>
      </c>
      <c r="L115" s="41">
        <f>+F115-K115</f>
        <v/>
      </c>
      <c r="M115" s="45" t="n"/>
      <c r="N115" s="46" t="n"/>
      <c r="O115" s="46" t="n"/>
      <c r="P115" s="46" t="n"/>
    </row>
    <row r="116">
      <c r="A116" s="11" t="n"/>
      <c r="B116" s="11" t="n"/>
      <c r="C116" s="41" t="n"/>
      <c r="D116" s="41" t="n"/>
      <c r="E116" s="41" t="n"/>
      <c r="F116" s="41" t="n"/>
      <c r="G116" s="42" t="n"/>
      <c r="H116" s="41" t="n"/>
      <c r="I116" s="41" t="n"/>
      <c r="J116" s="43">
        <f>MAX(F116:G116)-I116</f>
        <v/>
      </c>
      <c r="K116" s="44">
        <f>+I116+J116</f>
        <v/>
      </c>
      <c r="L116" s="41">
        <f>+F116-K116</f>
        <v/>
      </c>
      <c r="M116" s="45" t="n"/>
      <c r="N116" s="46" t="n"/>
      <c r="O116" s="46" t="n"/>
      <c r="P116" s="46" t="n"/>
    </row>
    <row r="117">
      <c r="A117" s="11" t="n"/>
      <c r="B117" s="11" t="n"/>
      <c r="C117" s="41" t="n"/>
      <c r="D117" s="41" t="n"/>
      <c r="E117" s="41" t="n"/>
      <c r="F117" s="41" t="n"/>
      <c r="G117" s="42" t="n"/>
      <c r="H117" s="41" t="n"/>
      <c r="I117" s="41" t="n"/>
      <c r="J117" s="43">
        <f>MAX(F117:G117)-I117</f>
        <v/>
      </c>
      <c r="K117" s="44">
        <f>+I117+J117</f>
        <v/>
      </c>
      <c r="L117" s="41">
        <f>+F117-K117</f>
        <v/>
      </c>
      <c r="M117" s="45" t="n"/>
      <c r="N117" s="46" t="n"/>
      <c r="O117" s="46" t="n"/>
      <c r="P117" s="46" t="n"/>
    </row>
    <row r="118">
      <c r="A118" s="11" t="n"/>
      <c r="B118" s="11" t="n"/>
      <c r="C118" s="41" t="n"/>
      <c r="D118" s="41" t="n"/>
      <c r="E118" s="41" t="n"/>
      <c r="F118" s="41" t="n"/>
      <c r="G118" s="42" t="n"/>
      <c r="H118" s="41" t="n"/>
      <c r="I118" s="41" t="n"/>
      <c r="J118" s="43">
        <f>MAX(F118:G118)-I118</f>
        <v/>
      </c>
      <c r="K118" s="44">
        <f>+I118+J118</f>
        <v/>
      </c>
      <c r="L118" s="41">
        <f>+F118-K118</f>
        <v/>
      </c>
      <c r="M118" s="45" t="n"/>
      <c r="N118" s="46" t="n"/>
      <c r="O118" s="46" t="n"/>
      <c r="P118" s="46" t="n"/>
    </row>
    <row r="119">
      <c r="A119" s="11" t="n"/>
      <c r="B119" s="11" t="n"/>
      <c r="C119" s="41" t="n"/>
      <c r="D119" s="41" t="n"/>
      <c r="E119" s="41" t="n"/>
      <c r="F119" s="41" t="n"/>
      <c r="G119" s="42" t="n"/>
      <c r="H119" s="41" t="n"/>
      <c r="I119" s="41" t="n"/>
      <c r="J119" s="43">
        <f>MAX(F119:G119)-I119</f>
        <v/>
      </c>
      <c r="K119" s="44">
        <f>+I119+J119</f>
        <v/>
      </c>
      <c r="L119" s="41">
        <f>+F119-K119</f>
        <v/>
      </c>
      <c r="M119" s="45" t="n"/>
      <c r="N119" s="46" t="n"/>
      <c r="O119" s="46" t="n"/>
      <c r="P119" s="46" t="n"/>
    </row>
    <row r="120">
      <c r="A120" s="11" t="n"/>
      <c r="B120" s="11" t="n"/>
      <c r="C120" s="41" t="n"/>
      <c r="D120" s="41" t="n"/>
      <c r="E120" s="41" t="n"/>
      <c r="F120" s="41" t="n"/>
      <c r="G120" s="42" t="n"/>
      <c r="H120" s="41" t="n"/>
      <c r="I120" s="41" t="n"/>
      <c r="J120" s="43">
        <f>MAX(F120:G120)-I120</f>
        <v/>
      </c>
      <c r="K120" s="44">
        <f>+I120+J120</f>
        <v/>
      </c>
      <c r="L120" s="41">
        <f>+F120-K120</f>
        <v/>
      </c>
      <c r="M120" s="45" t="n"/>
      <c r="N120" s="46" t="n"/>
      <c r="O120" s="46" t="n"/>
      <c r="P120" s="46" t="n"/>
    </row>
    <row r="121">
      <c r="A121" s="11" t="n"/>
      <c r="B121" s="11" t="n"/>
      <c r="C121" s="41" t="n"/>
      <c r="D121" s="41" t="n"/>
      <c r="E121" s="41" t="n"/>
      <c r="F121" s="41" t="n"/>
      <c r="G121" s="42" t="n"/>
      <c r="H121" s="41" t="n"/>
      <c r="I121" s="41" t="n"/>
      <c r="J121" s="43">
        <f>MAX(F121:G121)-I121</f>
        <v/>
      </c>
      <c r="K121" s="44">
        <f>+I121+J121</f>
        <v/>
      </c>
      <c r="L121" s="41">
        <f>+F121-K121</f>
        <v/>
      </c>
      <c r="M121" s="45" t="n"/>
      <c r="N121" s="46" t="n"/>
      <c r="O121" s="46" t="n"/>
      <c r="P121" s="46" t="n"/>
    </row>
    <row r="122">
      <c r="A122" s="11" t="n"/>
      <c r="B122" s="11" t="n"/>
      <c r="C122" s="41" t="n"/>
      <c r="D122" s="41" t="n"/>
      <c r="E122" s="41" t="n"/>
      <c r="F122" s="41" t="n"/>
      <c r="G122" s="42" t="n"/>
      <c r="H122" s="41" t="n"/>
      <c r="I122" s="41" t="n"/>
      <c r="J122" s="43">
        <f>MAX(F122:G122)-I122</f>
        <v/>
      </c>
      <c r="K122" s="44">
        <f>+I122+J122</f>
        <v/>
      </c>
      <c r="L122" s="41">
        <f>+F122-K122</f>
        <v/>
      </c>
      <c r="M122" s="45" t="n"/>
      <c r="N122" s="46" t="n"/>
      <c r="O122" s="46" t="n"/>
      <c r="P122" s="46" t="n"/>
    </row>
    <row r="123">
      <c r="A123" s="11" t="n"/>
      <c r="B123" s="11" t="n"/>
      <c r="C123" s="41" t="n"/>
      <c r="D123" s="41" t="n"/>
      <c r="E123" s="41" t="n"/>
      <c r="F123" s="41" t="n"/>
      <c r="G123" s="42" t="n"/>
      <c r="H123" s="41" t="n"/>
      <c r="I123" s="41" t="n"/>
      <c r="J123" s="43">
        <f>MAX(F123:G123)-I123</f>
        <v/>
      </c>
      <c r="K123" s="44">
        <f>+I123+J123</f>
        <v/>
      </c>
      <c r="L123" s="41">
        <f>+F123-K123</f>
        <v/>
      </c>
      <c r="M123" s="45" t="n"/>
      <c r="N123" s="46" t="n"/>
      <c r="O123" s="46" t="n"/>
      <c r="P123" s="46" t="n"/>
    </row>
    <row r="124">
      <c r="A124" s="11" t="n"/>
      <c r="B124" s="11" t="n"/>
      <c r="C124" s="41" t="n"/>
      <c r="D124" s="41" t="n"/>
      <c r="E124" s="41" t="n"/>
      <c r="F124" s="41" t="n"/>
      <c r="G124" s="42" t="n"/>
      <c r="H124" s="41" t="n"/>
      <c r="I124" s="41" t="n"/>
      <c r="J124" s="43">
        <f>MAX(F124:G124)-I124</f>
        <v/>
      </c>
      <c r="K124" s="44">
        <f>+I124+J124</f>
        <v/>
      </c>
      <c r="L124" s="41">
        <f>+F124-K124</f>
        <v/>
      </c>
      <c r="M124" s="45" t="n"/>
      <c r="N124" s="46" t="n"/>
      <c r="O124" s="46" t="n"/>
      <c r="P124" s="46" t="n"/>
    </row>
    <row r="125">
      <c r="A125" s="11" t="n"/>
      <c r="B125" s="11" t="n"/>
      <c r="C125" s="41" t="n"/>
      <c r="D125" s="41" t="n"/>
      <c r="E125" s="41" t="n"/>
      <c r="F125" s="41" t="n"/>
      <c r="G125" s="42" t="n"/>
      <c r="H125" s="41" t="n"/>
      <c r="I125" s="41" t="n"/>
      <c r="J125" s="43">
        <f>MAX(F125:G125)-I125</f>
        <v/>
      </c>
      <c r="K125" s="44">
        <f>+I125+J125</f>
        <v/>
      </c>
      <c r="L125" s="41">
        <f>+F125-K125</f>
        <v/>
      </c>
      <c r="M125" s="45" t="n"/>
      <c r="N125" s="46" t="n"/>
      <c r="O125" s="46" t="n"/>
      <c r="P125" s="46" t="n"/>
    </row>
    <row r="126">
      <c r="A126" s="11" t="n"/>
      <c r="B126" s="11" t="n"/>
      <c r="C126" s="41" t="n"/>
      <c r="D126" s="41" t="n"/>
      <c r="E126" s="41" t="n"/>
      <c r="F126" s="41" t="n"/>
      <c r="G126" s="42" t="n"/>
      <c r="H126" s="41" t="n"/>
      <c r="I126" s="41" t="n"/>
      <c r="J126" s="43">
        <f>MAX(F126:G126)-I126</f>
        <v/>
      </c>
      <c r="K126" s="44">
        <f>+I126+J126</f>
        <v/>
      </c>
      <c r="L126" s="41">
        <f>+F126-K126</f>
        <v/>
      </c>
      <c r="M126" s="45" t="n"/>
      <c r="N126" s="46" t="n"/>
      <c r="O126" s="46" t="n"/>
      <c r="P126" s="46" t="n"/>
    </row>
    <row r="127">
      <c r="A127" s="11" t="n"/>
      <c r="B127" s="11" t="n"/>
      <c r="C127" s="41" t="n"/>
      <c r="D127" s="41" t="n"/>
      <c r="E127" s="41" t="n"/>
      <c r="F127" s="41" t="n"/>
      <c r="G127" s="42" t="n"/>
      <c r="H127" s="41" t="n"/>
      <c r="I127" s="41" t="n"/>
      <c r="J127" s="43">
        <f>MAX(F127:G127)-I127</f>
        <v/>
      </c>
      <c r="K127" s="44">
        <f>+I127+J127</f>
        <v/>
      </c>
      <c r="L127" s="41">
        <f>+F127-K127</f>
        <v/>
      </c>
      <c r="M127" s="45" t="n"/>
      <c r="N127" s="46" t="n"/>
      <c r="O127" s="46" t="n"/>
      <c r="P127" s="46" t="n"/>
    </row>
    <row r="128">
      <c r="A128" s="11" t="n"/>
      <c r="B128" s="11" t="n"/>
      <c r="C128" s="41" t="n"/>
      <c r="D128" s="41" t="n"/>
      <c r="E128" s="41" t="n"/>
      <c r="F128" s="41" t="n"/>
      <c r="G128" s="42" t="n"/>
      <c r="H128" s="41" t="n"/>
      <c r="I128" s="41" t="n"/>
      <c r="J128" s="43">
        <f>MAX(F128:G128)-I128</f>
        <v/>
      </c>
      <c r="K128" s="44">
        <f>+I128+J128</f>
        <v/>
      </c>
      <c r="L128" s="41">
        <f>+F128-K128</f>
        <v/>
      </c>
      <c r="M128" s="45" t="n"/>
      <c r="N128" s="46" t="n"/>
      <c r="O128" s="46" t="n"/>
      <c r="P128" s="46" t="n"/>
    </row>
    <row r="129">
      <c r="A129" s="11" t="n"/>
      <c r="B129" s="11" t="n"/>
      <c r="C129" s="41" t="n"/>
      <c r="D129" s="41" t="n"/>
      <c r="E129" s="41" t="n"/>
      <c r="F129" s="41" t="n"/>
      <c r="G129" s="42" t="n"/>
      <c r="H129" s="41" t="n"/>
      <c r="I129" s="41" t="n"/>
      <c r="J129" s="43">
        <f>MAX(F129:G129)-I129</f>
        <v/>
      </c>
      <c r="K129" s="44">
        <f>+I129+J129</f>
        <v/>
      </c>
      <c r="L129" s="41">
        <f>+F129-K129</f>
        <v/>
      </c>
      <c r="M129" s="45" t="n"/>
      <c r="N129" s="46" t="n"/>
      <c r="O129" s="46" t="n"/>
      <c r="P129" s="46" t="n"/>
    </row>
    <row r="130">
      <c r="A130" s="11" t="n"/>
      <c r="B130" s="11" t="n"/>
      <c r="C130" s="41" t="n"/>
      <c r="D130" s="41" t="n"/>
      <c r="E130" s="41" t="n"/>
      <c r="F130" s="41" t="n"/>
      <c r="G130" s="42" t="n"/>
      <c r="H130" s="41" t="n"/>
      <c r="I130" s="41" t="n"/>
      <c r="J130" s="43">
        <f>MAX(F130:G130)-I130</f>
        <v/>
      </c>
      <c r="K130" s="44">
        <f>+I130+J130</f>
        <v/>
      </c>
      <c r="L130" s="41">
        <f>+F130-K130</f>
        <v/>
      </c>
      <c r="M130" s="45" t="n"/>
      <c r="N130" s="46" t="n"/>
      <c r="O130" s="46" t="n"/>
      <c r="P130" s="46" t="n"/>
    </row>
    <row r="131">
      <c r="A131" s="11" t="n"/>
      <c r="B131" s="11" t="n"/>
      <c r="C131" s="41" t="n"/>
      <c r="D131" s="41" t="n"/>
      <c r="E131" s="41" t="n"/>
      <c r="F131" s="41" t="n"/>
      <c r="G131" s="42" t="n"/>
      <c r="H131" s="41" t="n"/>
      <c r="I131" s="41" t="n"/>
      <c r="J131" s="43">
        <f>MAX(F131:G131)-I131</f>
        <v/>
      </c>
      <c r="K131" s="44">
        <f>+I131+J131</f>
        <v/>
      </c>
      <c r="L131" s="41">
        <f>+F131-K131</f>
        <v/>
      </c>
      <c r="M131" s="45" t="n"/>
      <c r="N131" s="46" t="n"/>
      <c r="O131" s="46" t="n"/>
      <c r="P131" s="46" t="n"/>
    </row>
    <row r="132">
      <c r="A132" s="11" t="n"/>
      <c r="B132" s="11" t="n"/>
      <c r="C132" s="41" t="n"/>
      <c r="D132" s="41" t="n"/>
      <c r="E132" s="41" t="n"/>
      <c r="F132" s="41" t="n"/>
      <c r="G132" s="42" t="n"/>
      <c r="H132" s="41" t="n"/>
      <c r="I132" s="41" t="n"/>
      <c r="J132" s="43">
        <f>MAX(F132:G132)-I132</f>
        <v/>
      </c>
      <c r="K132" s="44">
        <f>+I132+J132</f>
        <v/>
      </c>
      <c r="L132" s="41">
        <f>+F132-K132</f>
        <v/>
      </c>
      <c r="M132" s="45" t="n"/>
      <c r="N132" s="46" t="n"/>
      <c r="O132" s="46" t="n"/>
      <c r="P132" s="46" t="n"/>
    </row>
    <row r="133">
      <c r="A133" s="11" t="n"/>
      <c r="B133" s="11" t="n"/>
      <c r="C133" s="41" t="n"/>
      <c r="D133" s="41" t="n"/>
      <c r="E133" s="41" t="n"/>
      <c r="F133" s="41" t="n"/>
      <c r="G133" s="42" t="n"/>
      <c r="H133" s="41" t="n"/>
      <c r="I133" s="41" t="n"/>
      <c r="J133" s="43">
        <f>MAX(F133:G133)-I133</f>
        <v/>
      </c>
      <c r="K133" s="44">
        <f>+I133+J133</f>
        <v/>
      </c>
      <c r="L133" s="41">
        <f>+F133-K133</f>
        <v/>
      </c>
      <c r="M133" s="45" t="n"/>
      <c r="N133" s="46" t="n"/>
      <c r="O133" s="46" t="n"/>
      <c r="P133" s="46" t="n"/>
    </row>
    <row r="134">
      <c r="A134" s="11" t="n"/>
      <c r="B134" s="11" t="n"/>
      <c r="C134" s="41" t="n"/>
      <c r="D134" s="41" t="n"/>
      <c r="E134" s="41" t="n"/>
      <c r="F134" s="41" t="n"/>
      <c r="G134" s="42" t="n"/>
      <c r="H134" s="41" t="n"/>
      <c r="I134" s="41" t="n"/>
      <c r="J134" s="43">
        <f>MAX(F134:G134)-I134</f>
        <v/>
      </c>
      <c r="K134" s="44">
        <f>+I134+J134</f>
        <v/>
      </c>
      <c r="L134" s="41">
        <f>+F134-K134</f>
        <v/>
      </c>
      <c r="M134" s="45" t="n"/>
      <c r="N134" s="46" t="n"/>
      <c r="O134" s="46" t="n"/>
      <c r="P134" s="46" t="n"/>
    </row>
    <row r="135">
      <c r="A135" s="11" t="n"/>
      <c r="B135" s="11" t="n"/>
      <c r="C135" s="41" t="n"/>
      <c r="D135" s="41" t="n"/>
      <c r="E135" s="41" t="n"/>
      <c r="F135" s="41" t="n"/>
      <c r="G135" s="42" t="n"/>
      <c r="H135" s="41" t="n"/>
      <c r="I135" s="41" t="n"/>
      <c r="J135" s="43">
        <f>MAX(F135:G135)-I135</f>
        <v/>
      </c>
      <c r="K135" s="44">
        <f>+I135+J135</f>
        <v/>
      </c>
      <c r="L135" s="41">
        <f>+F135-K135</f>
        <v/>
      </c>
      <c r="M135" s="45" t="n"/>
      <c r="N135" s="46" t="n"/>
      <c r="O135" s="46" t="n"/>
      <c r="P135" s="46" t="n"/>
    </row>
    <row r="136">
      <c r="A136" s="11" t="n"/>
      <c r="B136" s="11" t="n"/>
      <c r="C136" s="41" t="n"/>
      <c r="D136" s="41" t="n"/>
      <c r="E136" s="41" t="n"/>
      <c r="F136" s="41" t="n"/>
      <c r="G136" s="42" t="n"/>
      <c r="H136" s="41" t="n"/>
      <c r="I136" s="41" t="n"/>
      <c r="J136" s="43">
        <f>MAX(F136:G136)-I136</f>
        <v/>
      </c>
      <c r="K136" s="44">
        <f>+I136+J136</f>
        <v/>
      </c>
      <c r="L136" s="41">
        <f>+F136-K136</f>
        <v/>
      </c>
      <c r="M136" s="45" t="n"/>
      <c r="N136" s="46" t="n"/>
      <c r="O136" s="46" t="n"/>
      <c r="P136" s="46" t="n"/>
    </row>
    <row r="137">
      <c r="A137" s="11" t="n"/>
      <c r="B137" s="11" t="n"/>
      <c r="C137" s="41" t="n"/>
      <c r="D137" s="41" t="n"/>
      <c r="E137" s="41" t="n"/>
      <c r="F137" s="41" t="n"/>
      <c r="G137" s="42" t="n"/>
      <c r="H137" s="41" t="n"/>
      <c r="I137" s="41" t="n"/>
      <c r="J137" s="43">
        <f>MAX(F137:G137)-I137</f>
        <v/>
      </c>
      <c r="K137" s="44">
        <f>+I137+J137</f>
        <v/>
      </c>
      <c r="L137" s="41">
        <f>+F137-K137</f>
        <v/>
      </c>
      <c r="M137" s="45" t="n"/>
      <c r="N137" s="46" t="n"/>
      <c r="O137" s="46" t="n"/>
      <c r="P137" s="46" t="n"/>
    </row>
    <row r="138">
      <c r="A138" s="11" t="n"/>
      <c r="B138" s="11" t="n"/>
      <c r="C138" s="41" t="n"/>
      <c r="D138" s="41" t="n"/>
      <c r="E138" s="41" t="n"/>
      <c r="F138" s="41" t="n"/>
      <c r="G138" s="42" t="n"/>
      <c r="H138" s="41" t="n"/>
      <c r="I138" s="41" t="n"/>
      <c r="J138" s="43">
        <f>MAX(F138:G138)-I138</f>
        <v/>
      </c>
      <c r="K138" s="44">
        <f>+I138+J138</f>
        <v/>
      </c>
      <c r="L138" s="41">
        <f>+F138-K138</f>
        <v/>
      </c>
      <c r="M138" s="45" t="n"/>
      <c r="N138" s="46" t="n"/>
      <c r="O138" s="46" t="n"/>
      <c r="P138" s="46" t="n"/>
    </row>
    <row r="139">
      <c r="A139" s="11" t="n"/>
      <c r="B139" s="11" t="n"/>
      <c r="C139" s="41" t="n"/>
      <c r="D139" s="41" t="n"/>
      <c r="E139" s="41" t="n"/>
      <c r="F139" s="41" t="n"/>
      <c r="G139" s="42" t="n"/>
      <c r="H139" s="41" t="n"/>
      <c r="I139" s="41" t="n"/>
      <c r="J139" s="43">
        <f>MAX(F139:G139)-I139</f>
        <v/>
      </c>
      <c r="K139" s="44">
        <f>+I139+J139</f>
        <v/>
      </c>
      <c r="L139" s="41">
        <f>+F139-K139</f>
        <v/>
      </c>
      <c r="M139" s="45" t="n"/>
      <c r="N139" s="46" t="n"/>
      <c r="O139" s="46" t="n"/>
      <c r="P139" s="46" t="n"/>
    </row>
    <row r="140">
      <c r="A140" s="11" t="n"/>
      <c r="B140" s="11" t="n"/>
      <c r="C140" s="41" t="n"/>
      <c r="D140" s="41" t="n"/>
      <c r="E140" s="41" t="n"/>
      <c r="F140" s="41" t="n"/>
      <c r="G140" s="42" t="n"/>
      <c r="H140" s="41" t="n"/>
      <c r="I140" s="41" t="n"/>
      <c r="J140" s="43">
        <f>MAX(F140:G140)-I140</f>
        <v/>
      </c>
      <c r="K140" s="44">
        <f>+I140+J140</f>
        <v/>
      </c>
      <c r="L140" s="41">
        <f>+F140-K140</f>
        <v/>
      </c>
      <c r="M140" s="45" t="n"/>
      <c r="N140" s="46" t="n"/>
      <c r="O140" s="46" t="n"/>
      <c r="P140" s="46" t="n"/>
    </row>
    <row r="141">
      <c r="A141" s="11" t="n"/>
      <c r="B141" s="11" t="n"/>
      <c r="C141" s="41" t="n"/>
      <c r="D141" s="41" t="n"/>
      <c r="E141" s="41" t="n"/>
      <c r="F141" s="41" t="n"/>
      <c r="G141" s="42" t="n"/>
      <c r="H141" s="41" t="n"/>
      <c r="I141" s="41" t="n"/>
      <c r="J141" s="43">
        <f>MAX(F141:G141)-I141</f>
        <v/>
      </c>
      <c r="K141" s="44">
        <f>+I141+J141</f>
        <v/>
      </c>
      <c r="L141" s="41">
        <f>+F141-K141</f>
        <v/>
      </c>
      <c r="M141" s="45" t="n"/>
      <c r="N141" s="46" t="n"/>
      <c r="O141" s="46" t="n"/>
      <c r="P141" s="46" t="n"/>
    </row>
    <row r="142">
      <c r="A142" s="11" t="n"/>
      <c r="B142" s="11" t="n"/>
      <c r="C142" s="41" t="n"/>
      <c r="D142" s="41" t="n"/>
      <c r="E142" s="41" t="n"/>
      <c r="F142" s="41" t="n"/>
      <c r="G142" s="42" t="n"/>
      <c r="H142" s="41" t="n"/>
      <c r="I142" s="41" t="n"/>
      <c r="J142" s="43">
        <f>MAX(F142:G142)-I142</f>
        <v/>
      </c>
      <c r="K142" s="44">
        <f>+I142+J142</f>
        <v/>
      </c>
      <c r="L142" s="41">
        <f>+F142-K142</f>
        <v/>
      </c>
      <c r="M142" s="45" t="n"/>
      <c r="N142" s="46" t="n"/>
      <c r="O142" s="46" t="n"/>
      <c r="P142" s="46" t="n"/>
    </row>
    <row r="143">
      <c r="A143" s="11" t="n"/>
      <c r="B143" s="11" t="n"/>
      <c r="C143" s="41" t="n"/>
      <c r="D143" s="41" t="n"/>
      <c r="E143" s="41" t="n"/>
      <c r="F143" s="41" t="n"/>
      <c r="G143" s="42" t="n"/>
      <c r="H143" s="41" t="n"/>
      <c r="I143" s="41" t="n"/>
      <c r="J143" s="43">
        <f>MAX(F143:G143)-I143</f>
        <v/>
      </c>
      <c r="K143" s="44">
        <f>+I143+J143</f>
        <v/>
      </c>
      <c r="L143" s="41">
        <f>+F143-K143</f>
        <v/>
      </c>
      <c r="M143" s="45" t="n"/>
      <c r="N143" s="46" t="n"/>
      <c r="O143" s="46" t="n"/>
      <c r="P143" s="46" t="n"/>
    </row>
    <row r="144">
      <c r="A144" s="11" t="n"/>
      <c r="B144" s="11" t="n"/>
      <c r="C144" s="41" t="n"/>
      <c r="D144" s="41" t="n"/>
      <c r="E144" s="41" t="n"/>
      <c r="F144" s="41" t="n"/>
      <c r="G144" s="42" t="n"/>
      <c r="H144" s="41" t="n"/>
      <c r="I144" s="41" t="n"/>
      <c r="J144" s="43">
        <f>MAX(F144:G144)-I144</f>
        <v/>
      </c>
      <c r="K144" s="44">
        <f>+I144+J144</f>
        <v/>
      </c>
      <c r="L144" s="41">
        <f>+F144-K144</f>
        <v/>
      </c>
      <c r="M144" s="45" t="n"/>
      <c r="N144" s="46" t="n"/>
      <c r="O144" s="46" t="n"/>
      <c r="P144" s="46" t="n"/>
    </row>
    <row r="145">
      <c r="A145" s="11" t="n"/>
      <c r="B145" s="11" t="n"/>
      <c r="C145" s="41" t="n"/>
      <c r="D145" s="41" t="n"/>
      <c r="E145" s="41" t="n"/>
      <c r="F145" s="41" t="n"/>
      <c r="G145" s="42" t="n"/>
      <c r="H145" s="41" t="n"/>
      <c r="I145" s="41" t="n"/>
      <c r="J145" s="43">
        <f>MAX(F145:G145)-I145</f>
        <v/>
      </c>
      <c r="K145" s="44">
        <f>+I145+J145</f>
        <v/>
      </c>
      <c r="L145" s="41">
        <f>+F145-K145</f>
        <v/>
      </c>
      <c r="M145" s="45" t="n"/>
      <c r="N145" s="46" t="n"/>
      <c r="O145" s="46" t="n"/>
      <c r="P145" s="46" t="n"/>
    </row>
    <row r="146">
      <c r="A146" s="11" t="n"/>
      <c r="B146" s="11" t="n"/>
      <c r="C146" s="41" t="n"/>
      <c r="D146" s="41" t="n"/>
      <c r="E146" s="41" t="n"/>
      <c r="F146" s="41" t="n"/>
      <c r="G146" s="42" t="n"/>
      <c r="H146" s="41" t="n"/>
      <c r="I146" s="41" t="n"/>
      <c r="J146" s="43">
        <f>MAX(F146:G146)-I146</f>
        <v/>
      </c>
      <c r="K146" s="44">
        <f>+I146+J146</f>
        <v/>
      </c>
      <c r="L146" s="41">
        <f>+F146-K146</f>
        <v/>
      </c>
      <c r="M146" s="45" t="n"/>
      <c r="N146" s="46" t="n"/>
      <c r="O146" s="46" t="n"/>
      <c r="P146" s="46" t="n"/>
    </row>
    <row r="147">
      <c r="A147" s="11" t="n"/>
      <c r="B147" s="11" t="n"/>
      <c r="C147" s="41" t="n"/>
      <c r="D147" s="41" t="n"/>
      <c r="E147" s="41" t="n"/>
      <c r="F147" s="41" t="n"/>
      <c r="G147" s="42" t="n"/>
      <c r="H147" s="41" t="n"/>
      <c r="I147" s="41" t="n"/>
      <c r="J147" s="43">
        <f>MAX(F147:G147)-I147</f>
        <v/>
      </c>
      <c r="K147" s="44">
        <f>+I147+J147</f>
        <v/>
      </c>
      <c r="L147" s="41">
        <f>+F147-K147</f>
        <v/>
      </c>
      <c r="M147" s="45" t="n"/>
      <c r="N147" s="46" t="n"/>
      <c r="O147" s="46" t="n"/>
      <c r="P147" s="46" t="n"/>
    </row>
    <row r="148">
      <c r="A148" s="11" t="n"/>
      <c r="B148" s="11" t="n"/>
      <c r="C148" s="41" t="n"/>
      <c r="D148" s="41" t="n"/>
      <c r="E148" s="41" t="n"/>
      <c r="F148" s="41" t="n"/>
      <c r="G148" s="42" t="n"/>
      <c r="H148" s="41" t="n"/>
      <c r="I148" s="41" t="n"/>
      <c r="J148" s="43">
        <f>MAX(F148:G148)-I148</f>
        <v/>
      </c>
      <c r="K148" s="44">
        <f>+I148+J148</f>
        <v/>
      </c>
      <c r="L148" s="41">
        <f>+F148-K148</f>
        <v/>
      </c>
      <c r="M148" s="45" t="n"/>
      <c r="N148" s="46" t="n"/>
      <c r="O148" s="46" t="n"/>
      <c r="P148" s="46" t="n"/>
    </row>
    <row r="149">
      <c r="A149" s="11" t="n"/>
      <c r="B149" s="11" t="n"/>
      <c r="C149" s="41" t="n"/>
      <c r="D149" s="41" t="n"/>
      <c r="E149" s="41" t="n"/>
      <c r="F149" s="41" t="n"/>
      <c r="G149" s="42" t="n"/>
      <c r="H149" s="41" t="n"/>
      <c r="I149" s="41" t="n"/>
      <c r="J149" s="43">
        <f>MAX(F149:G149)-I149</f>
        <v/>
      </c>
      <c r="K149" s="44">
        <f>+I149+J149</f>
        <v/>
      </c>
      <c r="L149" s="41">
        <f>+F149-K149</f>
        <v/>
      </c>
      <c r="M149" s="45" t="n"/>
      <c r="N149" s="46" t="n"/>
      <c r="O149" s="46" t="n"/>
      <c r="P149" s="46" t="n"/>
    </row>
    <row r="150">
      <c r="A150" s="11" t="n"/>
      <c r="B150" s="11" t="n"/>
      <c r="C150" s="41" t="n"/>
      <c r="D150" s="41" t="n"/>
      <c r="E150" s="41" t="n"/>
      <c r="F150" s="41" t="n"/>
      <c r="G150" s="42" t="n"/>
      <c r="H150" s="41" t="n"/>
      <c r="I150" s="41" t="n"/>
      <c r="J150" s="43">
        <f>MAX(F150:G150)-I150</f>
        <v/>
      </c>
      <c r="K150" s="44">
        <f>+I150+J150</f>
        <v/>
      </c>
      <c r="L150" s="41">
        <f>+F150-K150</f>
        <v/>
      </c>
      <c r="M150" s="45" t="n"/>
      <c r="N150" s="46" t="n"/>
      <c r="O150" s="46" t="n"/>
      <c r="P150" s="46" t="n"/>
    </row>
    <row r="151">
      <c r="A151" s="11" t="n"/>
      <c r="B151" s="11" t="n"/>
      <c r="C151" s="41" t="n"/>
      <c r="D151" s="41" t="n"/>
      <c r="E151" s="41" t="n"/>
      <c r="F151" s="41" t="n"/>
      <c r="G151" s="42" t="n"/>
      <c r="H151" s="41" t="n"/>
      <c r="I151" s="41" t="n"/>
      <c r="J151" s="43">
        <f>MAX(F151:G151)-I151</f>
        <v/>
      </c>
      <c r="K151" s="44">
        <f>+I151+J151</f>
        <v/>
      </c>
      <c r="L151" s="41">
        <f>+F151-K151</f>
        <v/>
      </c>
      <c r="M151" s="45" t="n"/>
      <c r="N151" s="46" t="n"/>
      <c r="O151" s="46" t="n"/>
      <c r="P151" s="46" t="n"/>
    </row>
    <row r="152">
      <c r="A152" s="11" t="n"/>
      <c r="B152" s="11" t="n"/>
      <c r="C152" s="41" t="n"/>
      <c r="D152" s="41" t="n"/>
      <c r="E152" s="41" t="n"/>
      <c r="F152" s="41" t="n"/>
      <c r="G152" s="42" t="n"/>
      <c r="H152" s="41" t="n"/>
      <c r="I152" s="41" t="n"/>
      <c r="J152" s="43">
        <f>MAX(F152:G152)-I152</f>
        <v/>
      </c>
      <c r="K152" s="44">
        <f>+I152+J152</f>
        <v/>
      </c>
      <c r="L152" s="41">
        <f>+F152-K152</f>
        <v/>
      </c>
      <c r="M152" s="45" t="n"/>
      <c r="N152" s="46" t="n"/>
      <c r="O152" s="46" t="n"/>
      <c r="P152" s="46" t="n"/>
    </row>
    <row r="153" customFormat="1" s="26">
      <c r="A153" s="11" t="n"/>
      <c r="B153" s="11" t="n"/>
      <c r="C153" s="41" t="n"/>
      <c r="D153" s="41" t="n"/>
      <c r="E153" s="41" t="n"/>
      <c r="F153" s="41" t="n"/>
      <c r="G153" s="42" t="n"/>
      <c r="H153" s="41" t="n"/>
      <c r="I153" s="41" t="n"/>
      <c r="J153" s="43">
        <f>MAX(F153:G153)-I153</f>
        <v/>
      </c>
      <c r="K153" s="44">
        <f>+I153+J153</f>
        <v/>
      </c>
      <c r="L153" s="41">
        <f>+F153-K153</f>
        <v/>
      </c>
      <c r="M153" s="45" t="n"/>
      <c r="N153" s="46" t="n"/>
      <c r="O153" s="46" t="n"/>
      <c r="P153" s="46" t="n"/>
    </row>
    <row r="154">
      <c r="A154" s="11" t="n"/>
      <c r="B154" s="11" t="n"/>
      <c r="C154" s="41" t="n"/>
      <c r="D154" s="41" t="n"/>
      <c r="E154" s="41" t="n"/>
      <c r="F154" s="41" t="n"/>
      <c r="G154" s="42" t="n"/>
      <c r="H154" s="41" t="n"/>
      <c r="I154" s="41" t="n"/>
      <c r="J154" s="43">
        <f>MAX(F154:G154)-I154</f>
        <v/>
      </c>
      <c r="K154" s="44">
        <f>+I154+J154</f>
        <v/>
      </c>
      <c r="L154" s="41">
        <f>+F154-K154</f>
        <v/>
      </c>
      <c r="M154" s="45" t="n"/>
      <c r="N154" s="46" t="n"/>
      <c r="O154" s="46" t="n"/>
      <c r="P154" s="46" t="n"/>
    </row>
    <row r="155">
      <c r="A155" s="11" t="n"/>
      <c r="B155" s="11" t="n"/>
      <c r="C155" s="41" t="n"/>
      <c r="D155" s="41" t="n"/>
      <c r="E155" s="41" t="n"/>
      <c r="F155" s="41" t="n"/>
      <c r="G155" s="42" t="n"/>
      <c r="H155" s="41" t="n"/>
      <c r="I155" s="41" t="n"/>
      <c r="J155" s="43">
        <f>MAX(F155:G155)-I155</f>
        <v/>
      </c>
      <c r="K155" s="44">
        <f>+I155+J155</f>
        <v/>
      </c>
      <c r="L155" s="41">
        <f>+F155-K155</f>
        <v/>
      </c>
      <c r="M155" s="45" t="n"/>
      <c r="N155" s="46" t="n"/>
      <c r="O155" s="46" t="n"/>
      <c r="P155" s="46" t="n"/>
    </row>
    <row r="156">
      <c r="A156" s="11" t="n"/>
      <c r="B156" s="11" t="n"/>
      <c r="C156" s="41" t="n"/>
      <c r="D156" s="41" t="n"/>
      <c r="E156" s="41" t="n"/>
      <c r="F156" s="41" t="n"/>
      <c r="G156" s="42" t="n"/>
      <c r="H156" s="41" t="n"/>
      <c r="I156" s="41" t="n"/>
      <c r="J156" s="43">
        <f>MAX(F156:G156)-I156</f>
        <v/>
      </c>
      <c r="K156" s="44">
        <f>+I156+J156</f>
        <v/>
      </c>
      <c r="L156" s="41">
        <f>+F156-K156</f>
        <v/>
      </c>
      <c r="M156" s="45" t="n"/>
      <c r="N156" s="46" t="n"/>
      <c r="O156" s="46" t="n"/>
      <c r="P156" s="46" t="n"/>
    </row>
    <row r="157">
      <c r="A157" s="11" t="n"/>
      <c r="B157" s="11" t="n"/>
      <c r="C157" s="41" t="n"/>
      <c r="D157" s="41" t="n"/>
      <c r="E157" s="41" t="n"/>
      <c r="F157" s="41" t="n"/>
      <c r="G157" s="42" t="n"/>
      <c r="H157" s="41" t="n"/>
      <c r="I157" s="41" t="n"/>
      <c r="J157" s="43">
        <f>MAX(F157:G157)-I157</f>
        <v/>
      </c>
      <c r="K157" s="44">
        <f>+I157+J157</f>
        <v/>
      </c>
      <c r="L157" s="41">
        <f>+F157-K157</f>
        <v/>
      </c>
      <c r="M157" s="45" t="n"/>
      <c r="N157" s="46" t="n"/>
      <c r="O157" s="46" t="n"/>
      <c r="P157" s="46" t="n"/>
    </row>
    <row r="158">
      <c r="A158" s="11" t="n"/>
      <c r="B158" s="11" t="n"/>
      <c r="C158" s="41" t="n"/>
      <c r="D158" s="41" t="n"/>
      <c r="E158" s="41" t="n"/>
      <c r="F158" s="41" t="n"/>
      <c r="G158" s="42" t="n"/>
      <c r="H158" s="41" t="n"/>
      <c r="I158" s="41" t="n"/>
      <c r="J158" s="43">
        <f>MAX(F158:G158)-I158</f>
        <v/>
      </c>
      <c r="K158" s="44">
        <f>+I158+J158</f>
        <v/>
      </c>
      <c r="L158" s="41">
        <f>+F158-K158</f>
        <v/>
      </c>
      <c r="M158" s="45" t="n"/>
      <c r="N158" s="46" t="n"/>
      <c r="O158" s="46" t="n"/>
      <c r="P158" s="46" t="n"/>
    </row>
    <row r="159">
      <c r="A159" s="11" t="n"/>
      <c r="B159" s="11" t="n"/>
      <c r="C159" s="41" t="n"/>
      <c r="D159" s="41" t="n"/>
      <c r="E159" s="41" t="n"/>
      <c r="F159" s="41" t="n"/>
      <c r="G159" s="42" t="n"/>
      <c r="H159" s="41" t="n"/>
      <c r="I159" s="41" t="n"/>
      <c r="J159" s="43">
        <f>MAX(F159:G159)-I159</f>
        <v/>
      </c>
      <c r="K159" s="44">
        <f>+I159+J159</f>
        <v/>
      </c>
      <c r="L159" s="41">
        <f>+F159-K159</f>
        <v/>
      </c>
      <c r="M159" s="45" t="n"/>
      <c r="N159" s="46" t="n"/>
      <c r="O159" s="46" t="n"/>
      <c r="P159" s="46" t="n"/>
    </row>
    <row r="160">
      <c r="A160" s="11" t="n"/>
      <c r="B160" s="11" t="n"/>
      <c r="C160" s="41" t="n"/>
      <c r="D160" s="41" t="n"/>
      <c r="E160" s="41" t="n"/>
      <c r="F160" s="41" t="n"/>
      <c r="G160" s="42" t="n"/>
      <c r="H160" s="41" t="n"/>
      <c r="I160" s="41" t="n"/>
      <c r="J160" s="43">
        <f>MAX(F160:G160)-I160</f>
        <v/>
      </c>
      <c r="K160" s="44">
        <f>+I160+J160</f>
        <v/>
      </c>
      <c r="L160" s="41">
        <f>+F160-K160</f>
        <v/>
      </c>
      <c r="M160" s="45" t="n"/>
      <c r="N160" s="46" t="n"/>
      <c r="O160" s="46" t="n"/>
      <c r="P160" s="46" t="n"/>
    </row>
    <row r="161">
      <c r="A161" s="11" t="n"/>
      <c r="B161" s="11" t="n"/>
      <c r="C161" s="41" t="n"/>
      <c r="D161" s="41" t="n"/>
      <c r="E161" s="41" t="n"/>
      <c r="F161" s="41" t="n"/>
      <c r="G161" s="42" t="n"/>
      <c r="H161" s="41" t="n"/>
      <c r="I161" s="41" t="n"/>
      <c r="J161" s="43">
        <f>MAX(F161:G161)-I161</f>
        <v/>
      </c>
      <c r="K161" s="44">
        <f>+I161+J161</f>
        <v/>
      </c>
      <c r="L161" s="41">
        <f>+F161-K161</f>
        <v/>
      </c>
      <c r="M161" s="45" t="n"/>
      <c r="N161" s="46" t="n"/>
      <c r="O161" s="46" t="n"/>
      <c r="P161" s="46" t="n"/>
    </row>
    <row r="162">
      <c r="A162" s="11" t="n"/>
      <c r="B162" s="11" t="n"/>
      <c r="C162" s="41" t="n"/>
      <c r="D162" s="41" t="n"/>
      <c r="E162" s="41" t="n"/>
      <c r="F162" s="41" t="n"/>
      <c r="G162" s="42" t="n"/>
      <c r="H162" s="41" t="n"/>
      <c r="I162" s="41" t="n"/>
      <c r="J162" s="43">
        <f>MAX(F162:G162)-I162</f>
        <v/>
      </c>
      <c r="K162" s="44">
        <f>+I162+J162</f>
        <v/>
      </c>
      <c r="L162" s="41">
        <f>+F162-K162</f>
        <v/>
      </c>
      <c r="M162" s="45" t="n"/>
      <c r="N162" s="46" t="n"/>
      <c r="O162" s="46" t="n"/>
      <c r="P162" s="46" t="n"/>
    </row>
    <row r="163">
      <c r="A163" s="11" t="n"/>
      <c r="B163" s="11" t="n"/>
      <c r="C163" s="41" t="n"/>
      <c r="D163" s="41" t="n"/>
      <c r="E163" s="41" t="n"/>
      <c r="F163" s="41" t="n"/>
      <c r="G163" s="42" t="n"/>
      <c r="H163" s="41" t="n"/>
      <c r="I163" s="41" t="n"/>
      <c r="J163" s="43">
        <f>MAX(F163:G163)-I163</f>
        <v/>
      </c>
      <c r="K163" s="44">
        <f>+I163+J163</f>
        <v/>
      </c>
      <c r="L163" s="41">
        <f>+F163-K163</f>
        <v/>
      </c>
      <c r="M163" s="45" t="n"/>
      <c r="N163" s="46" t="n"/>
      <c r="O163" s="46" t="n"/>
      <c r="P163" s="46" t="n"/>
    </row>
    <row r="164">
      <c r="A164" s="11" t="n"/>
      <c r="B164" s="11" t="n"/>
      <c r="C164" s="41" t="n"/>
      <c r="D164" s="41" t="n"/>
      <c r="E164" s="41" t="n"/>
      <c r="F164" s="41" t="n"/>
      <c r="G164" s="42" t="n"/>
      <c r="H164" s="41" t="n"/>
      <c r="I164" s="41" t="n"/>
      <c r="J164" s="43">
        <f>MAX(F164:G164)-I164</f>
        <v/>
      </c>
      <c r="K164" s="44">
        <f>+I164+J164</f>
        <v/>
      </c>
      <c r="L164" s="41">
        <f>+F164-K164</f>
        <v/>
      </c>
      <c r="M164" s="45" t="n"/>
      <c r="N164" s="46" t="n"/>
      <c r="O164" s="46" t="n"/>
      <c r="P164" s="46" t="n"/>
    </row>
    <row r="165">
      <c r="A165" s="11" t="n"/>
      <c r="B165" s="11" t="n"/>
      <c r="C165" s="41" t="n"/>
      <c r="D165" s="41" t="n"/>
      <c r="E165" s="41" t="n"/>
      <c r="F165" s="41" t="n"/>
      <c r="G165" s="42" t="n"/>
      <c r="H165" s="41" t="n"/>
      <c r="I165" s="41" t="n"/>
      <c r="J165" s="43">
        <f>MAX(F165:G165)-I165</f>
        <v/>
      </c>
      <c r="K165" s="44">
        <f>+I165+J165</f>
        <v/>
      </c>
      <c r="L165" s="41">
        <f>+F165-K165</f>
        <v/>
      </c>
      <c r="M165" s="45" t="n"/>
      <c r="N165" s="46" t="n"/>
      <c r="O165" s="46" t="n"/>
      <c r="P165" s="46" t="n"/>
    </row>
    <row r="166">
      <c r="A166" s="11" t="n"/>
      <c r="B166" s="11" t="n"/>
      <c r="C166" s="41" t="n"/>
      <c r="D166" s="41" t="n"/>
      <c r="E166" s="41" t="n"/>
      <c r="F166" s="41" t="n"/>
      <c r="G166" s="42" t="n"/>
      <c r="H166" s="41" t="n"/>
      <c r="I166" s="41" t="n"/>
      <c r="J166" s="43">
        <f>MAX(F166:G166)-I166</f>
        <v/>
      </c>
      <c r="K166" s="44">
        <f>+I166+J166</f>
        <v/>
      </c>
      <c r="L166" s="41">
        <f>+F166-K166</f>
        <v/>
      </c>
      <c r="M166" s="45" t="n"/>
      <c r="N166" s="46" t="n"/>
      <c r="O166" s="46" t="n"/>
      <c r="P166" s="46" t="n"/>
    </row>
    <row r="167">
      <c r="A167" s="17" t="inlineStr">
        <is>
          <t>TOTALS</t>
        </is>
      </c>
      <c r="B167" s="17" t="n"/>
      <c r="C167" s="47">
        <f>SUM(C7:C166)</f>
        <v/>
      </c>
      <c r="D167" s="47">
        <f>SUM(D7:D166)</f>
        <v/>
      </c>
      <c r="E167" s="47">
        <f>SUM(E7:E166)</f>
        <v/>
      </c>
      <c r="F167" s="47">
        <f>SUM(F7:F166)</f>
        <v/>
      </c>
      <c r="G167" s="48">
        <f>SUM(G7:G166)</f>
        <v/>
      </c>
      <c r="H167" s="47">
        <f>SUM(H7:H166)</f>
        <v/>
      </c>
      <c r="I167" s="47">
        <f>SUM(I7:I166)</f>
        <v/>
      </c>
      <c r="J167" s="49">
        <f>SUM(J7:J166)</f>
        <v/>
      </c>
      <c r="K167" s="50">
        <f>SUM(K7:K166)</f>
        <v/>
      </c>
      <c r="L167" s="47">
        <f>SUM(L7:L166)</f>
        <v/>
      </c>
      <c r="M167" s="22" t="n"/>
    </row>
    <row r="168"/>
    <row r="169">
      <c r="K169" s="23" t="inlineStr">
        <is>
          <t>PROJECT FEE</t>
        </is>
      </c>
      <c r="L169" s="51" t="n"/>
    </row>
    <row r="170">
      <c r="K170" s="23" t="inlineStr">
        <is>
          <t>PROJECT CNTG</t>
        </is>
      </c>
      <c r="L170" s="51" t="n"/>
    </row>
    <row r="171">
      <c r="K171" s="26" t="n"/>
      <c r="L171" s="26" t="n"/>
    </row>
    <row r="172">
      <c r="K172" s="23" t="inlineStr">
        <is>
          <t>Pending PCCO's</t>
        </is>
      </c>
      <c r="L172" s="51" t="n"/>
    </row>
    <row r="173">
      <c r="K173" s="23" t="inlineStr">
        <is>
          <t>Pending PCCO's Costs</t>
        </is>
      </c>
      <c r="L173" s="51" t="n"/>
    </row>
    <row r="174">
      <c r="K174" s="23" t="inlineStr">
        <is>
          <t>Pending PCCO Fee</t>
        </is>
      </c>
      <c r="L174" s="51">
        <f>+L172-L173</f>
        <v/>
      </c>
    </row>
  </sheetData>
  <mergeCells count="1">
    <mergeCell ref="A1:M1"/>
  </mergeCells>
  <pageMargins left="0.25" right="0.25" top="0.75" bottom="0.75" header="0.3" footer="0.3"/>
  <pageSetup orientation="landscape" scale="60" fitToHeight="0" fitToWidth="1"/>
  <headerFooter>
    <oddHeader/>
    <oddFooter>&amp;CPage &amp;P of &amp;N</oddFooter>
    <evenHeader/>
    <evenFooter>&amp;CPage &amp;P of &amp;N</evenFooter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Joe Targett</dc:creator>
  <dcterms:created xsi:type="dcterms:W3CDTF">2023-12-13T17:55:57Z</dcterms:created>
  <dcterms:modified xsi:type="dcterms:W3CDTF">2026-06-24T23:21:49Z</dcterms:modified>
  <cp:lastModifiedBy>Bhagya Devnani</cp:lastModifiedBy>
  <cp:lastPrinted>2026-06-24T23:10:58Z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0x0101006A6DA94DD3F39D4E8CB4ED0C265E3F67</vt:lpwstr>
  </property>
  <property name="MediaServiceImageTags" fmtid="{D5CDD505-2E9C-101B-9397-08002B2CF9AE}" pid="3">
    <vt:lpwstr/>
  </property>
</Properties>
</file>