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7120105062fa0/_Santa Monica College/2021 Fall/Math 10 - Discrete Math/Final Project/1810672_Adams_Benjamin_Math_10_Fall_2021_Final_Project/Benchmarking/"/>
    </mc:Choice>
  </mc:AlternateContent>
  <xr:revisionPtr revIDLastSave="338" documentId="8_{AA593FE6-020A-4E44-A8B4-8A59834DBE25}" xr6:coauthVersionLast="47" xr6:coauthVersionMax="47" xr10:uidLastSave="{70DFCCF7-B5D2-4F98-91C5-6B151D987303}"/>
  <bookViews>
    <workbookView xWindow="22015" yWindow="-104" windowWidth="15874" windowHeight="8456" xr2:uid="{9F277A14-90D2-41C2-96C4-8C672477C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<sst xmlns="http://schemas.openxmlformats.org/spreadsheetml/2006/main" count="36" uniqueCount="12">
  <si>
    <t>milliseconds</t>
  </si>
  <si>
    <t>Linked List Based PQ</t>
  </si>
  <si>
    <t>STL PQ</t>
  </si>
  <si>
    <t>Vector Based Min Heap</t>
  </si>
  <si>
    <t>STL std::make_heap()</t>
  </si>
  <si>
    <t>Merge Sort</t>
  </si>
  <si>
    <t>Bubble Sort</t>
  </si>
  <si>
    <t>STL Quick Sort</t>
  </si>
  <si>
    <t>N</t>
  </si>
  <si>
    <t>Mins</t>
  </si>
  <si>
    <t>Runtime (Seconds)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</si>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</sst>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20717853497437E-2"/>
          <c:y val="2.6433345561357364E-2"/>
          <c:w val="0.61249202054003016"/>
          <c:h val="0.82096924001529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Linked List Based PQ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chemeClr val="accent2">
                  <a:lumMod val="50000"/>
                  <a:alpha val="63000"/>
                </a:scheme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chemeClr val="accent2">
                    <a:lumMod val="50000"/>
                    <a:alpha val="63000"/>
                  </a:schemeClr>
                </a:outerShdw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Sheet1!$B$34:$B$45</c:f>
              <c:numCache>
                <c:formatCode>0.0000000000</c:formatCode>
                <c:ptCount val="12"/>
                <c:pt idx="0">
                  <c:v>8.3333333333333335E-9</c:v>
                </c:pt>
                <c:pt idx="1">
                  <c:v>4.4444444444444448E-8</c:v>
                </c:pt>
                <c:pt idx="2">
                  <c:v>1.7694444444444446E-6</c:v>
                </c:pt>
                <c:pt idx="3">
                  <c:v>4.5383333333333336E-5</c:v>
                </c:pt>
                <c:pt idx="4">
                  <c:v>1.8290555555555558E-4</c:v>
                </c:pt>
                <c:pt idx="5">
                  <c:v>1.2012638888888891E-3</c:v>
                </c:pt>
                <c:pt idx="6">
                  <c:v>4.6973777777777779E-3</c:v>
                </c:pt>
                <c:pt idx="7">
                  <c:v>2.3427936111111113E-2</c:v>
                </c:pt>
                <c:pt idx="8">
                  <c:v>0.27094041111111111</c:v>
                </c:pt>
                <c:pt idx="9">
                  <c:v>0.68283505277777778</c:v>
                </c:pt>
                <c:pt idx="10">
                  <c:v>1.1889865500000001</c:v>
                </c:pt>
                <c:pt idx="11">
                  <c:v>1.8329623333333336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E-45F4-B2DF-64186D413CCC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STL PQ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Sheet1!$C$34:$C$45</c:f>
              <c:numCache>
                <c:formatCode>0.0000000000</c:formatCode>
                <c:ptCount val="12"/>
                <c:pt idx="0">
                  <c:v>8.3333333333333335E-9</c:v>
                </c:pt>
                <c:pt idx="1">
                  <c:v>1.7500000000000002E-7</c:v>
                </c:pt>
                <c:pt idx="2">
                  <c:v>2.2611111111111117E-6</c:v>
                </c:pt>
                <c:pt idx="3">
                  <c:v>1.2272222222222222E-5</c:v>
                </c:pt>
                <c:pt idx="4">
                  <c:v>2.9305555555555554E-5</c:v>
                </c:pt>
                <c:pt idx="5">
                  <c:v>7.3841666666666668E-5</c:v>
                </c:pt>
                <c:pt idx="6">
                  <c:v>1.2649722222222222E-4</c:v>
                </c:pt>
                <c:pt idx="7">
                  <c:v>2.7040555555555554E-4</c:v>
                </c:pt>
                <c:pt idx="8">
                  <c:v>5.743250000000001E-4</c:v>
                </c:pt>
                <c:pt idx="9">
                  <c:v>1.2873527777777778E-3</c:v>
                </c:pt>
                <c:pt idx="10">
                  <c:v>1.449636111111111E-3</c:v>
                </c:pt>
                <c:pt idx="11">
                  <c:v>1.561361111111111E-3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E-45F4-B2DF-64186D413CCC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Vector Based Min Heap</c:v>
                </c:pt>
              </c:strCache>
            </c:strRef>
          </c:tx>
          <c:spPr>
            <a:ln w="9525" cap="rnd">
              <a:solidFill>
                <a:schemeClr val="bg1">
                  <a:lumMod val="75000"/>
                  <a:alpha val="96000"/>
                </a:schemeClr>
              </a:solidFill>
              <a:round/>
            </a:ln>
            <a:effectLst>
              <a:softEdge rad="0"/>
            </a:effectLst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 cap="rnd">
                <a:solidFill>
                  <a:schemeClr val="accent3"/>
                </a:solidFill>
                <a:round/>
              </a:ln>
              <a:effectLst>
                <a:softEdge rad="0"/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Sheet1!$D$34:$D$45</c:f>
              <c:numCache>
                <c:formatCode>0.0000000000</c:formatCode>
                <c:ptCount val="12"/>
                <c:pt idx="0">
                  <c:v>2.2222222222222224E-8</c:v>
                </c:pt>
                <c:pt idx="1">
                  <c:v>6.4444444444444443E-7</c:v>
                </c:pt>
                <c:pt idx="2">
                  <c:v>1.0266666666666666E-5</c:v>
                </c:pt>
                <c:pt idx="3">
                  <c:v>6.3044444444444438E-5</c:v>
                </c:pt>
                <c:pt idx="4">
                  <c:v>1.3840555555555555E-4</c:v>
                </c:pt>
                <c:pt idx="5">
                  <c:v>3.5876111111111106E-4</c:v>
                </c:pt>
                <c:pt idx="6">
                  <c:v>7.0048333333333327E-4</c:v>
                </c:pt>
                <c:pt idx="7">
                  <c:v>1.5334499999999998E-3</c:v>
                </c:pt>
                <c:pt idx="8">
                  <c:v>3.2094500000000004E-3</c:v>
                </c:pt>
                <c:pt idx="9">
                  <c:v>6.9607055555555557E-3</c:v>
                </c:pt>
                <c:pt idx="10">
                  <c:v>7.0563527777777772E-3</c:v>
                </c:pt>
                <c:pt idx="11">
                  <c:v>8.7364833333333329E-3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F-4C91-B3FF-5B6D59E014F6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STL std::make_heap()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Sheet1!$E$34:$E$45</c:f>
              <c:numCache>
                <c:formatCode>0.0000000000</c:formatCode>
                <c:ptCount val="12"/>
                <c:pt idx="0">
                  <c:v>5.5555555555555559E-9</c:v>
                </c:pt>
                <c:pt idx="1">
                  <c:v>6.1111111111111111E-8</c:v>
                </c:pt>
                <c:pt idx="2">
                  <c:v>7.3611111111111113E-7</c:v>
                </c:pt>
                <c:pt idx="3">
                  <c:v>3.1527777777777773E-6</c:v>
                </c:pt>
                <c:pt idx="4">
                  <c:v>6.9833333333333331E-6</c:v>
                </c:pt>
                <c:pt idx="5">
                  <c:v>1.6144444444444443E-5</c:v>
                </c:pt>
                <c:pt idx="6">
                  <c:v>3.1019444444444446E-5</c:v>
                </c:pt>
                <c:pt idx="7">
                  <c:v>6.8241666666666667E-5</c:v>
                </c:pt>
                <c:pt idx="8">
                  <c:v>1.3364722222222221E-4</c:v>
                </c:pt>
                <c:pt idx="9">
                  <c:v>3.2646666666666662E-4</c:v>
                </c:pt>
                <c:pt idx="10">
                  <c:v>2.8034166666666673E-4</c:v>
                </c:pt>
                <c:pt idx="11">
                  <c:v>3.4391388888888887E-4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F-4C91-B3FF-5B6D59E014F6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Sheet1!$F$34:$F$45</c:f>
              <c:numCache>
                <c:formatCode>0.0000000000</c:formatCode>
                <c:ptCount val="12"/>
                <c:pt idx="0">
                  <c:v>8.3333333333333335E-9</c:v>
                </c:pt>
                <c:pt idx="1">
                  <c:v>3.3333333333333334E-8</c:v>
                </c:pt>
                <c:pt idx="2">
                  <c:v>3.5000000000000004E-7</c:v>
                </c:pt>
                <c:pt idx="3">
                  <c:v>1.4305555555555557E-6</c:v>
                </c:pt>
                <c:pt idx="4">
                  <c:v>3.0083333333333335E-6</c:v>
                </c:pt>
                <c:pt idx="5">
                  <c:v>7.3694444444444449E-6</c:v>
                </c:pt>
                <c:pt idx="6">
                  <c:v>1.5761111111111109E-5</c:v>
                </c:pt>
                <c:pt idx="7">
                  <c:v>2.9880555555555554E-5</c:v>
                </c:pt>
                <c:pt idx="8">
                  <c:v>6.8780555555555568E-5</c:v>
                </c:pt>
                <c:pt idx="9">
                  <c:v>1.3946944444444444E-4</c:v>
                </c:pt>
                <c:pt idx="10">
                  <c:v>1.2748611111111109E-4</c:v>
                </c:pt>
                <c:pt idx="11">
                  <c:v>1.5769166666666667E-4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F-4C91-B3FF-5B6D59E014F6}"/>
            </c:ext>
          </c:extLst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Bubble Sort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Sheet1!$G$34:$G$45</c:f>
              <c:numCache>
                <c:formatCode>0.0000000000</c:formatCode>
                <c:ptCount val="12"/>
                <c:pt idx="0">
                  <c:v>1E-10</c:v>
                </c:pt>
                <c:pt idx="1">
                  <c:v>1.4166666666666668E-7</c:v>
                </c:pt>
                <c:pt idx="2">
                  <c:v>1.4097222222222224E-5</c:v>
                </c:pt>
                <c:pt idx="3">
                  <c:v>3.8765277777777772E-4</c:v>
                </c:pt>
                <c:pt idx="4">
                  <c:v>1.3314777777777777E-3</c:v>
                </c:pt>
                <c:pt idx="5">
                  <c:v>8.0836138888888878E-3</c:v>
                </c:pt>
                <c:pt idx="6">
                  <c:v>3.1667627777777776E-2</c:v>
                </c:pt>
                <c:pt idx="7">
                  <c:v>0.13509466388888888</c:v>
                </c:pt>
                <c:pt idx="8">
                  <c:v>0.64564233888888878</c:v>
                </c:pt>
                <c:pt idx="9">
                  <c:v>1.3738430555555554</c:v>
                </c:pt>
                <c:pt idx="10">
                  <c:v>3.1823787527777778</c:v>
                </c:pt>
                <c:pt idx="11">
                  <c:v>3.9273506833333331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F-4C91-B3FF-5B6D59E014F6}"/>
            </c:ext>
          </c:extLst>
        </c:ser>
        <c:ser>
          <c:idx val="6"/>
          <c:order val="6"/>
          <c:tx>
            <c:strRef>
              <c:f>Sheet1!$H$33</c:f>
              <c:strCache>
                <c:ptCount val="1"/>
                <c:pt idx="0">
                  <c:v>STL Quick Sort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Sheet1!$A$34:$A$45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Sheet1!$H$34:$H$45</c:f>
              <c:numCache>
                <c:formatCode>0.0000000000</c:formatCode>
                <c:ptCount val="12"/>
                <c:pt idx="0">
                  <c:v>2.777777777777778E-9</c:v>
                </c:pt>
                <c:pt idx="1">
                  <c:v>1.9444444444444445E-8</c:v>
                </c:pt>
                <c:pt idx="2">
                  <c:v>2.8333333333333336E-7</c:v>
                </c:pt>
                <c:pt idx="3">
                  <c:v>1.4555555555555555E-6</c:v>
                </c:pt>
                <c:pt idx="4">
                  <c:v>2.7E-6</c:v>
                </c:pt>
                <c:pt idx="5">
                  <c:v>6.6222222222222227E-6</c:v>
                </c:pt>
                <c:pt idx="6">
                  <c:v>1.2474999999999998E-5</c:v>
                </c:pt>
                <c:pt idx="7">
                  <c:v>2.5591666666666664E-5</c:v>
                </c:pt>
                <c:pt idx="8">
                  <c:v>6.6861111111111112E-5</c:v>
                </c:pt>
                <c:pt idx="9">
                  <c:v>8.5577777777777768E-5</c:v>
                </c:pt>
                <c:pt idx="10">
                  <c:v>1.0210555555555554E-4</c:v>
                </c:pt>
                <c:pt idx="11">
                  <c:v>1.5124722222222223E-4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6F-4C91-B3FF-5B6D59E0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41792"/>
        <c:axId val="1129242208"/>
      </c:scatterChart>
      <c:valAx>
        <c:axId val="1129241792"/>
        <c:scaling>
          <c:orientation val="minMax"/>
          <c:max val="5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 size,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2208"/>
        <c:crosses val="autoZero"/>
        <c:crossBetween val="midCat"/>
        <c:majorUnit val="100000"/>
      </c:valAx>
      <c:valAx>
        <c:axId val="11292422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20717853497437E-2"/>
          <c:y val="2.6433345561357364E-2"/>
          <c:w val="0.61249202054003016"/>
          <c:h val="0.82096924001529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STL PQ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Sheet1!$M$3:$M$14</c:f>
              <c:numCache>
                <c:formatCode>0.0000000000</c:formatCode>
                <c:ptCount val="12"/>
                <c:pt idx="0">
                  <c:v>0.03</c:v>
                </c:pt>
                <c:pt idx="1">
                  <c:v>0.63</c:v>
                </c:pt>
                <c:pt idx="2">
                  <c:v>8.14</c:v>
                </c:pt>
                <c:pt idx="3">
                  <c:v>44.18</c:v>
                </c:pt>
                <c:pt idx="4">
                  <c:v>105.5</c:v>
                </c:pt>
                <c:pt idx="5">
                  <c:v>265.83</c:v>
                </c:pt>
                <c:pt idx="6">
                  <c:v>455.39</c:v>
                </c:pt>
                <c:pt idx="7">
                  <c:v>973.46</c:v>
                </c:pt>
                <c:pt idx="8">
                  <c:v>2067.5700000000002</c:v>
                </c:pt>
                <c:pt idx="9">
                  <c:v>4634.47</c:v>
                </c:pt>
                <c:pt idx="10">
                  <c:v>5218.6899999999996</c:v>
                </c:pt>
                <c:pt idx="11">
                  <c:v>5620.9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B-42AD-93E9-96D88AC840F2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Vector Based Min Heap</c:v>
                </c:pt>
              </c:strCache>
            </c:strRef>
          </c:tx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 cap="rnd">
                <a:solidFill>
                  <a:schemeClr val="bg1">
                    <a:lumMod val="8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Sheet1!$N$3:$N$14</c:f>
              <c:numCache>
                <c:formatCode>0.0000000000</c:formatCode>
                <c:ptCount val="12"/>
                <c:pt idx="0">
                  <c:v>0.08</c:v>
                </c:pt>
                <c:pt idx="1">
                  <c:v>2.3199999999999998</c:v>
                </c:pt>
                <c:pt idx="2">
                  <c:v>36.96</c:v>
                </c:pt>
                <c:pt idx="3">
                  <c:v>226.96</c:v>
                </c:pt>
                <c:pt idx="4">
                  <c:v>498.26</c:v>
                </c:pt>
                <c:pt idx="5">
                  <c:v>1291.54</c:v>
                </c:pt>
                <c:pt idx="6">
                  <c:v>2521.7399999999998</c:v>
                </c:pt>
                <c:pt idx="7">
                  <c:v>5520.42</c:v>
                </c:pt>
                <c:pt idx="8">
                  <c:v>11554.02</c:v>
                </c:pt>
                <c:pt idx="9">
                  <c:v>25058.54</c:v>
                </c:pt>
                <c:pt idx="10">
                  <c:v>25402.87</c:v>
                </c:pt>
                <c:pt idx="11">
                  <c:v>31451.34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B-42AD-93E9-96D88AC840F2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STL std::make_heap()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Sheet1!$O$3:$O$14</c:f>
              <c:numCache>
                <c:formatCode>0.0000000000</c:formatCode>
                <c:ptCount val="12"/>
                <c:pt idx="0">
                  <c:v>0.02</c:v>
                </c:pt>
                <c:pt idx="1">
                  <c:v>0.22</c:v>
                </c:pt>
                <c:pt idx="2">
                  <c:v>2.65</c:v>
                </c:pt>
                <c:pt idx="3">
                  <c:v>11.35</c:v>
                </c:pt>
                <c:pt idx="4">
                  <c:v>25.14</c:v>
                </c:pt>
                <c:pt idx="5">
                  <c:v>58.12</c:v>
                </c:pt>
                <c:pt idx="6">
                  <c:v>111.67</c:v>
                </c:pt>
                <c:pt idx="7">
                  <c:v>245.67</c:v>
                </c:pt>
                <c:pt idx="8">
                  <c:v>481.13</c:v>
                </c:pt>
                <c:pt idx="9">
                  <c:v>1175.28</c:v>
                </c:pt>
                <c:pt idx="10">
                  <c:v>1009.23</c:v>
                </c:pt>
                <c:pt idx="11">
                  <c:v>1238.0899999999999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FB-42AD-93E9-96D88AC840F2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Sheet1!$P$3:$P$14</c:f>
              <c:numCache>
                <c:formatCode>0.0000000000</c:formatCode>
                <c:ptCount val="12"/>
                <c:pt idx="0">
                  <c:v>0.03</c:v>
                </c:pt>
                <c:pt idx="1">
                  <c:v>0.12</c:v>
                </c:pt>
                <c:pt idx="2">
                  <c:v>1.26</c:v>
                </c:pt>
                <c:pt idx="3">
                  <c:v>5.15</c:v>
                </c:pt>
                <c:pt idx="4">
                  <c:v>10.83</c:v>
                </c:pt>
                <c:pt idx="5">
                  <c:v>26.53</c:v>
                </c:pt>
                <c:pt idx="6">
                  <c:v>56.74</c:v>
                </c:pt>
                <c:pt idx="7">
                  <c:v>107.57</c:v>
                </c:pt>
                <c:pt idx="8">
                  <c:v>247.61</c:v>
                </c:pt>
                <c:pt idx="9">
                  <c:v>502.09</c:v>
                </c:pt>
                <c:pt idx="10">
                  <c:v>458.95</c:v>
                </c:pt>
                <c:pt idx="11">
                  <c:v>567.69000000000005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3FB-42AD-93E9-96D88AC840F2}"/>
            </c:ext>
          </c:extLst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STL Quick Sort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Sheet1!$R$3:$R$14</c:f>
              <c:numCache>
                <c:formatCode>0.0000000000</c:formatCode>
                <c:ptCount val="12"/>
                <c:pt idx="0">
                  <c:v>0.01</c:v>
                </c:pt>
                <c:pt idx="1">
                  <c:v>7.0000000000000007E-2</c:v>
                </c:pt>
                <c:pt idx="2">
                  <c:v>1.02</c:v>
                </c:pt>
                <c:pt idx="3">
                  <c:v>5.24</c:v>
                </c:pt>
                <c:pt idx="4">
                  <c:v>9.7200000000000006</c:v>
                </c:pt>
                <c:pt idx="5">
                  <c:v>23.84</c:v>
                </c:pt>
                <c:pt idx="6">
                  <c:v>44.91</c:v>
                </c:pt>
                <c:pt idx="7">
                  <c:v>92.13</c:v>
                </c:pt>
                <c:pt idx="8">
                  <c:v>240.7</c:v>
                </c:pt>
                <c:pt idx="9">
                  <c:v>308.08</c:v>
                </c:pt>
                <c:pt idx="10">
                  <c:v>367.58</c:v>
                </c:pt>
                <c:pt idx="11">
                  <c:v>544.49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3FB-42AD-93E9-96D88AC8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41792"/>
        <c:axId val="1129242208"/>
      </c:scatterChart>
      <c:valAx>
        <c:axId val="1129241792"/>
        <c:scaling>
          <c:orientation val="minMax"/>
          <c:max val="5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 size,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2208"/>
        <c:crosses val="autoZero"/>
        <c:crossBetween val="midCat"/>
        <c:majorUnit val="100000"/>
      </c:valAx>
      <c:valAx>
        <c:axId val="1129242208"/>
        <c:scaling>
          <c:orientation val="minMax"/>
          <c:max val="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179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20717853497437E-2"/>
          <c:y val="2.6433345561357364E-2"/>
          <c:w val="0.61249202054003016"/>
          <c:h val="0.82096924001529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STL PQ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Sheet1!$M$3:$M$14</c:f>
              <c:numCache>
                <c:formatCode>0.0000000000</c:formatCode>
                <c:ptCount val="12"/>
                <c:pt idx="0">
                  <c:v>0.03</c:v>
                </c:pt>
                <c:pt idx="1">
                  <c:v>0.63</c:v>
                </c:pt>
                <c:pt idx="2">
                  <c:v>8.14</c:v>
                </c:pt>
                <c:pt idx="3">
                  <c:v>44.18</c:v>
                </c:pt>
                <c:pt idx="4">
                  <c:v>105.5</c:v>
                </c:pt>
                <c:pt idx="5">
                  <c:v>265.83</c:v>
                </c:pt>
                <c:pt idx="6">
                  <c:v>455.39</c:v>
                </c:pt>
                <c:pt idx="7">
                  <c:v>973.46</c:v>
                </c:pt>
                <c:pt idx="8">
                  <c:v>2067.5700000000002</c:v>
                </c:pt>
                <c:pt idx="9">
                  <c:v>4634.47</c:v>
                </c:pt>
                <c:pt idx="10">
                  <c:v>5218.6899999999996</c:v>
                </c:pt>
                <c:pt idx="11">
                  <c:v>5620.9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5-4EE5-9BFE-F82236947DAC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STL std::make_heap()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Sheet1!$O$3:$O$14</c:f>
              <c:numCache>
                <c:formatCode>0.0000000000</c:formatCode>
                <c:ptCount val="12"/>
                <c:pt idx="0">
                  <c:v>0.02</c:v>
                </c:pt>
                <c:pt idx="1">
                  <c:v>0.22</c:v>
                </c:pt>
                <c:pt idx="2">
                  <c:v>2.65</c:v>
                </c:pt>
                <c:pt idx="3">
                  <c:v>11.35</c:v>
                </c:pt>
                <c:pt idx="4">
                  <c:v>25.14</c:v>
                </c:pt>
                <c:pt idx="5">
                  <c:v>58.12</c:v>
                </c:pt>
                <c:pt idx="6">
                  <c:v>111.67</c:v>
                </c:pt>
                <c:pt idx="7">
                  <c:v>245.67</c:v>
                </c:pt>
                <c:pt idx="8">
                  <c:v>481.13</c:v>
                </c:pt>
                <c:pt idx="9">
                  <c:v>1175.28</c:v>
                </c:pt>
                <c:pt idx="10">
                  <c:v>1009.23</c:v>
                </c:pt>
                <c:pt idx="11">
                  <c:v>1238.0899999999999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15-4EE5-9BFE-F82236947DAC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Sheet1!$P$3:$P$14</c:f>
              <c:numCache>
                <c:formatCode>0.0000000000</c:formatCode>
                <c:ptCount val="12"/>
                <c:pt idx="0">
                  <c:v>0.03</c:v>
                </c:pt>
                <c:pt idx="1">
                  <c:v>0.12</c:v>
                </c:pt>
                <c:pt idx="2">
                  <c:v>1.26</c:v>
                </c:pt>
                <c:pt idx="3">
                  <c:v>5.15</c:v>
                </c:pt>
                <c:pt idx="4">
                  <c:v>10.83</c:v>
                </c:pt>
                <c:pt idx="5">
                  <c:v>26.53</c:v>
                </c:pt>
                <c:pt idx="6">
                  <c:v>56.74</c:v>
                </c:pt>
                <c:pt idx="7">
                  <c:v>107.57</c:v>
                </c:pt>
                <c:pt idx="8">
                  <c:v>247.61</c:v>
                </c:pt>
                <c:pt idx="9">
                  <c:v>502.09</c:v>
                </c:pt>
                <c:pt idx="10">
                  <c:v>458.95</c:v>
                </c:pt>
                <c:pt idx="11">
                  <c:v>567.69000000000005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15-4EE5-9BFE-F82236947DAC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STL Quick Sort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Sheet1!$R$3:$R$14</c:f>
              <c:numCache>
                <c:formatCode>0.0000000000</c:formatCode>
                <c:ptCount val="12"/>
                <c:pt idx="0">
                  <c:v>0.01</c:v>
                </c:pt>
                <c:pt idx="1">
                  <c:v>7.0000000000000007E-2</c:v>
                </c:pt>
                <c:pt idx="2">
                  <c:v>1.02</c:v>
                </c:pt>
                <c:pt idx="3">
                  <c:v>5.24</c:v>
                </c:pt>
                <c:pt idx="4">
                  <c:v>9.7200000000000006</c:v>
                </c:pt>
                <c:pt idx="5">
                  <c:v>23.84</c:v>
                </c:pt>
                <c:pt idx="6">
                  <c:v>44.91</c:v>
                </c:pt>
                <c:pt idx="7">
                  <c:v>92.13</c:v>
                </c:pt>
                <c:pt idx="8">
                  <c:v>240.7</c:v>
                </c:pt>
                <c:pt idx="9">
                  <c:v>308.08</c:v>
                </c:pt>
                <c:pt idx="10">
                  <c:v>367.58</c:v>
                </c:pt>
                <c:pt idx="11">
                  <c:v>544.49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15-4EE5-9BFE-F8223694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41792"/>
        <c:axId val="1129242208"/>
      </c:scatterChart>
      <c:valAx>
        <c:axId val="1129241792"/>
        <c:scaling>
          <c:orientation val="minMax"/>
          <c:max val="5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 size,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2208"/>
        <c:crosses val="autoZero"/>
        <c:crossBetween val="midCat"/>
        <c:majorUnit val="100000"/>
      </c:valAx>
      <c:valAx>
        <c:axId val="112924220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1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20717853497437E-2"/>
          <c:y val="2.6433345561357364E-2"/>
          <c:w val="0.61249202054003016"/>
          <c:h val="0.82096924001529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STL std::make_heap()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Sheet1!$O$3:$O$14</c:f>
              <c:numCache>
                <c:formatCode>0.0000000000</c:formatCode>
                <c:ptCount val="12"/>
                <c:pt idx="0">
                  <c:v>0.02</c:v>
                </c:pt>
                <c:pt idx="1">
                  <c:v>0.22</c:v>
                </c:pt>
                <c:pt idx="2">
                  <c:v>2.65</c:v>
                </c:pt>
                <c:pt idx="3">
                  <c:v>11.35</c:v>
                </c:pt>
                <c:pt idx="4">
                  <c:v>25.14</c:v>
                </c:pt>
                <c:pt idx="5">
                  <c:v>58.12</c:v>
                </c:pt>
                <c:pt idx="6">
                  <c:v>111.67</c:v>
                </c:pt>
                <c:pt idx="7">
                  <c:v>245.67</c:v>
                </c:pt>
                <c:pt idx="8">
                  <c:v>481.13</c:v>
                </c:pt>
                <c:pt idx="9">
                  <c:v>1175.28</c:v>
                </c:pt>
                <c:pt idx="10">
                  <c:v>1009.23</c:v>
                </c:pt>
                <c:pt idx="11">
                  <c:v>1238.0899999999999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F-464D-9B95-05611CDF9AF3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Sheet1!$P$3:$P$14</c:f>
              <c:numCache>
                <c:formatCode>0.0000000000</c:formatCode>
                <c:ptCount val="12"/>
                <c:pt idx="0">
                  <c:v>0.03</c:v>
                </c:pt>
                <c:pt idx="1">
                  <c:v>0.12</c:v>
                </c:pt>
                <c:pt idx="2">
                  <c:v>1.26</c:v>
                </c:pt>
                <c:pt idx="3">
                  <c:v>5.15</c:v>
                </c:pt>
                <c:pt idx="4">
                  <c:v>10.83</c:v>
                </c:pt>
                <c:pt idx="5">
                  <c:v>26.53</c:v>
                </c:pt>
                <c:pt idx="6">
                  <c:v>56.74</c:v>
                </c:pt>
                <c:pt idx="7">
                  <c:v>107.57</c:v>
                </c:pt>
                <c:pt idx="8">
                  <c:v>247.61</c:v>
                </c:pt>
                <c:pt idx="9">
                  <c:v>502.09</c:v>
                </c:pt>
                <c:pt idx="10">
                  <c:v>458.95</c:v>
                </c:pt>
                <c:pt idx="11">
                  <c:v>567.69000000000005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2F-464D-9B95-05611CDF9AF3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STL Quick Sort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300000</c:v>
                </c:pt>
                <c:pt idx="10">
                  <c:v>400000</c:v>
                </c:pt>
                <c:pt idx="11">
                  <c:v>500000</c:v>
                </c:pt>
              </c:numCache>
            </c:numRef>
          </c:xVal>
          <c:yVal>
            <c:numRef>
              <c:f>Sheet1!$R$3:$R$14</c:f>
              <c:numCache>
                <c:formatCode>0.0000000000</c:formatCode>
                <c:ptCount val="12"/>
                <c:pt idx="0">
                  <c:v>0.01</c:v>
                </c:pt>
                <c:pt idx="1">
                  <c:v>7.0000000000000007E-2</c:v>
                </c:pt>
                <c:pt idx="2">
                  <c:v>1.02</c:v>
                </c:pt>
                <c:pt idx="3">
                  <c:v>5.24</c:v>
                </c:pt>
                <c:pt idx="4">
                  <c:v>9.7200000000000006</c:v>
                </c:pt>
                <c:pt idx="5">
                  <c:v>23.84</c:v>
                </c:pt>
                <c:pt idx="6">
                  <c:v>44.91</c:v>
                </c:pt>
                <c:pt idx="7">
                  <c:v>92.13</c:v>
                </c:pt>
                <c:pt idx="8">
                  <c:v>240.7</c:v>
                </c:pt>
                <c:pt idx="9">
                  <c:v>308.08</c:v>
                </c:pt>
                <c:pt idx="10">
                  <c:v>367.58</c:v>
                </c:pt>
                <c:pt idx="11">
                  <c:v>544.49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2F-464D-9B95-05611CDF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41792"/>
        <c:axId val="1129242208"/>
      </c:scatterChart>
      <c:valAx>
        <c:axId val="1129241792"/>
        <c:scaling>
          <c:orientation val="minMax"/>
          <c:max val="5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 size,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2208"/>
        <c:crosses val="autoZero"/>
        <c:crossBetween val="midCat"/>
        <c:majorUnit val="100000"/>
      </c:valAx>
      <c:valAx>
        <c:axId val="112924220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179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879768</xdr:colOff>
      <xdr:row>51</xdr:row>
      <xdr:rowOff>89550</xdr:rowOff>
    </xdr:from>
    <xdr:to>
      <xdr:col>6</xdr:col>
      <xdr:colOff>23498</xdr:colOff>
      <xdr:row>72</xdr:row>
      <xdr:rowOff>35000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855AEB-0453-40D2-998C-421761570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832937</xdr:colOff>
      <xdr:row>51</xdr:row>
      <xdr:rowOff>96427</xdr:rowOff>
    </xdr:from>
    <xdr:to>
      <xdr:col>15</xdr:col>
      <xdr:colOff>120425</xdr:colOff>
      <xdr:row>72</xdr:row>
      <xdr:rowOff>36400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3E1D6-0982-425E-8FC4-3AA2CDDE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475488</xdr:colOff>
      <xdr:row>51</xdr:row>
      <xdr:rowOff>54864</xdr:rowOff>
    </xdr:from>
    <xdr:to>
      <xdr:col>29</xdr:col>
      <xdr:colOff>161991</xdr:colOff>
      <xdr:row>71</xdr:row>
      <xdr:rowOff>181042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9B509-DABB-41AD-9BA0-605F5127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201168</xdr:colOff>
      <xdr:row>51</xdr:row>
      <xdr:rowOff>36576</xdr:rowOff>
    </xdr:from>
    <xdr:to>
      <xdr:col>46</xdr:col>
      <xdr:colOff>88839</xdr:colOff>
      <xdr:row>71</xdr:row>
      <xdr:rowOff>162754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37AC9A-07ED-430F-9888-91EF0470E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1334-B4B0-433A-8B87-32D246E43A8D}">
  <dimension ref="A1:R51"/>
  <sheetViews>
    <sheetView tabSelected="1" zoomScale="40" zoomScaleNormal="40" workbookViewId="0">
      <selection activeCell="L22" sqref="L22"/>
    </sheetView>
  </sheetViews>
  <sheetFormatPr defaultRowHeight="14.4"/>
  <cols>
    <col min="1" max="1" width="18.09765625" style="2" customWidth="1"/>
    <col min="2" max="2" width="21.59765625" style="3" customWidth="1"/>
    <col min="3" max="3" width="16.69921875" style="3" customWidth="1"/>
    <col min="4" max="4" width="23.59765625" customWidth="1"/>
    <col min="5" max="5" width="20.296875" customWidth="1"/>
    <col min="6" max="6" width="15.59765625" style="1" customWidth="1"/>
    <col min="7" max="8" width="15.59765625" customWidth="1"/>
    <col min="12" max="12" width="20.59765625" bestFit="1" customWidth="1"/>
    <col min="13" max="13" width="18.296875" bestFit="1" customWidth="1"/>
    <col min="14" max="14" width="22.3984375" bestFit="1" customWidth="1"/>
    <col min="15" max="15" width="20.796875" customWidth="1"/>
    <col min="16" max="16" width="17.19921875" bestFit="1" customWidth="1"/>
    <col min="17" max="17" width="21.69921875" bestFit="1" customWidth="1"/>
    <col min="18" max="18" width="16.09765625" bestFit="1" customWidth="1"/>
  </cols>
  <sheetData>
    <row r="1" spans="1:18">
      <c r="B1" s="9" t="s">
        <v>10</v>
      </c>
      <c r="C1" s="9"/>
      <c r="L1" s="9" t="s">
        <v>0</v>
      </c>
      <c r="M1" s="9"/>
    </row>
    <row r="2" spans="1:18">
      <c r="A2" s="8" t="s">
        <v>8</v>
      </c>
      <c r="B2" s="6" t="s">
        <v>1</v>
      </c>
      <c r="C2" s="6" t="s">
        <v>2</v>
      </c>
      <c r="D2" s="4" t="s">
        <v>3</v>
      </c>
      <c r="E2" s="4" t="s">
        <v>4</v>
      </c>
      <c r="F2" s="7" t="s">
        <v>5</v>
      </c>
      <c r="G2" s="4" t="s">
        <v>6</v>
      </c>
      <c r="H2" s="4" t="s">
        <v>7</v>
      </c>
      <c r="K2" s="4" t="s">
        <v>8</v>
      </c>
      <c r="L2" s="6" t="s">
        <v>1</v>
      </c>
      <c r="M2" s="6" t="s">
        <v>2</v>
      </c>
      <c r="N2" s="4" t="s">
        <v>3</v>
      </c>
      <c r="O2" s="4" t="s">
        <v>4</v>
      </c>
      <c r="P2" s="7" t="s">
        <v>5</v>
      </c>
      <c r="Q2" s="4" t="s">
        <v>6</v>
      </c>
      <c r="R2" s="4" t="s">
        <v>7</v>
      </c>
    </row>
    <row r="3" spans="1:18">
      <c r="A3">
        <v>10</v>
      </c>
      <c r="B3" s="3">
        <v>2.9999999999999997E-5</v>
      </c>
      <c r="C3" s="3">
        <v>2.9999999999999997E-5</v>
      </c>
      <c r="D3">
        <v>8.0000000000000007E-5</v>
      </c>
      <c r="E3">
        <v>2.0000000000000002E-5</v>
      </c>
      <c r="F3" s="5">
        <v>2.9999999999999997E-5</v>
      </c>
      <c r="G3" s="5">
        <v>0</v>
      </c>
      <c r="H3" s="5">
        <v>1.0000000000000001E-5</v>
      </c>
      <c r="K3">
        <v>10</v>
      </c>
      <c r="L3" s="3">
        <v>0.03</v>
      </c>
      <c r="M3" s="3">
        <v>0.03</v>
      </c>
      <c r="N3" s="3">
        <v>0.08</v>
      </c>
      <c r="O3" s="3">
        <v>0.02</v>
      </c>
      <c r="P3" s="3">
        <v>0.03</v>
      </c>
      <c r="Q3" s="3">
        <v>0</v>
      </c>
      <c r="R3" s="3">
        <v>0.01</v>
      </c>
    </row>
    <row r="4" spans="1:18">
      <c r="A4">
        <v>100</v>
      </c>
      <c r="B4" s="3">
        <v>1.6000000000000001E-4</v>
      </c>
      <c r="C4" s="3">
        <v>6.3000000000000003E-4</v>
      </c>
      <c r="D4">
        <v>2.32E-3</v>
      </c>
      <c r="E4">
        <v>2.2000000000000001E-4</v>
      </c>
      <c r="F4" s="5">
        <v>1.1999999999999999E-4</v>
      </c>
      <c r="G4" s="5">
        <v>5.1000000000000004E-4</v>
      </c>
      <c r="H4" s="5">
        <v>7.0000000000000007E-5</v>
      </c>
      <c r="K4">
        <v>100</v>
      </c>
      <c r="L4" s="3">
        <v>0.16</v>
      </c>
      <c r="M4" s="3">
        <v>0.63</v>
      </c>
      <c r="N4" s="3">
        <v>2.3199999999999998</v>
      </c>
      <c r="O4" s="3">
        <v>0.22</v>
      </c>
      <c r="P4" s="3">
        <v>0.12</v>
      </c>
      <c r="Q4" s="3">
        <v>0.51</v>
      </c>
      <c r="R4" s="3">
        <v>7.0000000000000007E-2</v>
      </c>
    </row>
    <row r="5" spans="1:18">
      <c r="A5">
        <v>1000</v>
      </c>
      <c r="B5" s="3">
        <v>6.3699999999999998E-3</v>
      </c>
      <c r="C5" s="3">
        <v>8.1400000000000014E-3</v>
      </c>
      <c r="D5">
        <v>3.696E-2</v>
      </c>
      <c r="E5">
        <v>2.65E-3</v>
      </c>
      <c r="F5" s="5">
        <v>1.2600000000000001E-3</v>
      </c>
      <c r="G5" s="5">
        <v>5.0750000000000003E-2</v>
      </c>
      <c r="H5" s="5">
        <v>1.0200000000000001E-3</v>
      </c>
      <c r="K5">
        <v>1000</v>
      </c>
      <c r="L5" s="3">
        <v>6.37</v>
      </c>
      <c r="M5" s="3">
        <v>8.14</v>
      </c>
      <c r="N5" s="3">
        <v>36.96</v>
      </c>
      <c r="O5" s="3">
        <v>2.65</v>
      </c>
      <c r="P5" s="3">
        <v>1.26</v>
      </c>
      <c r="Q5" s="3">
        <v>50.75</v>
      </c>
      <c r="R5" s="3">
        <v>1.02</v>
      </c>
    </row>
    <row r="6" spans="1:18">
      <c r="A6">
        <v>5000</v>
      </c>
      <c r="B6" s="3">
        <v>0.16338</v>
      </c>
      <c r="C6" s="3">
        <v>4.4179999999999997E-2</v>
      </c>
      <c r="D6">
        <v>0.22696</v>
      </c>
      <c r="E6">
        <v>1.1349999999999999E-2</v>
      </c>
      <c r="F6" s="5">
        <v>5.1500000000000001E-3</v>
      </c>
      <c r="G6" s="5">
        <v>1.3955499999999998</v>
      </c>
      <c r="H6" s="5">
        <v>5.2399999999999999E-3</v>
      </c>
      <c r="K6">
        <v>5000</v>
      </c>
      <c r="L6" s="3">
        <v>163.38</v>
      </c>
      <c r="M6" s="3">
        <v>44.18</v>
      </c>
      <c r="N6" s="3">
        <v>226.96</v>
      </c>
      <c r="O6" s="3">
        <v>11.35</v>
      </c>
      <c r="P6" s="3">
        <v>5.15</v>
      </c>
      <c r="Q6" s="3">
        <v>1395.55</v>
      </c>
      <c r="R6" s="3">
        <v>5.24</v>
      </c>
    </row>
    <row r="7" spans="1:18">
      <c r="A7">
        <v>10000</v>
      </c>
      <c r="B7" s="3">
        <v>0.65846000000000005</v>
      </c>
      <c r="C7" s="3">
        <v>0.1055</v>
      </c>
      <c r="D7">
        <v>0.49825999999999998</v>
      </c>
      <c r="E7">
        <v>2.5139999999999999E-2</v>
      </c>
      <c r="F7" s="5">
        <v>1.0829999999999999E-2</v>
      </c>
      <c r="G7" s="5">
        <v>4.7933199999999996</v>
      </c>
      <c r="H7" s="5">
        <v>9.7200000000000012E-3</v>
      </c>
      <c r="K7">
        <v>10000</v>
      </c>
      <c r="L7" s="3">
        <v>658.46</v>
      </c>
      <c r="M7" s="3">
        <v>105.5</v>
      </c>
      <c r="N7" s="3">
        <v>498.26</v>
      </c>
      <c r="O7" s="3">
        <v>25.14</v>
      </c>
      <c r="P7" s="3">
        <v>10.83</v>
      </c>
      <c r="Q7" s="3">
        <v>4793.32</v>
      </c>
      <c r="R7" s="3">
        <v>9.7200000000000006</v>
      </c>
    </row>
    <row r="8" spans="1:18">
      <c r="A8">
        <v>25000</v>
      </c>
      <c r="B8" s="3">
        <v>4.3245500000000003</v>
      </c>
      <c r="C8" s="3">
        <v>0.26583000000000001</v>
      </c>
      <c r="D8">
        <v>1.2915399999999999</v>
      </c>
      <c r="E8">
        <v>5.8119999999999998E-2</v>
      </c>
      <c r="F8" s="5">
        <v>2.6530000000000001E-2</v>
      </c>
      <c r="G8" s="5">
        <v>29.101009999999999</v>
      </c>
      <c r="H8" s="5">
        <v>2.384E-2</v>
      </c>
      <c r="K8">
        <v>25000</v>
      </c>
      <c r="L8" s="3">
        <v>4324.55</v>
      </c>
      <c r="M8" s="3">
        <v>265.83</v>
      </c>
      <c r="N8" s="3">
        <v>1291.54</v>
      </c>
      <c r="O8" s="3">
        <v>58.12</v>
      </c>
      <c r="P8" s="3">
        <v>26.53</v>
      </c>
      <c r="Q8" s="3">
        <v>29101.01</v>
      </c>
      <c r="R8" s="3">
        <v>23.84</v>
      </c>
    </row>
    <row r="9" spans="1:18">
      <c r="A9">
        <v>50000</v>
      </c>
      <c r="B9" s="3">
        <v>16.91056</v>
      </c>
      <c r="C9" s="3">
        <v>0.45538999999999996</v>
      </c>
      <c r="D9">
        <v>2.5217399999999999</v>
      </c>
      <c r="E9">
        <v>0.11167000000000001</v>
      </c>
      <c r="F9" s="5">
        <v>5.6739999999999999E-2</v>
      </c>
      <c r="G9" s="5">
        <v>114.00346</v>
      </c>
      <c r="H9" s="5">
        <v>4.4909999999999999E-2</v>
      </c>
      <c r="K9">
        <v>50000</v>
      </c>
      <c r="L9" s="3">
        <v>16910.560000000001</v>
      </c>
      <c r="M9" s="3">
        <v>455.39</v>
      </c>
      <c r="N9" s="3">
        <v>2521.7399999999998</v>
      </c>
      <c r="O9" s="3">
        <v>111.67</v>
      </c>
      <c r="P9" s="3">
        <v>56.74</v>
      </c>
      <c r="Q9" s="3">
        <v>114003.46</v>
      </c>
      <c r="R9" s="3">
        <v>44.91</v>
      </c>
    </row>
    <row r="10" spans="1:18">
      <c r="A10">
        <v>100000</v>
      </c>
      <c r="B10" s="3">
        <v>84.340570000000014</v>
      </c>
      <c r="C10" s="3">
        <v>0.97345999999999999</v>
      </c>
      <c r="D10">
        <v>5.5204199999999997</v>
      </c>
      <c r="E10">
        <v>0.24567</v>
      </c>
      <c r="F10" s="5">
        <v>0.10757</v>
      </c>
      <c r="G10" s="5">
        <v>486.34078999999997</v>
      </c>
      <c r="H10" s="5">
        <v>9.212999999999999E-2</v>
      </c>
      <c r="K10">
        <v>100000</v>
      </c>
      <c r="L10" s="3">
        <v>84340.57</v>
      </c>
      <c r="M10" s="3">
        <v>973.46</v>
      </c>
      <c r="N10" s="3">
        <v>5520.42</v>
      </c>
      <c r="O10" s="3">
        <v>245.67</v>
      </c>
      <c r="P10" s="3">
        <v>107.57</v>
      </c>
      <c r="Q10" s="3">
        <v>486340.79</v>
      </c>
      <c r="R10" s="3">
        <v>92.13</v>
      </c>
    </row>
    <row r="11" spans="1:18">
      <c r="A11">
        <v>200000</v>
      </c>
      <c r="B11" s="3">
        <v>975.38548000000003</v>
      </c>
      <c r="C11" s="3">
        <v>2.0675700000000004</v>
      </c>
      <c r="D11">
        <v>11.554020000000001</v>
      </c>
      <c r="E11">
        <v>0.48113</v>
      </c>
      <c r="F11" s="5">
        <v>0.24761000000000002</v>
      </c>
      <c r="G11" s="5">
        <v>2324.3124199999997</v>
      </c>
      <c r="H11" s="5">
        <v>0.2407</v>
      </c>
      <c r="K11">
        <v>200000</v>
      </c>
      <c r="L11" s="3">
        <v>975385.48</v>
      </c>
      <c r="M11" s="3">
        <v>2067.5700000000002</v>
      </c>
      <c r="N11" s="3">
        <v>11554.02</v>
      </c>
      <c r="O11" s="3">
        <v>481.13</v>
      </c>
      <c r="P11" s="3">
        <v>247.61</v>
      </c>
      <c r="Q11" s="3">
        <v>2324312.42</v>
      </c>
      <c r="R11" s="3">
        <v>240.7</v>
      </c>
    </row>
    <row r="12" spans="1:18">
      <c r="A12">
        <v>300000</v>
      </c>
      <c r="B12" s="3">
        <v>2458.2061899999999</v>
      </c>
      <c r="C12" s="3">
        <v>4.6344700000000003</v>
      </c>
      <c r="D12">
        <v>25.058540000000001</v>
      </c>
      <c r="E12">
        <v>1.1752799999999999</v>
      </c>
      <c r="F12" s="5">
        <v>0.50208999999999993</v>
      </c>
      <c r="G12" s="5">
        <v>4945.835</v>
      </c>
      <c r="H12" s="5">
        <v>0.30807999999999996</v>
      </c>
      <c r="K12">
        <v>300000</v>
      </c>
      <c r="L12" s="3">
        <v>2458206.19</v>
      </c>
      <c r="M12" s="3">
        <v>4634.47</v>
      </c>
      <c r="N12" s="3">
        <v>25058.54</v>
      </c>
      <c r="O12" s="3">
        <v>1175.28</v>
      </c>
      <c r="P12" s="3">
        <v>502.09</v>
      </c>
      <c r="Q12" s="3">
        <v>4945835</v>
      </c>
      <c r="R12" s="3">
        <v>308.08</v>
      </c>
    </row>
    <row r="13" spans="1:18">
      <c r="A13">
        <v>400000</v>
      </c>
      <c r="B13" s="3">
        <v>4280.3515800000005</v>
      </c>
      <c r="C13" s="3">
        <v>5.2186899999999996</v>
      </c>
      <c r="D13">
        <v>25.40287</v>
      </c>
      <c r="E13">
        <v>1.0092300000000001</v>
      </c>
      <c r="F13" s="5">
        <v>0.45894999999999997</v>
      </c>
      <c r="G13" s="5">
        <v>11456.56351</v>
      </c>
      <c r="H13" s="5">
        <v>0.36757999999999996</v>
      </c>
      <c r="K13">
        <v>400000</v>
      </c>
      <c r="L13" s="3">
        <v>4280351.58</v>
      </c>
      <c r="M13" s="3">
        <v>5218.6899999999996</v>
      </c>
      <c r="N13" s="3">
        <v>25402.87</v>
      </c>
      <c r="O13" s="3">
        <v>1009.23</v>
      </c>
      <c r="P13" s="3">
        <v>458.95</v>
      </c>
      <c r="Q13" s="3">
        <v>11456563.51</v>
      </c>
      <c r="R13" s="3">
        <v>367.58</v>
      </c>
    </row>
    <row r="14" spans="1:18">
      <c r="A14">
        <v>500000</v>
      </c>
      <c r="B14" s="3">
        <v>6598.6644000000006</v>
      </c>
      <c r="C14" s="3">
        <v>5.6208999999999998</v>
      </c>
      <c r="D14">
        <v>31.451340000000002</v>
      </c>
      <c r="E14">
        <v>1.2380899999999999</v>
      </c>
      <c r="F14" s="5">
        <v>0.56769000000000003</v>
      </c>
      <c r="G14" s="5">
        <v>14138.462460000001</v>
      </c>
      <c r="H14" s="5">
        <v>0.54449000000000003</v>
      </c>
      <c r="K14">
        <v>500000</v>
      </c>
      <c r="L14" s="3">
        <v>6598664.4000000004</v>
      </c>
      <c r="M14" s="3">
        <v>5620.9</v>
      </c>
      <c r="N14" s="3">
        <v>31451.34</v>
      </c>
      <c r="O14" s="3">
        <v>1238.0899999999999</v>
      </c>
      <c r="P14" s="3">
        <v>567.69000000000005</v>
      </c>
      <c r="Q14" s="3">
        <v>14138462.460000001</v>
      </c>
      <c r="R14" s="3">
        <v>544.49</v>
      </c>
    </row>
    <row r="15" spans="1:18">
      <c r="M15" s="1"/>
    </row>
    <row r="16" spans="1:18">
      <c r="B16" s="3" t="s">
        <v>9</v>
      </c>
      <c r="L16" s="1"/>
      <c r="M16" s="1"/>
    </row>
    <row r="17" spans="1:8">
      <c r="A17" s="8" t="s">
        <v>8</v>
      </c>
      <c r="B17" s="6" t="s">
        <v>1</v>
      </c>
      <c r="C17" s="6" t="s">
        <v>2</v>
      </c>
      <c r="D17" s="4" t="s">
        <v>3</v>
      </c>
      <c r="E17" s="4" t="s">
        <v>4</v>
      </c>
      <c r="F17" s="7" t="s">
        <v>5</v>
      </c>
      <c r="G17" s="4" t="s">
        <v>6</v>
      </c>
      <c r="H17" s="4" t="s">
        <v>7</v>
      </c>
    </row>
    <row r="18" spans="1:8">
      <c r="A18">
        <v>10</v>
      </c>
      <c r="B18" s="3">
        <v>4.9999999999999998E-7</v>
      </c>
      <c r="C18" s="3">
        <v>4.9999999999999998E-7</v>
      </c>
      <c r="D18" s="3">
        <v>1.3333333333333334E-6</v>
      </c>
      <c r="E18" s="3">
        <v>3.3333333333333335E-7</v>
      </c>
      <c r="F18" s="3">
        <v>4.9999999999999998E-7</v>
      </c>
      <c r="G18" s="3">
        <v>0</v>
      </c>
      <c r="H18" s="3">
        <v>1.6666666666666668E-7</v>
      </c>
    </row>
    <row r="19" spans="1:8">
      <c r="A19">
        <v>100</v>
      </c>
      <c r="B19" s="3">
        <v>2.6666666666666668E-6</v>
      </c>
      <c r="C19" s="3">
        <v>1.0500000000000001E-5</v>
      </c>
      <c r="D19" s="3">
        <v>3.8666666666666667E-5</v>
      </c>
      <c r="E19" s="3">
        <v>3.666666666666667E-6</v>
      </c>
      <c r="F19" s="3">
        <v>1.9999999999999999E-6</v>
      </c>
      <c r="G19" s="3">
        <v>8.4999999999999999E-6</v>
      </c>
      <c r="H19" s="3">
        <v>1.1666666666666668E-6</v>
      </c>
    </row>
    <row r="20" spans="1:8">
      <c r="A20">
        <v>1000</v>
      </c>
      <c r="B20" s="3">
        <v>1.0616666666666667E-4</v>
      </c>
      <c r="C20" s="3">
        <v>1.3566666666666669E-4</v>
      </c>
      <c r="D20" s="3">
        <v>6.1600000000000001E-4</v>
      </c>
      <c r="E20" s="3">
        <v>4.4166666666666665E-5</v>
      </c>
      <c r="F20" s="3">
        <v>2.1000000000000002E-5</v>
      </c>
      <c r="G20" s="3">
        <v>8.4583333333333342E-4</v>
      </c>
      <c r="H20" s="3">
        <v>1.7E-5</v>
      </c>
    </row>
    <row r="21" spans="1:8">
      <c r="A21">
        <v>5000</v>
      </c>
      <c r="B21" s="3">
        <v>2.7230000000000002E-3</v>
      </c>
      <c r="C21" s="3">
        <v>7.3633333333333331E-4</v>
      </c>
      <c r="D21" s="3">
        <v>3.7826666666666664E-3</v>
      </c>
      <c r="E21" s="3">
        <v>1.8916666666666664E-4</v>
      </c>
      <c r="F21" s="3">
        <v>8.5833333333333337E-5</v>
      </c>
      <c r="G21" s="3">
        <v>2.3259166666666664E-2</v>
      </c>
      <c r="H21" s="3">
        <v>8.7333333333333333E-5</v>
      </c>
    </row>
    <row r="22" spans="1:8">
      <c r="A22">
        <v>10000</v>
      </c>
      <c r="B22" s="3">
        <v>1.0974333333333334E-2</v>
      </c>
      <c r="C22" s="3">
        <v>1.7583333333333333E-3</v>
      </c>
      <c r="D22" s="3">
        <v>8.3043333333333337E-3</v>
      </c>
      <c r="E22" s="3">
        <v>4.1899999999999999E-4</v>
      </c>
      <c r="F22" s="3">
        <v>1.805E-4</v>
      </c>
      <c r="G22" s="3">
        <v>7.9888666666666663E-2</v>
      </c>
      <c r="H22" s="3">
        <v>1.6200000000000001E-4</v>
      </c>
    </row>
    <row r="23" spans="1:8">
      <c r="A23">
        <v>25000</v>
      </c>
      <c r="B23" s="3">
        <v>7.2075833333333339E-2</v>
      </c>
      <c r="C23" s="3">
        <v>4.4305000000000004E-3</v>
      </c>
      <c r="D23" s="3">
        <v>2.1525666666666665E-2</v>
      </c>
      <c r="E23" s="3">
        <v>9.6866666666666661E-4</v>
      </c>
      <c r="F23" s="3">
        <v>4.4216666666666672E-4</v>
      </c>
      <c r="G23" s="3">
        <v>0.48501683333333329</v>
      </c>
      <c r="H23" s="3">
        <v>3.9733333333333336E-4</v>
      </c>
    </row>
    <row r="24" spans="1:8">
      <c r="A24">
        <v>50000</v>
      </c>
      <c r="B24" s="3">
        <v>0.28184266666666669</v>
      </c>
      <c r="C24" s="3">
        <v>7.589833333333333E-3</v>
      </c>
      <c r="D24" s="3">
        <v>4.2028999999999997E-2</v>
      </c>
      <c r="E24" s="3">
        <v>1.8611666666666668E-3</v>
      </c>
      <c r="F24" s="3">
        <v>9.456666666666666E-4</v>
      </c>
      <c r="G24" s="3">
        <v>1.9000576666666666</v>
      </c>
      <c r="H24" s="3">
        <v>7.4849999999999992E-4</v>
      </c>
    </row>
    <row r="25" spans="1:8">
      <c r="A25">
        <v>100000</v>
      </c>
      <c r="B25" s="3">
        <v>1.4056761666666668</v>
      </c>
      <c r="C25" s="3">
        <v>1.6224333333333334E-2</v>
      </c>
      <c r="D25" s="3">
        <v>9.2006999999999992E-2</v>
      </c>
      <c r="E25" s="3">
        <v>4.0945E-3</v>
      </c>
      <c r="F25" s="3">
        <v>1.7928333333333333E-3</v>
      </c>
      <c r="G25" s="3">
        <v>8.1056798333333333</v>
      </c>
      <c r="H25" s="3">
        <v>1.5354999999999998E-3</v>
      </c>
    </row>
    <row r="26" spans="1:8">
      <c r="A26">
        <v>200000</v>
      </c>
      <c r="B26" s="3">
        <v>16.256424666666668</v>
      </c>
      <c r="C26" s="3">
        <v>3.4459500000000004E-2</v>
      </c>
      <c r="D26" s="3">
        <v>0.19256700000000002</v>
      </c>
      <c r="E26" s="3">
        <v>8.0188333333333327E-3</v>
      </c>
      <c r="F26" s="3">
        <v>4.1268333333333339E-3</v>
      </c>
      <c r="G26" s="3">
        <v>38.738540333333326</v>
      </c>
      <c r="H26" s="3">
        <v>4.0116666666666669E-3</v>
      </c>
    </row>
    <row r="27" spans="1:8">
      <c r="A27">
        <v>300000</v>
      </c>
      <c r="B27" s="3">
        <v>40.970103166666668</v>
      </c>
      <c r="C27" s="3">
        <v>7.7241166666666666E-2</v>
      </c>
      <c r="D27" s="3">
        <v>0.41764233333333334</v>
      </c>
      <c r="E27" s="3">
        <v>1.9587999999999998E-2</v>
      </c>
      <c r="F27" s="3">
        <v>8.3681666666666661E-3</v>
      </c>
      <c r="G27" s="3">
        <v>82.430583333333331</v>
      </c>
      <c r="H27" s="3">
        <v>5.1346666666666659E-3</v>
      </c>
    </row>
    <row r="28" spans="1:8">
      <c r="A28">
        <v>400000</v>
      </c>
      <c r="B28" s="3">
        <v>71.339193000000009</v>
      </c>
      <c r="C28" s="3">
        <v>8.6978166666666662E-2</v>
      </c>
      <c r="D28" s="3">
        <v>0.42338116666666664</v>
      </c>
      <c r="E28" s="3">
        <v>1.6820500000000002E-2</v>
      </c>
      <c r="F28" s="3">
        <v>7.6491666666666661E-3</v>
      </c>
      <c r="G28" s="3">
        <v>190.94272516666666</v>
      </c>
      <c r="H28" s="3">
        <v>6.1263333333333326E-3</v>
      </c>
    </row>
    <row r="29" spans="1:8">
      <c r="A29">
        <v>500000</v>
      </c>
      <c r="B29" s="3">
        <v>109.97774000000001</v>
      </c>
      <c r="C29" s="3">
        <v>9.3681666666666663E-2</v>
      </c>
      <c r="D29" s="3">
        <v>0.52418900000000002</v>
      </c>
      <c r="E29" s="3">
        <v>2.0634833333333331E-2</v>
      </c>
      <c r="F29" s="3">
        <v>9.4615000000000012E-3</v>
      </c>
      <c r="G29" s="3">
        <v>235.641041</v>
      </c>
      <c r="H29" s="3">
        <v>9.0748333333333341E-3</v>
      </c>
    </row>
    <row r="30" spans="1:8">
      <c r="A30"/>
      <c r="D30" s="3"/>
      <c r="E30" s="3"/>
      <c r="F30" s="3"/>
      <c r="G30" s="3"/>
      <c r="H30" s="3"/>
    </row>
    <row r="32" spans="1:8">
      <c r="B32" s="3" t="s">
        <v>11</v>
      </c>
    </row>
    <row r="33" spans="1:8">
      <c r="A33" s="8" t="s">
        <v>8</v>
      </c>
      <c r="B33" s="6" t="s">
        <v>1</v>
      </c>
      <c r="C33" s="6" t="s">
        <v>2</v>
      </c>
      <c r="D33" s="4" t="s">
        <v>3</v>
      </c>
      <c r="E33" s="4" t="s">
        <v>4</v>
      </c>
      <c r="F33" s="7" t="s">
        <v>5</v>
      </c>
      <c r="G33" s="4" t="s">
        <v>6</v>
      </c>
      <c r="H33" s="4" t="s">
        <v>7</v>
      </c>
    </row>
    <row r="34" spans="1:8">
      <c r="A34">
        <v>10</v>
      </c>
      <c r="B34" s="3">
        <v>8.3333333333333335E-9</v>
      </c>
      <c r="C34" s="3">
        <v>8.3333333333333335E-9</v>
      </c>
      <c r="D34" s="3">
        <v>2.2222222222222224E-8</v>
      </c>
      <c r="E34" s="3">
        <v>5.5555555555555559E-9</v>
      </c>
      <c r="F34" s="3">
        <v>8.3333333333333335E-9</v>
      </c>
      <c r="G34" s="3">
        <v>1E-10</v>
      </c>
      <c r="H34" s="3">
        <v>2.777777777777778E-9</v>
      </c>
    </row>
    <row r="35" spans="1:8">
      <c r="A35">
        <v>100</v>
      </c>
      <c r="B35" s="3">
        <v>4.4444444444444448E-8</v>
      </c>
      <c r="C35" s="3">
        <v>1.7500000000000002E-7</v>
      </c>
      <c r="D35" s="3">
        <v>6.4444444444444443E-7</v>
      </c>
      <c r="E35" s="3">
        <v>6.1111111111111111E-8</v>
      </c>
      <c r="F35" s="3">
        <v>3.3333333333333334E-8</v>
      </c>
      <c r="G35" s="3">
        <v>1.4166666666666668E-7</v>
      </c>
      <c r="H35" s="3">
        <v>1.9444444444444445E-8</v>
      </c>
    </row>
    <row r="36" spans="1:8">
      <c r="A36">
        <v>1000</v>
      </c>
      <c r="B36" s="3">
        <v>1.7694444444444446E-6</v>
      </c>
      <c r="C36" s="3">
        <v>2.2611111111111117E-6</v>
      </c>
      <c r="D36" s="3">
        <v>1.0266666666666666E-5</v>
      </c>
      <c r="E36" s="3">
        <v>7.3611111111111113E-7</v>
      </c>
      <c r="F36" s="3">
        <v>3.5000000000000004E-7</v>
      </c>
      <c r="G36" s="3">
        <v>1.4097222222222224E-5</v>
      </c>
      <c r="H36" s="3">
        <v>2.8333333333333336E-7</v>
      </c>
    </row>
    <row r="37" spans="1:8">
      <c r="A37">
        <v>5000</v>
      </c>
      <c r="B37" s="3">
        <v>4.5383333333333336E-5</v>
      </c>
      <c r="C37" s="3">
        <v>1.2272222222222222E-5</v>
      </c>
      <c r="D37" s="3">
        <v>6.3044444444444438E-5</v>
      </c>
      <c r="E37" s="3">
        <v>3.1527777777777773E-6</v>
      </c>
      <c r="F37" s="3">
        <v>1.4305555555555557E-6</v>
      </c>
      <c r="G37" s="3">
        <v>3.8765277777777772E-4</v>
      </c>
      <c r="H37" s="3">
        <v>1.4555555555555555E-6</v>
      </c>
    </row>
    <row r="38" spans="1:8">
      <c r="A38">
        <v>10000</v>
      </c>
      <c r="B38" s="3">
        <v>1.8290555555555558E-4</v>
      </c>
      <c r="C38" s="3">
        <v>2.9305555555555554E-5</v>
      </c>
      <c r="D38" s="3">
        <v>1.3840555555555555E-4</v>
      </c>
      <c r="E38" s="3">
        <v>6.9833333333333331E-6</v>
      </c>
      <c r="F38" s="3">
        <v>3.0083333333333335E-6</v>
      </c>
      <c r="G38" s="3">
        <v>1.3314777777777777E-3</v>
      </c>
      <c r="H38" s="3">
        <v>2.7E-6</v>
      </c>
    </row>
    <row r="39" spans="1:8">
      <c r="A39">
        <v>25000</v>
      </c>
      <c r="B39" s="3">
        <v>1.2012638888888891E-3</v>
      </c>
      <c r="C39" s="3">
        <v>7.3841666666666668E-5</v>
      </c>
      <c r="D39" s="3">
        <v>3.5876111111111106E-4</v>
      </c>
      <c r="E39" s="3">
        <v>1.6144444444444443E-5</v>
      </c>
      <c r="F39" s="3">
        <v>7.3694444444444449E-6</v>
      </c>
      <c r="G39" s="3">
        <v>8.0836138888888878E-3</v>
      </c>
      <c r="H39" s="3">
        <v>6.6222222222222227E-6</v>
      </c>
    </row>
    <row r="40" spans="1:8">
      <c r="A40">
        <v>50000</v>
      </c>
      <c r="B40" s="3">
        <v>4.6973777777777779E-3</v>
      </c>
      <c r="C40" s="3">
        <v>1.2649722222222222E-4</v>
      </c>
      <c r="D40" s="3">
        <v>7.0048333333333327E-4</v>
      </c>
      <c r="E40" s="3">
        <v>3.1019444444444446E-5</v>
      </c>
      <c r="F40" s="3">
        <v>1.5761111111111109E-5</v>
      </c>
      <c r="G40" s="3">
        <v>3.1667627777777776E-2</v>
      </c>
      <c r="H40" s="3">
        <v>1.2474999999999998E-5</v>
      </c>
    </row>
    <row r="41" spans="1:8">
      <c r="A41">
        <v>100000</v>
      </c>
      <c r="B41" s="3">
        <v>2.3427936111111113E-2</v>
      </c>
      <c r="C41" s="3">
        <v>2.7040555555555554E-4</v>
      </c>
      <c r="D41" s="3">
        <v>1.5334499999999998E-3</v>
      </c>
      <c r="E41" s="3">
        <v>6.8241666666666667E-5</v>
      </c>
      <c r="F41" s="3">
        <v>2.9880555555555554E-5</v>
      </c>
      <c r="G41" s="3">
        <v>0.13509466388888888</v>
      </c>
      <c r="H41" s="3">
        <v>2.5591666666666664E-5</v>
      </c>
    </row>
    <row r="42" spans="1:8">
      <c r="A42">
        <v>200000</v>
      </c>
      <c r="B42" s="3">
        <v>0.27094041111111111</v>
      </c>
      <c r="C42" s="3">
        <v>5.743250000000001E-4</v>
      </c>
      <c r="D42" s="3">
        <v>3.2094500000000004E-3</v>
      </c>
      <c r="E42" s="3">
        <v>1.3364722222222221E-4</v>
      </c>
      <c r="F42" s="3">
        <v>6.8780555555555568E-5</v>
      </c>
      <c r="G42" s="3">
        <v>0.64564233888888878</v>
      </c>
      <c r="H42" s="3">
        <v>6.6861111111111112E-5</v>
      </c>
    </row>
    <row r="43" spans="1:8">
      <c r="A43">
        <v>300000</v>
      </c>
      <c r="B43" s="3">
        <v>0.68283505277777778</v>
      </c>
      <c r="C43" s="3">
        <v>1.2873527777777778E-3</v>
      </c>
      <c r="D43" s="3">
        <v>6.9607055555555557E-3</v>
      </c>
      <c r="E43" s="3">
        <v>3.2646666666666662E-4</v>
      </c>
      <c r="F43" s="3">
        <v>1.3946944444444444E-4</v>
      </c>
      <c r="G43" s="3">
        <v>1.3738430555555554</v>
      </c>
      <c r="H43" s="3">
        <v>8.5577777777777768E-5</v>
      </c>
    </row>
    <row r="44" spans="1:8">
      <c r="A44">
        <v>400000</v>
      </c>
      <c r="B44" s="3">
        <v>1.1889865500000001</v>
      </c>
      <c r="C44" s="3">
        <v>1.449636111111111E-3</v>
      </c>
      <c r="D44" s="3">
        <v>7.0563527777777772E-3</v>
      </c>
      <c r="E44" s="3">
        <v>2.8034166666666673E-4</v>
      </c>
      <c r="F44" s="3">
        <v>1.2748611111111109E-4</v>
      </c>
      <c r="G44" s="3">
        <v>3.1823787527777778</v>
      </c>
      <c r="H44" s="3">
        <v>1.0210555555555554E-4</v>
      </c>
    </row>
    <row r="45" spans="1:8">
      <c r="A45">
        <v>500000</v>
      </c>
      <c r="B45" s="3">
        <v>1.8329623333333336</v>
      </c>
      <c r="C45" s="3">
        <v>1.561361111111111E-3</v>
      </c>
      <c r="D45" s="3">
        <v>8.7364833333333329E-3</v>
      </c>
      <c r="E45" s="3">
        <v>3.4391388888888887E-4</v>
      </c>
      <c r="F45" s="3">
        <v>1.5769166666666667E-4</v>
      </c>
      <c r="G45" s="3">
        <v>3.9273506833333331</v>
      </c>
      <c r="H45" s="3">
        <v>1.5124722222222223E-4</v>
      </c>
    </row>
    <row r="46" spans="1:8">
      <c r="A46"/>
      <c r="D46" s="3"/>
      <c r="E46" s="3"/>
      <c r="F46" s="3"/>
      <c r="G46" s="3"/>
      <c r="H46" s="3"/>
    </row>
    <row r="47" spans="1:8">
      <c r="A47"/>
    </row>
    <row r="48" spans="1:8">
      <c r="A48"/>
    </row>
    <row r="49" spans="1:1">
      <c r="A49"/>
    </row>
    <row r="50" spans="1:1">
      <c r="A50"/>
    </row>
    <row r="51" spans="1:1">
      <c r="A51"/>
    </row>
  </sheetData>
  <mergeCells count="2">
    <mergeCell ref="B1:C1"/>
    <mergeCell ref="L1:M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Adams</dc:creator>
  <cp:lastModifiedBy>BENJAMIN ADAMS</cp:lastModifiedBy>
  <dcterms:created xsi:type="dcterms:W3CDTF">2021-04-10T23:09:08Z</dcterms:created>
  <dcterms:modified xsi:type="dcterms:W3CDTF">2021-12-20T04:17:11Z</dcterms:modified>
</cp:coreProperties>
</file>