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Referensi" state="visible" r:id="rId5"/>
    <sheet sheetId="3" name="Data Pekerja" state="visible" r:id="rId6"/>
    <sheet sheetId="4" name="Kehadiran (Fingerprint)" state="visible" r:id="rId7"/>
    <sheet sheetId="5" name="Jenis Pekerjaan &amp; Tarif HOK" state="visible" r:id="rId8"/>
  </sheets>
  <calcPr calcId="171027"/>
</workbook>
</file>

<file path=xl/sharedStrings.xml><?xml version="1.0" encoding="utf-8"?>
<sst xmlns="http://schemas.openxmlformats.org/spreadsheetml/2006/main" count="340" uniqueCount="226">
  <si>
    <t/>
  </si>
  <si>
    <t>TEMPLATE DATABASE TENAGA KERJA &amp; HOK — Kebun Agroforestry Gunung Hejo, Purwakarta</t>
  </si>
  <si>
    <t>Diisi oleh tim lapangan, lalu diimpor kembali ke VarmOS Plantation.</t>
  </si>
  <si>
    <t>Lembar / Sheet</t>
  </si>
  <si>
    <t>Keterangan</t>
  </si>
  <si>
    <t>1. Data Pekerja</t>
  </si>
  <si>
    <t>Master data tenaga kerja HOK: identitas, penempatan (blok/regu/mandor), tipe, status, rekening, kelengkapan dokumen, dan ID Fingerprint.</t>
  </si>
  <si>
    <t>2. Kehadiran (Fingerprint)</t>
  </si>
  <si>
    <t>Rekaman kehadiran harian dari mesin sidik jari per blok. Nilai HOK dihitung dari status kehadiran (Hadir penuh=1, Setengah hari=0,5, lainnya=0).</t>
  </si>
  <si>
    <t>3. Jenis Pekerjaan &amp; Tarif HOK</t>
  </si>
  <si>
    <t>Referensi jenis pekerjaan (standar output/hari) dan tarif upah HOK. Untuk acuan pengisian &amp; perhitungan — umumnya tidak diubah tim lapangan.</t>
  </si>
  <si>
    <t>4. Referensi</t>
  </si>
  <si>
    <t>Daftar nilai baku untuk dropdown (blok, regu, mandor, status, dll). Jangan mengubah lembar ini.</t>
  </si>
  <si>
    <t>Cara pengisian</t>
  </si>
  <si>
    <t>• Baris CONTOH (kuning)</t>
  </si>
  <si>
    <t>Baris berlatar kuning hanya contoh format — HAPUS sebelum file diserahkan/diimpor.</t>
  </si>
  <si>
    <t>• Kolom bertanda *</t>
  </si>
  <si>
    <t>Wajib diisi.</t>
  </si>
  <si>
    <t>• Sel dropdown</t>
  </si>
  <si>
    <t>Pilih dari daftar (panah di sel). Nilai harus sesuai daftar Referensi agar impor tidak gagal.</t>
  </si>
  <si>
    <t>• ID Pekerja</t>
  </si>
  <si>
    <t>Format TK-#### (mis. TK-1001). Harus unik &amp; konsisten antara sheet Data Pekerja dan Kehadiran.</t>
  </si>
  <si>
    <t>• ID Fingerprint</t>
  </si>
  <si>
    <t>Nomor enrollment pekerja di mesin sidik jari — kunci pencocokan data kehadiran ke pekerja.</t>
  </si>
  <si>
    <t>• Tanggal</t>
  </si>
  <si>
    <t>Format YYYY-MM-DD (mis. 2026-07-20). Jam: HH:MM 24 jam (mis. 06:52).</t>
  </si>
  <si>
    <t>• Nomor rekening</t>
  </si>
  <si>
    <t>Isi lengkap; ini data sensitif — pastikan penanganan sesuai kebijakan.</t>
  </si>
  <si>
    <t>Catatan</t>
  </si>
  <si>
    <t>40 pekerja terbagi per blok: Blok 1 = 10, Blok 2 = 10, Blok 3 = 6, Blok 4 = 14 (1 Ketua Regu + anggota per blok). Sesuaikan bila komposisi berubah.</t>
  </si>
  <si>
    <t>Blok</t>
  </si>
  <si>
    <t>Kode Blok</t>
  </si>
  <si>
    <t>Regu</t>
  </si>
  <si>
    <t>Field Supervisor (Mandor)</t>
  </si>
  <si>
    <t>Tipe Pekerja</t>
  </si>
  <si>
    <t>Peran</t>
  </si>
  <si>
    <t>Status Pekerja</t>
  </si>
  <si>
    <t>Ketersediaan</t>
  </si>
  <si>
    <t>Kelengkapan Dokumen</t>
  </si>
  <si>
    <t>Status Kehadiran</t>
  </si>
  <si>
    <t>Nilai HOK</t>
  </si>
  <si>
    <t>Status Verifikasi</t>
  </si>
  <si>
    <t>Bank</t>
  </si>
  <si>
    <t>Jenis Kelamin</t>
  </si>
  <si>
    <t>Mesin Fingerprint</t>
  </si>
  <si>
    <t>Sumber Data</t>
  </si>
  <si>
    <t>Blok 1</t>
  </si>
  <si>
    <t>GH-B01</t>
  </si>
  <si>
    <t>Regu HOK Blok 1</t>
  </si>
  <si>
    <t>Yudha Kubil</t>
  </si>
  <si>
    <t>HOK Reguler</t>
  </si>
  <si>
    <t>Ketua Regu</t>
  </si>
  <si>
    <t>Aktif</t>
  </si>
  <si>
    <t>Tersedia</t>
  </si>
  <si>
    <t>Lengkap</t>
  </si>
  <si>
    <t>Hadir penuh</t>
  </si>
  <si>
    <t>1</t>
  </si>
  <si>
    <t>Terverifikasi</t>
  </si>
  <si>
    <t>BRI</t>
  </si>
  <si>
    <t>L</t>
  </si>
  <si>
    <t>FP-B01 · Fingerspot Revo</t>
  </si>
  <si>
    <t>Fingerprint</t>
  </si>
  <si>
    <t>Blok 2</t>
  </si>
  <si>
    <t>GH-B02</t>
  </si>
  <si>
    <t>Regu HOK Blok 2</t>
  </si>
  <si>
    <t>Saktian</t>
  </si>
  <si>
    <t>HOK Musiman</t>
  </si>
  <si>
    <t>Anggota HOK</t>
  </si>
  <si>
    <t>Tidak Aktif</t>
  </si>
  <si>
    <t>Sedang bertugas</t>
  </si>
  <si>
    <t>Belum lengkap</t>
  </si>
  <si>
    <t>Setengah hari</t>
  </si>
  <si>
    <t>0.5</t>
  </si>
  <si>
    <t>Menunggu verifikasi</t>
  </si>
  <si>
    <t>BNI</t>
  </si>
  <si>
    <t>P</t>
  </si>
  <si>
    <t>FP-B02 · Fingerspot Revo</t>
  </si>
  <si>
    <t>Manual</t>
  </si>
  <si>
    <t>Blok 3</t>
  </si>
  <si>
    <t>GH-B03</t>
  </si>
  <si>
    <t>Regu HOK Blok 3</t>
  </si>
  <si>
    <t>Indra</t>
  </si>
  <si>
    <t>Borongan</t>
  </si>
  <si>
    <t>Berhenti</t>
  </si>
  <si>
    <t>Cuti/Izin</t>
  </si>
  <si>
    <t>Lembur</t>
  </si>
  <si>
    <t>0</t>
  </si>
  <si>
    <t>Mandiri</t>
  </si>
  <si>
    <t>FP-B03 · Solution X105</t>
  </si>
  <si>
    <t>Blok 4</t>
  </si>
  <si>
    <t>GH-B04</t>
  </si>
  <si>
    <t>Regu HOK Blok 4</t>
  </si>
  <si>
    <t>Asep Ganjar</t>
  </si>
  <si>
    <t>Tenaga Spesialis</t>
  </si>
  <si>
    <t>Tidak tersedia</t>
  </si>
  <si>
    <t>Izin</t>
  </si>
  <si>
    <t>BJB</t>
  </si>
  <si>
    <t>FP-B04 · Fingerspot Revo-W</t>
  </si>
  <si>
    <t>Sakit</t>
  </si>
  <si>
    <t>BCA</t>
  </si>
  <si>
    <t>Tidak hadir</t>
  </si>
  <si>
    <t>No</t>
  </si>
  <si>
    <t>ID Pekerja *</t>
  </si>
  <si>
    <t>Nama Lengkap *</t>
  </si>
  <si>
    <t>No. HP *</t>
  </si>
  <si>
    <t>NIK (KTP)</t>
  </si>
  <si>
    <t>Tanggal Lahir</t>
  </si>
  <si>
    <t>Domisili (Desa) *</t>
  </si>
  <si>
    <t>Blok Penugasan *</t>
  </si>
  <si>
    <t>Regu *</t>
  </si>
  <si>
    <t>Peran *</t>
  </si>
  <si>
    <t>Tipe Pekerja *</t>
  </si>
  <si>
    <t>Keahlian</t>
  </si>
  <si>
    <t>Tanggal Bergabung</t>
  </si>
  <si>
    <t>Status *</t>
  </si>
  <si>
    <t>No. Rekening</t>
  </si>
  <si>
    <t>ID Fingerprint</t>
  </si>
  <si>
    <t>TK-1001</t>
  </si>
  <si>
    <t>Asep Suryana</t>
  </si>
  <si>
    <t>081234500001</t>
  </si>
  <si>
    <t>3214010203040001</t>
  </si>
  <si>
    <t>1990-05-12</t>
  </si>
  <si>
    <t>Gununghejo</t>
  </si>
  <si>
    <t>Pemupukan; Penyiangan</t>
  </si>
  <si>
    <t>2023-02-15</t>
  </si>
  <si>
    <t>0021-01-000123</t>
  </si>
  <si>
    <t>1001</t>
  </si>
  <si>
    <t>Contoh — hapus baris ini</t>
  </si>
  <si>
    <t>TK-1002</t>
  </si>
  <si>
    <t>Dedi Nugraha</t>
  </si>
  <si>
    <t>081234500002</t>
  </si>
  <si>
    <t>3214010203040002</t>
  </si>
  <si>
    <t>1995-08-03</t>
  </si>
  <si>
    <t>Cirende</t>
  </si>
  <si>
    <t>Penyemprotan HPT</t>
  </si>
  <si>
    <t>2024-06-01</t>
  </si>
  <si>
    <t>0192-77-000456</t>
  </si>
  <si>
    <t>1002</t>
  </si>
  <si>
    <t>Tanggal *</t>
  </si>
  <si>
    <t>Nama</t>
  </si>
  <si>
    <t>Blok *</t>
  </si>
  <si>
    <t>Jam Masuk</t>
  </si>
  <si>
    <t>Jam Pulang</t>
  </si>
  <si>
    <t>Status Kehadiran *</t>
  </si>
  <si>
    <t>Jam Lembur (OT)</t>
  </si>
  <si>
    <t>2026-07-20</t>
  </si>
  <si>
    <t>06:52</t>
  </si>
  <si>
    <t>15:10</t>
  </si>
  <si>
    <t>06:58</t>
  </si>
  <si>
    <t>11:20</t>
  </si>
  <si>
    <t>JENIS PEKERJAAN — standar output &amp; tarif per HOK</t>
  </si>
  <si>
    <t>Kode</t>
  </si>
  <si>
    <t>Jenis Pekerjaan</t>
  </si>
  <si>
    <t>Kategori</t>
  </si>
  <si>
    <t>Satuan</t>
  </si>
  <si>
    <t>Standar Output / HOK</t>
  </si>
  <si>
    <t>Tarif (Rp / HOK)</t>
  </si>
  <si>
    <t>Tingkat Kesulitan</t>
  </si>
  <si>
    <t>PK-LBH</t>
  </si>
  <si>
    <t>Pembuatan lubang tanam</t>
  </si>
  <si>
    <t>Persiapan lahan</t>
  </si>
  <si>
    <t>lubang</t>
  </si>
  <si>
    <t>Sedang</t>
  </si>
  <si>
    <t>PK-TAN</t>
  </si>
  <si>
    <t>Penanaman bibit</t>
  </si>
  <si>
    <t>Penanaman</t>
  </si>
  <si>
    <t>pohon</t>
  </si>
  <si>
    <t>PK-SUL</t>
  </si>
  <si>
    <t>Penyulaman</t>
  </si>
  <si>
    <t>Ringan</t>
  </si>
  <si>
    <t>PK-PUP</t>
  </si>
  <si>
    <t>Pemupukan</t>
  </si>
  <si>
    <t>Perawatan</t>
  </si>
  <si>
    <t>PK-SIA</t>
  </si>
  <si>
    <t>Penyiangan / babat</t>
  </si>
  <si>
    <t>m²</t>
  </si>
  <si>
    <t>PK-SEM</t>
  </si>
  <si>
    <t>PK-PGK</t>
  </si>
  <si>
    <t>Pemangkasan</t>
  </si>
  <si>
    <t>PK-SIR</t>
  </si>
  <si>
    <t>Penyiraman</t>
  </si>
  <si>
    <t>PK-IRG</t>
  </si>
  <si>
    <t>Pemasangan irigasi</t>
  </si>
  <si>
    <t>Infrastruktur</t>
  </si>
  <si>
    <t>m</t>
  </si>
  <si>
    <t>Berat</t>
  </si>
  <si>
    <t>PK-SEN</t>
  </si>
  <si>
    <t>Sensus tanaman</t>
  </si>
  <si>
    <t>Monitoring</t>
  </si>
  <si>
    <t>PK-INS</t>
  </si>
  <si>
    <t>Inspeksi tanaman</t>
  </si>
  <si>
    <t>PK-PAN</t>
  </si>
  <si>
    <t>Pemanenan</t>
  </si>
  <si>
    <t>Panen</t>
  </si>
  <si>
    <t>kg</t>
  </si>
  <si>
    <t>PK-SOR</t>
  </si>
  <si>
    <t>Sortasi hasil</t>
  </si>
  <si>
    <t>PK-ANG</t>
  </si>
  <si>
    <t>Pengangkutan</t>
  </si>
  <si>
    <t>Logistik</t>
  </si>
  <si>
    <t>trip</t>
  </si>
  <si>
    <t>PK-MSN</t>
  </si>
  <si>
    <t>Operasi mesin</t>
  </si>
  <si>
    <t>Mekanisasi</t>
  </si>
  <si>
    <t>jam</t>
  </si>
  <si>
    <t>PK-PET</t>
  </si>
  <si>
    <t>Pemetaan lapangan</t>
  </si>
  <si>
    <t>petak</t>
  </si>
  <si>
    <t>TARIF UPAH HOK</t>
  </si>
  <si>
    <t>Kode Tarif</t>
  </si>
  <si>
    <t>Nama Tarif</t>
  </si>
  <si>
    <t>HOK Penuh (Rp)</t>
  </si>
  <si>
    <t>Setengah Hari (Rp)</t>
  </si>
  <si>
    <t>Lembur / jam (Rp)</t>
  </si>
  <si>
    <t>Berlaku Sejak</t>
  </si>
  <si>
    <t>Status</t>
  </si>
  <si>
    <t>RATE-2026</t>
  </si>
  <si>
    <t>Tarif Standar 2026</t>
  </si>
  <si>
    <t>per output</t>
  </si>
  <si>
    <t>2026-01-01</t>
  </si>
  <si>
    <t>RATE-SPES</t>
  </si>
  <si>
    <t>Tarif Spesialis (mesin/irigasi)</t>
  </si>
  <si>
    <t>RATE-2025</t>
  </si>
  <si>
    <t>Tarif Standar 2025</t>
  </si>
  <si>
    <t>2025-01-01</t>
  </si>
  <si>
    <t>Nonaktif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</si>
</sst>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66534"/>
      <sz val="14"/>
    </font>
    <font>
      <i/>
      <color rgb="FF6B7280"/>
    </font>
    <font>
      <b/>
    </font>
    <font>
      <b/>
      <color rgb="FF166534"/>
    </font>
    <font>
      <b/>
      <color rgb="FFFFFFFF"/>
      <sz val="11"/>
    </font>
    <font>
      <b/>
      <color rgb="FF166534"/>
      <sz val="12"/>
    </font>
  </fonts>
  <fills count="4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3" borderId="1" xfId="0" applyFont="1" applyFill="1" applyBorder="1"/>
    <xf numFmtId="49" fontId="2" fillId="3" borderId="1" xfId="0" applyNumberFormat="1" applyFont="1" applyFill="1" applyBorder="1"/>
    <xf numFmtId="49" fontId="0" fillId="0" borderId="1" xfId="0" applyNumberFormat="1" applyBorder="1"/>
    <xf numFmtId="0" fontId="6" fillId="0" borderId="0" xfId="0" applyFont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534"/>
  </sheetPr>
  <dimension ref="A1:C19"/>
  <sheetFormatPr defaultRowHeight="15" outlineLevelRow="0" outlineLevelCol="0" x14ac:dyDescent="55"/>
  <cols>
    <col min="1" max="1" width="3" customWidth="1"/>
    <col min="2" max="2" width="26" customWidth="1"/>
    <col min="3" max="3" width="90" customWidth="1"/>
  </cols>
  <sheetData>
    <row r="1" spans="1:3" x14ac:dyDescent="0.25">
      <c r="A1" t="s">
        <v>0</v>
      </c>
      <c r="B1" s="1" t="s">
        <v>1</v>
      </c>
      <c r="C1" s="1"/>
    </row>
    <row r="2" spans="1:3" x14ac:dyDescent="0.25">
      <c r="A2" t="s">
        <v>0</v>
      </c>
      <c r="B2" s="2" t="s">
        <v>2</v>
      </c>
      <c r="C2" s="2"/>
    </row>
    <row r="3" spans="1:3" x14ac:dyDescent="0.25">
      <c r="A3" t="s">
        <v>0</v>
      </c>
      <c r="B3" s="3" t="s">
        <v>0</v>
      </c>
      <c r="C3" s="4" t="s">
        <v>0</v>
      </c>
    </row>
    <row r="4" spans="1:3" x14ac:dyDescent="0.25">
      <c r="A4" t="s">
        <v>0</v>
      </c>
      <c r="B4" s="5" t="s">
        <v>3</v>
      </c>
      <c r="C4" s="5" t="s">
        <v>4</v>
      </c>
    </row>
    <row r="5" spans="1:3" x14ac:dyDescent="0.25">
      <c r="A5" t="s">
        <v>0</v>
      </c>
      <c r="B5" s="3" t="s">
        <v>5</v>
      </c>
      <c r="C5" s="4" t="s">
        <v>6</v>
      </c>
    </row>
    <row r="6" spans="1:3" x14ac:dyDescent="0.25">
      <c r="A6" t="s">
        <v>0</v>
      </c>
      <c r="B6" s="3" t="s">
        <v>7</v>
      </c>
      <c r="C6" s="4" t="s">
        <v>8</v>
      </c>
    </row>
    <row r="7" spans="1:3" x14ac:dyDescent="0.25">
      <c r="A7" t="s">
        <v>0</v>
      </c>
      <c r="B7" s="3" t="s">
        <v>9</v>
      </c>
      <c r="C7" s="4" t="s">
        <v>10</v>
      </c>
    </row>
    <row r="8" spans="1:3" x14ac:dyDescent="0.25">
      <c r="A8" t="s">
        <v>0</v>
      </c>
      <c r="B8" s="3" t="s">
        <v>11</v>
      </c>
      <c r="C8" s="4" t="s">
        <v>12</v>
      </c>
    </row>
    <row r="9" spans="1:3" x14ac:dyDescent="0.25">
      <c r="A9" t="s">
        <v>0</v>
      </c>
      <c r="B9" s="3" t="s">
        <v>0</v>
      </c>
      <c r="C9" s="4" t="s">
        <v>0</v>
      </c>
    </row>
    <row r="10" spans="1:3" x14ac:dyDescent="0.25">
      <c r="A10" t="s">
        <v>0</v>
      </c>
      <c r="B10" s="5" t="s">
        <v>13</v>
      </c>
      <c r="C10" s="5" t="s">
        <v>0</v>
      </c>
    </row>
    <row r="11" spans="1:3" x14ac:dyDescent="0.25">
      <c r="A11" t="s">
        <v>0</v>
      </c>
      <c r="B11" s="3" t="s">
        <v>14</v>
      </c>
      <c r="C11" s="4" t="s">
        <v>15</v>
      </c>
    </row>
    <row r="12" spans="1:3" x14ac:dyDescent="0.25">
      <c r="A12" t="s">
        <v>0</v>
      </c>
      <c r="B12" s="3" t="s">
        <v>16</v>
      </c>
      <c r="C12" s="4" t="s">
        <v>17</v>
      </c>
    </row>
    <row r="13" spans="1:3" x14ac:dyDescent="0.25">
      <c r="A13" t="s">
        <v>0</v>
      </c>
      <c r="B13" s="3" t="s">
        <v>18</v>
      </c>
      <c r="C13" s="4" t="s">
        <v>19</v>
      </c>
    </row>
    <row r="14" spans="1:3" x14ac:dyDescent="0.25">
      <c r="A14" t="s">
        <v>0</v>
      </c>
      <c r="B14" s="3" t="s">
        <v>20</v>
      </c>
      <c r="C14" s="4" t="s">
        <v>21</v>
      </c>
    </row>
    <row r="15" spans="1:3" x14ac:dyDescent="0.25">
      <c r="A15" t="s">
        <v>0</v>
      </c>
      <c r="B15" s="3" t="s">
        <v>22</v>
      </c>
      <c r="C15" s="4" t="s">
        <v>23</v>
      </c>
    </row>
    <row r="16" spans="1:3" x14ac:dyDescent="0.25">
      <c r="A16" t="s">
        <v>0</v>
      </c>
      <c r="B16" s="3" t="s">
        <v>24</v>
      </c>
      <c r="C16" s="4" t="s">
        <v>25</v>
      </c>
    </row>
    <row r="17" spans="1:3" x14ac:dyDescent="0.25">
      <c r="A17" t="s">
        <v>0</v>
      </c>
      <c r="B17" s="3" t="s">
        <v>26</v>
      </c>
      <c r="C17" s="4" t="s">
        <v>27</v>
      </c>
    </row>
    <row r="18" spans="1:3" x14ac:dyDescent="0.25">
      <c r="A18" t="s">
        <v>0</v>
      </c>
      <c r="B18" s="3" t="s">
        <v>0</v>
      </c>
      <c r="C18" s="4" t="s">
        <v>0</v>
      </c>
    </row>
    <row r="19" spans="1:3" x14ac:dyDescent="0.25">
      <c r="A19" t="s">
        <v>0</v>
      </c>
      <c r="B19" s="5" t="s">
        <v>28</v>
      </c>
      <c r="C19" s="5" t="s">
        <v>29</v>
      </c>
    </row>
  </sheetData>
  <mergeCells count="2">
    <mergeCell ref="B1:C1"/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Q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4" width="16" customWidth="1"/>
    <col min="5" max="5" width="27" customWidth="1"/>
    <col min="6" max="9" width="16" customWidth="1"/>
    <col min="10" max="10" width="21" customWidth="1"/>
    <col min="11" max="11" width="18" customWidth="1"/>
    <col min="12" max="12" width="16" customWidth="1"/>
    <col min="13" max="13" width="19" customWidth="1"/>
    <col min="14" max="15" width="16" customWidth="1"/>
    <col min="16" max="16" width="19" customWidth="1"/>
    <col min="17" max="17" width="16" customWidth="1"/>
  </cols>
  <sheetData>
    <row r="1" ht="30" customHeight="1" spans="1:17" x14ac:dyDescent="0.25">
      <c r="A1" s="6" t="s">
        <v>0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  <c r="M1" s="6" t="s">
        <v>41</v>
      </c>
      <c r="N1" s="6" t="s">
        <v>42</v>
      </c>
      <c r="O1" s="6" t="s">
        <v>43</v>
      </c>
      <c r="P1" s="6" t="s">
        <v>44</v>
      </c>
      <c r="Q1" s="6" t="s">
        <v>45</v>
      </c>
    </row>
    <row r="2" spans="1:17" x14ac:dyDescent="0.25">
      <c r="A2" s="7"/>
      <c r="B2" s="7" t="s">
        <v>46</v>
      </c>
      <c r="C2" s="7" t="s">
        <v>47</v>
      </c>
      <c r="D2" s="7" t="s">
        <v>48</v>
      </c>
      <c r="E2" s="7" t="s">
        <v>49</v>
      </c>
      <c r="F2" s="7" t="s">
        <v>50</v>
      </c>
      <c r="G2" s="7" t="s">
        <v>51</v>
      </c>
      <c r="H2" s="7" t="s">
        <v>52</v>
      </c>
      <c r="I2" s="7" t="s">
        <v>53</v>
      </c>
      <c r="J2" s="7" t="s">
        <v>54</v>
      </c>
      <c r="K2" s="7" t="s">
        <v>55</v>
      </c>
      <c r="L2" s="7" t="s">
        <v>56</v>
      </c>
      <c r="M2" s="7" t="s">
        <v>57</v>
      </c>
      <c r="N2" s="7" t="s">
        <v>58</v>
      </c>
      <c r="O2" s="7" t="s">
        <v>59</v>
      </c>
      <c r="P2" s="7" t="s">
        <v>60</v>
      </c>
      <c r="Q2" s="7" t="s">
        <v>61</v>
      </c>
    </row>
    <row r="3" spans="1:17" x14ac:dyDescent="0.25">
      <c r="A3" s="7"/>
      <c r="B3" s="7" t="s">
        <v>62</v>
      </c>
      <c r="C3" s="7" t="s">
        <v>63</v>
      </c>
      <c r="D3" s="7" t="s">
        <v>64</v>
      </c>
      <c r="E3" s="7" t="s">
        <v>65</v>
      </c>
      <c r="F3" s="7" t="s">
        <v>66</v>
      </c>
      <c r="G3" s="7" t="s">
        <v>67</v>
      </c>
      <c r="H3" s="7" t="s">
        <v>68</v>
      </c>
      <c r="I3" s="7" t="s">
        <v>69</v>
      </c>
      <c r="J3" s="7" t="s">
        <v>70</v>
      </c>
      <c r="K3" s="7" t="s">
        <v>71</v>
      </c>
      <c r="L3" s="7" t="s">
        <v>72</v>
      </c>
      <c r="M3" s="7" t="s">
        <v>73</v>
      </c>
      <c r="N3" s="7" t="s">
        <v>74</v>
      </c>
      <c r="O3" s="7" t="s">
        <v>75</v>
      </c>
      <c r="P3" s="7" t="s">
        <v>76</v>
      </c>
      <c r="Q3" s="7" t="s">
        <v>77</v>
      </c>
    </row>
    <row r="4" spans="1:17" x14ac:dyDescent="0.25">
      <c r="A4" s="7"/>
      <c r="B4" s="7" t="s">
        <v>78</v>
      </c>
      <c r="C4" s="7" t="s">
        <v>79</v>
      </c>
      <c r="D4" s="7" t="s">
        <v>80</v>
      </c>
      <c r="E4" s="7" t="s">
        <v>81</v>
      </c>
      <c r="F4" s="7" t="s">
        <v>82</v>
      </c>
      <c r="G4" s="7"/>
      <c r="H4" s="7" t="s">
        <v>83</v>
      </c>
      <c r="I4" s="7" t="s">
        <v>84</v>
      </c>
      <c r="J4" s="7" t="s">
        <v>73</v>
      </c>
      <c r="K4" s="7" t="s">
        <v>85</v>
      </c>
      <c r="L4" s="7" t="s">
        <v>86</v>
      </c>
      <c r="M4" s="7"/>
      <c r="N4" s="7" t="s">
        <v>87</v>
      </c>
      <c r="O4" s="7"/>
      <c r="P4" s="7" t="s">
        <v>88</v>
      </c>
      <c r="Q4" s="7"/>
    </row>
    <row r="5" spans="1:17" x14ac:dyDescent="0.25">
      <c r="A5" s="7"/>
      <c r="B5" s="7" t="s">
        <v>89</v>
      </c>
      <c r="C5" s="7" t="s">
        <v>90</v>
      </c>
      <c r="D5" s="7" t="s">
        <v>91</v>
      </c>
      <c r="E5" s="7" t="s">
        <v>92</v>
      </c>
      <c r="F5" s="7" t="s">
        <v>93</v>
      </c>
      <c r="G5" s="7"/>
      <c r="H5" s="7"/>
      <c r="I5" s="7" t="s">
        <v>94</v>
      </c>
      <c r="J5" s="7"/>
      <c r="K5" s="7" t="s">
        <v>95</v>
      </c>
      <c r="L5" s="7"/>
      <c r="M5" s="7"/>
      <c r="N5" s="7" t="s">
        <v>96</v>
      </c>
      <c r="O5" s="7"/>
      <c r="P5" s="7" t="s">
        <v>97</v>
      </c>
      <c r="Q5" s="7"/>
    </row>
    <row r="6" spans="1:17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 t="s">
        <v>98</v>
      </c>
      <c r="L6" s="7"/>
      <c r="M6" s="7"/>
      <c r="N6" s="7" t="s">
        <v>99</v>
      </c>
      <c r="O6" s="7"/>
      <c r="P6" s="7"/>
      <c r="Q6" s="7"/>
    </row>
    <row r="7" spans="1:17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 t="s">
        <v>100</v>
      </c>
      <c r="L7" s="7"/>
      <c r="M7" s="7"/>
      <c r="N7" s="7"/>
      <c r="O7" s="7"/>
      <c r="P7" s="7"/>
      <c r="Q7" s="7"/>
    </row>
    <row r="8" spans="1:17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534"/>
  </sheetPr>
  <dimension ref="A1:V6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22" customWidth="1"/>
    <col min="4" max="4" width="15" customWidth="1"/>
    <col min="5" max="5" width="20" customWidth="1"/>
    <col min="6" max="6" width="13" customWidth="1"/>
    <col min="7" max="7" width="14" customWidth="1"/>
    <col min="8" max="8" width="16" customWidth="1"/>
    <col min="9" max="9" width="15" customWidth="1"/>
    <col min="10" max="10" width="17" customWidth="1"/>
    <col min="11" max="11" width="14" customWidth="1"/>
    <col min="12" max="12" width="16" customWidth="1"/>
    <col min="13" max="13" width="20" customWidth="1"/>
    <col min="14" max="14" width="28" customWidth="1"/>
    <col min="15" max="15" width="16" customWidth="1"/>
    <col min="16" max="16" width="13" customWidth="1"/>
    <col min="17" max="17" width="16" customWidth="1"/>
    <col min="18" max="18" width="10" customWidth="1"/>
    <col min="19" max="19" width="16" customWidth="1"/>
    <col min="20" max="20" width="18" customWidth="1"/>
    <col min="21" max="21" width="14" customWidth="1"/>
    <col min="22" max="22" width="26" customWidth="1"/>
  </cols>
  <sheetData>
    <row r="1" ht="30" customHeight="1" spans="1:22" x14ac:dyDescent="0.25">
      <c r="A1" s="6" t="s">
        <v>101</v>
      </c>
      <c r="B1" s="6" t="s">
        <v>102</v>
      </c>
      <c r="C1" s="6" t="s">
        <v>103</v>
      </c>
      <c r="D1" s="6" t="s">
        <v>104</v>
      </c>
      <c r="E1" s="6" t="s">
        <v>105</v>
      </c>
      <c r="F1" s="6" t="s">
        <v>43</v>
      </c>
      <c r="G1" s="6" t="s">
        <v>106</v>
      </c>
      <c r="H1" s="6" t="s">
        <v>107</v>
      </c>
      <c r="I1" s="6" t="s">
        <v>108</v>
      </c>
      <c r="J1" s="6" t="s">
        <v>109</v>
      </c>
      <c r="K1" s="6" t="s">
        <v>110</v>
      </c>
      <c r="L1" s="6" t="s">
        <v>111</v>
      </c>
      <c r="M1" s="6" t="s">
        <v>33</v>
      </c>
      <c r="N1" s="6" t="s">
        <v>112</v>
      </c>
      <c r="O1" s="6" t="s">
        <v>113</v>
      </c>
      <c r="P1" s="6" t="s">
        <v>114</v>
      </c>
      <c r="Q1" s="6" t="s">
        <v>37</v>
      </c>
      <c r="R1" s="6" t="s">
        <v>42</v>
      </c>
      <c r="S1" s="6" t="s">
        <v>115</v>
      </c>
      <c r="T1" s="6" t="s">
        <v>38</v>
      </c>
      <c r="U1" s="6" t="s">
        <v>116</v>
      </c>
      <c r="V1" s="6" t="s">
        <v>28</v>
      </c>
    </row>
    <row r="2" spans="1:22" x14ac:dyDescent="0.25">
      <c r="A2" s="8">
        <v>1</v>
      </c>
      <c r="B2" s="8" t="s">
        <v>117</v>
      </c>
      <c r="C2" s="8" t="s">
        <v>118</v>
      </c>
      <c r="D2" s="9" t="s">
        <v>119</v>
      </c>
      <c r="E2" s="9" t="s">
        <v>120</v>
      </c>
      <c r="F2" s="8" t="s">
        <v>59</v>
      </c>
      <c r="G2" s="8" t="s">
        <v>121</v>
      </c>
      <c r="H2" s="8" t="s">
        <v>122</v>
      </c>
      <c r="I2" s="8" t="s">
        <v>46</v>
      </c>
      <c r="J2" s="8" t="s">
        <v>48</v>
      </c>
      <c r="K2" s="8" t="s">
        <v>51</v>
      </c>
      <c r="L2" s="8" t="s">
        <v>50</v>
      </c>
      <c r="M2" s="8" t="s">
        <v>49</v>
      </c>
      <c r="N2" s="8" t="s">
        <v>123</v>
      </c>
      <c r="O2" s="8" t="s">
        <v>124</v>
      </c>
      <c r="P2" s="8" t="s">
        <v>52</v>
      </c>
      <c r="Q2" s="8" t="s">
        <v>53</v>
      </c>
      <c r="R2" s="8" t="s">
        <v>58</v>
      </c>
      <c r="S2" s="9" t="s">
        <v>125</v>
      </c>
      <c r="T2" s="8" t="s">
        <v>54</v>
      </c>
      <c r="U2" s="9" t="s">
        <v>126</v>
      </c>
      <c r="V2" s="8" t="s">
        <v>127</v>
      </c>
    </row>
    <row r="3" spans="1:22" x14ac:dyDescent="0.25">
      <c r="A3" s="8">
        <v>2</v>
      </c>
      <c r="B3" s="8" t="s">
        <v>128</v>
      </c>
      <c r="C3" s="8" t="s">
        <v>129</v>
      </c>
      <c r="D3" s="9" t="s">
        <v>130</v>
      </c>
      <c r="E3" s="9" t="s">
        <v>131</v>
      </c>
      <c r="F3" s="8" t="s">
        <v>59</v>
      </c>
      <c r="G3" s="8" t="s">
        <v>132</v>
      </c>
      <c r="H3" s="8" t="s">
        <v>133</v>
      </c>
      <c r="I3" s="8" t="s">
        <v>46</v>
      </c>
      <c r="J3" s="8" t="s">
        <v>48</v>
      </c>
      <c r="K3" s="8" t="s">
        <v>67</v>
      </c>
      <c r="L3" s="8" t="s">
        <v>66</v>
      </c>
      <c r="M3" s="8" t="s">
        <v>49</v>
      </c>
      <c r="N3" s="8" t="s">
        <v>134</v>
      </c>
      <c r="O3" s="8" t="s">
        <v>135</v>
      </c>
      <c r="P3" s="8" t="s">
        <v>52</v>
      </c>
      <c r="Q3" s="8" t="s">
        <v>69</v>
      </c>
      <c r="R3" s="8" t="s">
        <v>74</v>
      </c>
      <c r="S3" s="9" t="s">
        <v>136</v>
      </c>
      <c r="T3" s="8" t="s">
        <v>70</v>
      </c>
      <c r="U3" s="9" t="s">
        <v>137</v>
      </c>
      <c r="V3" s="8" t="s">
        <v>127</v>
      </c>
    </row>
    <row r="4" spans="1:22" x14ac:dyDescent="0.25">
      <c r="A4" s="7">
        <v>3</v>
      </c>
      <c r="B4" s="7"/>
      <c r="C4" s="7"/>
      <c r="D4" s="10"/>
      <c r="E4" s="10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10"/>
      <c r="V4" s="7"/>
    </row>
    <row r="5" spans="1:22" x14ac:dyDescent="0.25">
      <c r="A5" s="7">
        <v>4</v>
      </c>
      <c r="B5" s="7"/>
      <c r="C5" s="7"/>
      <c r="D5" s="10"/>
      <c r="E5" s="10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10"/>
      <c r="T5" s="7"/>
      <c r="U5" s="10"/>
      <c r="V5" s="7"/>
    </row>
    <row r="6" spans="1:22" x14ac:dyDescent="0.25">
      <c r="A6" s="7">
        <v>5</v>
      </c>
      <c r="B6" s="7"/>
      <c r="C6" s="7"/>
      <c r="D6" s="10"/>
      <c r="E6" s="10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10"/>
      <c r="V6" s="7"/>
    </row>
    <row r="7" spans="1:22" x14ac:dyDescent="0.25">
      <c r="A7" s="7">
        <v>6</v>
      </c>
      <c r="B7" s="7"/>
      <c r="C7" s="7"/>
      <c r="D7" s="10"/>
      <c r="E7" s="10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10"/>
      <c r="V7" s="7"/>
    </row>
    <row r="8" spans="1:22" x14ac:dyDescent="0.25">
      <c r="A8" s="7">
        <v>7</v>
      </c>
      <c r="B8" s="7"/>
      <c r="C8" s="7"/>
      <c r="D8" s="10"/>
      <c r="E8" s="1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10"/>
      <c r="V8" s="7"/>
    </row>
    <row r="9" spans="1:22" x14ac:dyDescent="0.25">
      <c r="A9" s="7">
        <v>8</v>
      </c>
      <c r="B9" s="7"/>
      <c r="C9" s="7"/>
      <c r="D9" s="10"/>
      <c r="E9" s="10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10"/>
      <c r="T9" s="7"/>
      <c r="U9" s="10"/>
      <c r="V9" s="7"/>
    </row>
    <row r="10" spans="1:22" x14ac:dyDescent="0.25">
      <c r="A10" s="7">
        <v>9</v>
      </c>
      <c r="B10" s="7"/>
      <c r="C10" s="7"/>
      <c r="D10" s="10"/>
      <c r="E10" s="10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10"/>
      <c r="V10" s="7"/>
    </row>
    <row r="11" spans="1:22" x14ac:dyDescent="0.25">
      <c r="A11" s="7">
        <v>10</v>
      </c>
      <c r="B11" s="7"/>
      <c r="C11" s="7"/>
      <c r="D11" s="10"/>
      <c r="E11" s="10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10"/>
      <c r="V11" s="7"/>
    </row>
    <row r="12" spans="1:22" x14ac:dyDescent="0.25">
      <c r="A12" s="7">
        <v>11</v>
      </c>
      <c r="B12" s="7"/>
      <c r="C12" s="7"/>
      <c r="D12" s="10"/>
      <c r="E12" s="10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10"/>
      <c r="V12" s="7"/>
    </row>
    <row r="13" spans="1:22" x14ac:dyDescent="0.25">
      <c r="A13" s="7">
        <v>12</v>
      </c>
      <c r="B13" s="7"/>
      <c r="C13" s="7"/>
      <c r="D13" s="10"/>
      <c r="E13" s="10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10"/>
      <c r="V13" s="7"/>
    </row>
    <row r="14" spans="1:22" x14ac:dyDescent="0.25">
      <c r="A14" s="7">
        <v>13</v>
      </c>
      <c r="B14" s="7"/>
      <c r="C14" s="7"/>
      <c r="D14" s="10"/>
      <c r="E14" s="10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10"/>
      <c r="V14" s="7"/>
    </row>
    <row r="15" spans="1:22" x14ac:dyDescent="0.25">
      <c r="A15" s="7">
        <v>14</v>
      </c>
      <c r="B15" s="7"/>
      <c r="C15" s="7"/>
      <c r="D15" s="10"/>
      <c r="E15" s="10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10"/>
      <c r="V15" s="7"/>
    </row>
    <row r="16" spans="1:22" x14ac:dyDescent="0.25">
      <c r="A16" s="7">
        <v>15</v>
      </c>
      <c r="B16" s="7"/>
      <c r="C16" s="7"/>
      <c r="D16" s="10"/>
      <c r="E16" s="10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10"/>
      <c r="V16" s="7"/>
    </row>
    <row r="17" spans="1:22" x14ac:dyDescent="0.25">
      <c r="A17" s="7">
        <v>16</v>
      </c>
      <c r="B17" s="7"/>
      <c r="C17" s="7"/>
      <c r="D17" s="10"/>
      <c r="E17" s="10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10"/>
      <c r="V17" s="7"/>
    </row>
    <row r="18" spans="1:22" x14ac:dyDescent="0.25">
      <c r="A18" s="7">
        <v>17</v>
      </c>
      <c r="B18" s="7"/>
      <c r="C18" s="7"/>
      <c r="D18" s="10"/>
      <c r="E18" s="10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10"/>
      <c r="V18" s="7"/>
    </row>
    <row r="19" spans="1:22" x14ac:dyDescent="0.25">
      <c r="A19" s="7">
        <v>18</v>
      </c>
      <c r="B19" s="7"/>
      <c r="C19" s="7"/>
      <c r="D19" s="10"/>
      <c r="E19" s="10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10"/>
      <c r="V19" s="7"/>
    </row>
    <row r="20" spans="1:22" x14ac:dyDescent="0.25">
      <c r="A20" s="7">
        <v>19</v>
      </c>
      <c r="B20" s="7"/>
      <c r="C20" s="7"/>
      <c r="D20" s="10"/>
      <c r="E20" s="10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10"/>
      <c r="V20" s="7"/>
    </row>
    <row r="21" spans="1:22" x14ac:dyDescent="0.25">
      <c r="A21" s="7">
        <v>20</v>
      </c>
      <c r="B21" s="7"/>
      <c r="C21" s="7"/>
      <c r="D21" s="10"/>
      <c r="E21" s="10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10"/>
      <c r="V21" s="7"/>
    </row>
    <row r="22" spans="1:22" x14ac:dyDescent="0.25">
      <c r="A22" s="7">
        <v>21</v>
      </c>
      <c r="B22" s="7"/>
      <c r="C22" s="7"/>
      <c r="D22" s="10"/>
      <c r="E22" s="10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10"/>
      <c r="V22" s="7"/>
    </row>
    <row r="23" spans="1:22" x14ac:dyDescent="0.25">
      <c r="A23" s="7">
        <v>22</v>
      </c>
      <c r="B23" s="7"/>
      <c r="C23" s="7"/>
      <c r="D23" s="10"/>
      <c r="E23" s="10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10"/>
      <c r="V23" s="7"/>
    </row>
    <row r="24" spans="1:22" x14ac:dyDescent="0.25">
      <c r="A24" s="7">
        <v>23</v>
      </c>
      <c r="B24" s="7"/>
      <c r="C24" s="7"/>
      <c r="D24" s="10"/>
      <c r="E24" s="10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10"/>
      <c r="V24" s="7"/>
    </row>
    <row r="25" spans="1:22" x14ac:dyDescent="0.25">
      <c r="A25" s="7">
        <v>24</v>
      </c>
      <c r="B25" s="7"/>
      <c r="C25" s="7"/>
      <c r="D25" s="10"/>
      <c r="E25" s="10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10"/>
      <c r="V25" s="7"/>
    </row>
    <row r="26" spans="1:22" x14ac:dyDescent="0.25">
      <c r="A26" s="7">
        <v>25</v>
      </c>
      <c r="B26" s="7"/>
      <c r="C26" s="7"/>
      <c r="D26" s="10"/>
      <c r="E26" s="10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10"/>
      <c r="V26" s="7"/>
    </row>
    <row r="27" spans="1:22" x14ac:dyDescent="0.25">
      <c r="A27" s="7">
        <v>26</v>
      </c>
      <c r="B27" s="7"/>
      <c r="C27" s="7"/>
      <c r="D27" s="10"/>
      <c r="E27" s="10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10"/>
      <c r="V27" s="7"/>
    </row>
    <row r="28" spans="1:22" x14ac:dyDescent="0.25">
      <c r="A28" s="7">
        <v>27</v>
      </c>
      <c r="B28" s="7"/>
      <c r="C28" s="7"/>
      <c r="D28" s="10"/>
      <c r="E28" s="10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10"/>
      <c r="V28" s="7"/>
    </row>
    <row r="29" spans="1:22" x14ac:dyDescent="0.25">
      <c r="A29" s="7">
        <v>28</v>
      </c>
      <c r="B29" s="7"/>
      <c r="C29" s="7"/>
      <c r="D29" s="10"/>
      <c r="E29" s="10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10"/>
      <c r="V29" s="7"/>
    </row>
    <row r="30" spans="1:22" x14ac:dyDescent="0.25">
      <c r="A30" s="7">
        <v>29</v>
      </c>
      <c r="B30" s="7"/>
      <c r="C30" s="7"/>
      <c r="D30" s="10"/>
      <c r="E30" s="10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10"/>
      <c r="V30" s="7"/>
    </row>
    <row r="31" spans="1:22" x14ac:dyDescent="0.25">
      <c r="A31" s="7">
        <v>30</v>
      </c>
      <c r="B31" s="7"/>
      <c r="C31" s="7"/>
      <c r="D31" s="10"/>
      <c r="E31" s="10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10"/>
      <c r="V31" s="7"/>
    </row>
    <row r="32" spans="1:22" x14ac:dyDescent="0.25">
      <c r="A32" s="7">
        <v>31</v>
      </c>
      <c r="B32" s="7"/>
      <c r="C32" s="7"/>
      <c r="D32" s="10"/>
      <c r="E32" s="10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10"/>
      <c r="V32" s="7"/>
    </row>
    <row r="33" spans="1:22" x14ac:dyDescent="0.25">
      <c r="A33" s="7">
        <v>32</v>
      </c>
      <c r="B33" s="7"/>
      <c r="C33" s="7"/>
      <c r="D33" s="10"/>
      <c r="E33" s="10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10"/>
      <c r="V33" s="7"/>
    </row>
    <row r="34" spans="1:22" x14ac:dyDescent="0.25">
      <c r="A34" s="7">
        <v>33</v>
      </c>
      <c r="B34" s="7"/>
      <c r="C34" s="7"/>
      <c r="D34" s="10"/>
      <c r="E34" s="10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10"/>
      <c r="V34" s="7"/>
    </row>
    <row r="35" spans="1:22" x14ac:dyDescent="0.25">
      <c r="A35" s="7">
        <v>34</v>
      </c>
      <c r="B35" s="7"/>
      <c r="C35" s="7"/>
      <c r="D35" s="10"/>
      <c r="E35" s="10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10"/>
      <c r="V35" s="7"/>
    </row>
    <row r="36" spans="1:22" x14ac:dyDescent="0.25">
      <c r="A36" s="7">
        <v>35</v>
      </c>
      <c r="B36" s="7"/>
      <c r="C36" s="7"/>
      <c r="D36" s="10"/>
      <c r="E36" s="10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10"/>
      <c r="T36" s="7"/>
      <c r="U36" s="10"/>
      <c r="V36" s="7"/>
    </row>
    <row r="37" spans="1:22" x14ac:dyDescent="0.25">
      <c r="A37" s="7">
        <v>36</v>
      </c>
      <c r="B37" s="7"/>
      <c r="C37" s="7"/>
      <c r="D37" s="10"/>
      <c r="E37" s="10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10"/>
      <c r="T37" s="7"/>
      <c r="U37" s="10"/>
      <c r="V37" s="7"/>
    </row>
    <row r="38" spans="1:22" x14ac:dyDescent="0.25">
      <c r="A38" s="7">
        <v>37</v>
      </c>
      <c r="B38" s="7"/>
      <c r="C38" s="7"/>
      <c r="D38" s="10"/>
      <c r="E38" s="10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10"/>
      <c r="T38" s="7"/>
      <c r="U38" s="10"/>
      <c r="V38" s="7"/>
    </row>
    <row r="39" spans="1:22" x14ac:dyDescent="0.25">
      <c r="A39" s="7">
        <v>38</v>
      </c>
      <c r="B39" s="7"/>
      <c r="C39" s="7"/>
      <c r="D39" s="10"/>
      <c r="E39" s="10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10"/>
      <c r="T39" s="7"/>
      <c r="U39" s="10"/>
      <c r="V39" s="7"/>
    </row>
    <row r="40" spans="1:22" x14ac:dyDescent="0.25">
      <c r="A40" s="7">
        <v>39</v>
      </c>
      <c r="B40" s="7"/>
      <c r="C40" s="7"/>
      <c r="D40" s="10"/>
      <c r="E40" s="10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10"/>
      <c r="T40" s="7"/>
      <c r="U40" s="10"/>
      <c r="V40" s="7"/>
    </row>
    <row r="41" spans="1:22" x14ac:dyDescent="0.25">
      <c r="A41" s="7">
        <v>40</v>
      </c>
      <c r="B41" s="7"/>
      <c r="C41" s="7"/>
      <c r="D41" s="10"/>
      <c r="E41" s="10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10"/>
      <c r="T41" s="7"/>
      <c r="U41" s="10"/>
      <c r="V41" s="7"/>
    </row>
    <row r="42" spans="1:22" x14ac:dyDescent="0.25">
      <c r="A42" s="7">
        <v>41</v>
      </c>
      <c r="B42" s="7"/>
      <c r="C42" s="7"/>
      <c r="D42" s="10"/>
      <c r="E42" s="10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10"/>
      <c r="T42" s="7"/>
      <c r="U42" s="10"/>
      <c r="V42" s="7"/>
    </row>
    <row r="43" spans="1:22" x14ac:dyDescent="0.25">
      <c r="A43" s="7">
        <v>42</v>
      </c>
      <c r="B43" s="7"/>
      <c r="C43" s="7"/>
      <c r="D43" s="10"/>
      <c r="E43" s="10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10"/>
      <c r="T43" s="7"/>
      <c r="U43" s="10"/>
      <c r="V43" s="7"/>
    </row>
    <row r="44" spans="1:22" x14ac:dyDescent="0.25">
      <c r="A44" s="7">
        <v>43</v>
      </c>
      <c r="B44" s="7"/>
      <c r="C44" s="7"/>
      <c r="D44" s="10"/>
      <c r="E44" s="10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10"/>
      <c r="T44" s="7"/>
      <c r="U44" s="10"/>
      <c r="V44" s="7"/>
    </row>
    <row r="45" spans="1:22" x14ac:dyDescent="0.25">
      <c r="A45" s="7">
        <v>44</v>
      </c>
      <c r="B45" s="7"/>
      <c r="C45" s="7"/>
      <c r="D45" s="10"/>
      <c r="E45" s="10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10"/>
      <c r="T45" s="7"/>
      <c r="U45" s="10"/>
      <c r="V45" s="7"/>
    </row>
    <row r="46" spans="1:22" x14ac:dyDescent="0.25">
      <c r="A46" s="7">
        <v>45</v>
      </c>
      <c r="B46" s="7"/>
      <c r="C46" s="7"/>
      <c r="D46" s="10"/>
      <c r="E46" s="10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10"/>
      <c r="T46" s="7"/>
      <c r="U46" s="10"/>
      <c r="V46" s="7"/>
    </row>
    <row r="47" spans="1:22" x14ac:dyDescent="0.25">
      <c r="A47" s="7">
        <v>46</v>
      </c>
      <c r="B47" s="7"/>
      <c r="C47" s="7"/>
      <c r="D47" s="10"/>
      <c r="E47" s="10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10"/>
      <c r="T47" s="7"/>
      <c r="U47" s="10"/>
      <c r="V47" s="7"/>
    </row>
    <row r="48" spans="1:22" x14ac:dyDescent="0.25">
      <c r="A48" s="7">
        <v>47</v>
      </c>
      <c r="B48" s="7"/>
      <c r="C48" s="7"/>
      <c r="D48" s="10"/>
      <c r="E48" s="10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10"/>
      <c r="T48" s="7"/>
      <c r="U48" s="10"/>
      <c r="V48" s="7"/>
    </row>
    <row r="49" spans="1:22" x14ac:dyDescent="0.25">
      <c r="A49" s="7">
        <v>48</v>
      </c>
      <c r="B49" s="7"/>
      <c r="C49" s="7"/>
      <c r="D49" s="10"/>
      <c r="E49" s="10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10"/>
      <c r="T49" s="7"/>
      <c r="U49" s="10"/>
      <c r="V49" s="7"/>
    </row>
    <row r="50" spans="1:22" x14ac:dyDescent="0.25">
      <c r="A50" s="7">
        <v>49</v>
      </c>
      <c r="B50" s="7"/>
      <c r="C50" s="7"/>
      <c r="D50" s="10"/>
      <c r="E50" s="10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10"/>
      <c r="T50" s="7"/>
      <c r="U50" s="10"/>
      <c r="V50" s="7"/>
    </row>
    <row r="51" spans="1:22" x14ac:dyDescent="0.25">
      <c r="A51" s="7">
        <v>50</v>
      </c>
      <c r="B51" s="7"/>
      <c r="C51" s="7"/>
      <c r="D51" s="10"/>
      <c r="E51" s="10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10"/>
      <c r="T51" s="7"/>
      <c r="U51" s="10"/>
      <c r="V51" s="7"/>
    </row>
    <row r="52" spans="1:22" x14ac:dyDescent="0.25">
      <c r="A52" s="7">
        <v>51</v>
      </c>
      <c r="B52" s="7"/>
      <c r="C52" s="7"/>
      <c r="D52" s="10"/>
      <c r="E52" s="10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10"/>
      <c r="T52" s="7"/>
      <c r="U52" s="10"/>
      <c r="V52" s="7"/>
    </row>
    <row r="53" spans="1:22" x14ac:dyDescent="0.25">
      <c r="A53" s="7">
        <v>52</v>
      </c>
      <c r="B53" s="7"/>
      <c r="C53" s="7"/>
      <c r="D53" s="10"/>
      <c r="E53" s="10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10"/>
      <c r="T53" s="7"/>
      <c r="U53" s="10"/>
      <c r="V53" s="7"/>
    </row>
    <row r="54" spans="1:22" x14ac:dyDescent="0.25">
      <c r="A54" s="7">
        <v>53</v>
      </c>
      <c r="B54" s="7"/>
      <c r="C54" s="7"/>
      <c r="D54" s="10"/>
      <c r="E54" s="10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10"/>
      <c r="T54" s="7"/>
      <c r="U54" s="10"/>
      <c r="V54" s="7"/>
    </row>
    <row r="55" spans="1:22" x14ac:dyDescent="0.25">
      <c r="A55" s="7">
        <v>54</v>
      </c>
      <c r="B55" s="7"/>
      <c r="C55" s="7"/>
      <c r="D55" s="10"/>
      <c r="E55" s="10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10"/>
      <c r="T55" s="7"/>
      <c r="U55" s="10"/>
      <c r="V55" s="7"/>
    </row>
    <row r="56" spans="1:22" x14ac:dyDescent="0.25">
      <c r="A56" s="7">
        <v>55</v>
      </c>
      <c r="B56" s="7"/>
      <c r="C56" s="7"/>
      <c r="D56" s="10"/>
      <c r="E56" s="10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10"/>
      <c r="T56" s="7"/>
      <c r="U56" s="10"/>
      <c r="V56" s="7"/>
    </row>
    <row r="57" spans="1:22" x14ac:dyDescent="0.25">
      <c r="A57" s="7">
        <v>56</v>
      </c>
      <c r="B57" s="7"/>
      <c r="C57" s="7"/>
      <c r="D57" s="10"/>
      <c r="E57" s="10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10"/>
      <c r="T57" s="7"/>
      <c r="U57" s="10"/>
      <c r="V57" s="7"/>
    </row>
    <row r="58" spans="1:22" x14ac:dyDescent="0.25">
      <c r="A58" s="7">
        <v>57</v>
      </c>
      <c r="B58" s="7"/>
      <c r="C58" s="7"/>
      <c r="D58" s="10"/>
      <c r="E58" s="10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10"/>
      <c r="T58" s="7"/>
      <c r="U58" s="10"/>
      <c r="V58" s="7"/>
    </row>
    <row r="59" spans="1:22" x14ac:dyDescent="0.25">
      <c r="A59" s="7">
        <v>58</v>
      </c>
      <c r="B59" s="7"/>
      <c r="C59" s="7"/>
      <c r="D59" s="10"/>
      <c r="E59" s="10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10"/>
      <c r="T59" s="7"/>
      <c r="U59" s="10"/>
      <c r="V59" s="7"/>
    </row>
    <row r="60" spans="1:22" x14ac:dyDescent="0.25">
      <c r="A60" s="7">
        <v>59</v>
      </c>
      <c r="B60" s="7"/>
      <c r="C60" s="7"/>
      <c r="D60" s="10"/>
      <c r="E60" s="10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10"/>
      <c r="T60" s="7"/>
      <c r="U60" s="10"/>
      <c r="V60" s="7"/>
    </row>
    <row r="61" spans="1:22" x14ac:dyDescent="0.25">
      <c r="A61" s="7">
        <v>60</v>
      </c>
      <c r="B61" s="7"/>
      <c r="C61" s="7"/>
      <c r="D61" s="10"/>
      <c r="E61" s="10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10"/>
      <c r="T61" s="7"/>
      <c r="U61" s="10"/>
      <c r="V61" s="7"/>
    </row>
    <row r="62" spans="1:22" x14ac:dyDescent="0.25">
      <c r="A62" s="7">
        <v>61</v>
      </c>
      <c r="B62" s="7"/>
      <c r="C62" s="7"/>
      <c r="D62" s="10"/>
      <c r="E62" s="10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10"/>
      <c r="T62" s="7"/>
      <c r="U62" s="10"/>
      <c r="V62" s="7"/>
    </row>
    <row r="63" spans="1:22" x14ac:dyDescent="0.25">
      <c r="A63" s="7">
        <v>62</v>
      </c>
      <c r="B63" s="7"/>
      <c r="C63" s="7"/>
      <c r="D63" s="10"/>
      <c r="E63" s="10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10"/>
      <c r="T63" s="7"/>
      <c r="U63" s="10"/>
      <c r="V63" s="7"/>
    </row>
  </sheetData>
  <dataValidations count="20">
    <dataValidation type="list" allowBlank="1" showErrorMessage="1" errorStyle="warning" errorTitle="Cek referensi" error="Nilai di luar daftar referensi." sqref="F10:F63">
      <formula1>Referensi!$O$2:$O$3</formula1>
    </dataValidation>
    <dataValidation type="list" allowBlank="1" showErrorMessage="1" errorStyle="warning" errorTitle="Cek referensi" error="Nilai di luar daftar referensi." sqref="F2:F63">
      <formula1>Referensi!$O$2:$O$3</formula1>
    </dataValidation>
    <dataValidation type="list" allowBlank="1" showErrorMessage="1" errorStyle="warning" errorTitle="Cek referensi" error="Nilai di luar daftar referensi." sqref="I10:I63">
      <formula1>Referensi!$B$2:$B$5</formula1>
    </dataValidation>
    <dataValidation type="list" allowBlank="1" showErrorMessage="1" errorStyle="warning" errorTitle="Cek referensi" error="Nilai di luar daftar referensi." sqref="I2:I63">
      <formula1>Referensi!$B$2:$B$5</formula1>
    </dataValidation>
    <dataValidation type="list" allowBlank="1" showErrorMessage="1" errorStyle="warning" errorTitle="Cek referensi" error="Nilai di luar daftar referensi." sqref="J10:J63">
      <formula1>Referensi!$D$2:$D$5</formula1>
    </dataValidation>
    <dataValidation type="list" allowBlank="1" showErrorMessage="1" errorStyle="warning" errorTitle="Cek referensi" error="Nilai di luar daftar referensi." sqref="J2:J63">
      <formula1>Referensi!$D$2:$D$5</formula1>
    </dataValidation>
    <dataValidation type="list" allowBlank="1" showErrorMessage="1" errorStyle="warning" errorTitle="Cek referensi" error="Nilai di luar daftar referensi." sqref="K10:K63">
      <formula1>Referensi!$G$2:$G$3</formula1>
    </dataValidation>
    <dataValidation type="list" allowBlank="1" showErrorMessage="1" errorStyle="warning" errorTitle="Cek referensi" error="Nilai di luar daftar referensi." sqref="K2:K63">
      <formula1>Referensi!$G$2:$G$3</formula1>
    </dataValidation>
    <dataValidation type="list" allowBlank="1" showErrorMessage="1" errorStyle="warning" errorTitle="Cek referensi" error="Nilai di luar daftar referensi." sqref="L10:L63">
      <formula1>Referensi!$F$2:$F$5</formula1>
    </dataValidation>
    <dataValidation type="list" allowBlank="1" showErrorMessage="1" errorStyle="warning" errorTitle="Cek referensi" error="Nilai di luar daftar referensi." sqref="L2:L63">
      <formula1>Referensi!$F$2:$F$5</formula1>
    </dataValidation>
    <dataValidation type="list" allowBlank="1" showErrorMessage="1" errorStyle="warning" errorTitle="Cek referensi" error="Nilai di luar daftar referensi." sqref="M10:M63">
      <formula1>Referensi!$E$2:$E$5</formula1>
    </dataValidation>
    <dataValidation type="list" allowBlank="1" showErrorMessage="1" errorStyle="warning" errorTitle="Cek referensi" error="Nilai di luar daftar referensi." sqref="M2:M63">
      <formula1>Referensi!$E$2:$E$5</formula1>
    </dataValidation>
    <dataValidation type="list" allowBlank="1" showErrorMessage="1" errorStyle="warning" errorTitle="Cek referensi" error="Nilai di luar daftar referensi." sqref="P10:P63">
      <formula1>Referensi!$H$2:$H$4</formula1>
    </dataValidation>
    <dataValidation type="list" allowBlank="1" showErrorMessage="1" errorStyle="warning" errorTitle="Cek referensi" error="Nilai di luar daftar referensi." sqref="P2:P63">
      <formula1>Referensi!$H$2:$H$4</formula1>
    </dataValidation>
    <dataValidation type="list" allowBlank="1" showErrorMessage="1" errorStyle="warning" errorTitle="Cek referensi" error="Nilai di luar daftar referensi." sqref="Q10:Q63">
      <formula1>Referensi!$I$2:$I$5</formula1>
    </dataValidation>
    <dataValidation type="list" allowBlank="1" showErrorMessage="1" errorStyle="warning" errorTitle="Cek referensi" error="Nilai di luar daftar referensi." sqref="Q2:Q63">
      <formula1>Referensi!$I$2:$I$5</formula1>
    </dataValidation>
    <dataValidation type="list" allowBlank="1" showErrorMessage="1" errorStyle="warning" errorTitle="Cek referensi" error="Nilai di luar daftar referensi." sqref="R10:R63">
      <formula1>Referensi!$N$2:$N$6</formula1>
    </dataValidation>
    <dataValidation type="list" allowBlank="1" showErrorMessage="1" errorStyle="warning" errorTitle="Cek referensi" error="Nilai di luar daftar referensi." sqref="R2:R63">
      <formula1>Referensi!$N$2:$N$6</formula1>
    </dataValidation>
    <dataValidation type="list" allowBlank="1" showErrorMessage="1" errorStyle="warning" errorTitle="Cek referensi" error="Nilai di luar daftar referensi." sqref="T10:T63">
      <formula1>Referensi!$J$2:$J$4</formula1>
    </dataValidation>
    <dataValidation type="list" allowBlank="1" showErrorMessage="1" errorStyle="warning" errorTitle="Cek referensi" error="Nilai di luar daftar referensi." sqref="T2:T63">
      <formula1>Referensi!$J$2:$J$4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4ED8"/>
  </sheetPr>
  <dimension ref="A1:N123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12" customWidth="1"/>
    <col min="4" max="4" width="22" customWidth="1"/>
    <col min="5" max="5" width="12" customWidth="1"/>
    <col min="6" max="6" width="26" customWidth="1"/>
    <col min="7" max="8" width="12" customWidth="1"/>
    <col min="9" max="9" width="17" customWidth="1"/>
    <col min="10" max="10" width="11" customWidth="1"/>
    <col min="11" max="11" width="14" customWidth="1"/>
    <col min="12" max="12" width="13" customWidth="1"/>
    <col min="13" max="13" width="17" customWidth="1"/>
    <col min="14" max="14" width="24" customWidth="1"/>
  </cols>
  <sheetData>
    <row r="1" ht="30" customHeight="1" spans="1:14" x14ac:dyDescent="0.25">
      <c r="A1" s="6" t="s">
        <v>101</v>
      </c>
      <c r="B1" s="6" t="s">
        <v>138</v>
      </c>
      <c r="C1" s="6" t="s">
        <v>102</v>
      </c>
      <c r="D1" s="6" t="s">
        <v>139</v>
      </c>
      <c r="E1" s="6" t="s">
        <v>140</v>
      </c>
      <c r="F1" s="6" t="s">
        <v>44</v>
      </c>
      <c r="G1" s="6" t="s">
        <v>141</v>
      </c>
      <c r="H1" s="6" t="s">
        <v>142</v>
      </c>
      <c r="I1" s="6" t="s">
        <v>143</v>
      </c>
      <c r="J1" s="6" t="s">
        <v>40</v>
      </c>
      <c r="K1" s="6" t="s">
        <v>144</v>
      </c>
      <c r="L1" s="6" t="s">
        <v>45</v>
      </c>
      <c r="M1" s="6" t="s">
        <v>41</v>
      </c>
      <c r="N1" s="6" t="s">
        <v>28</v>
      </c>
    </row>
    <row r="2" spans="1:14" x14ac:dyDescent="0.25">
      <c r="A2" s="8">
        <v>1</v>
      </c>
      <c r="B2" s="8" t="s">
        <v>145</v>
      </c>
      <c r="C2" s="9" t="s">
        <v>117</v>
      </c>
      <c r="D2" s="8" t="s">
        <v>118</v>
      </c>
      <c r="E2" s="8" t="s">
        <v>46</v>
      </c>
      <c r="F2" s="8" t="s">
        <v>60</v>
      </c>
      <c r="G2" s="8" t="s">
        <v>146</v>
      </c>
      <c r="H2" s="8" t="s">
        <v>147</v>
      </c>
      <c r="I2" s="8" t="s">
        <v>55</v>
      </c>
      <c r="J2" s="8">
        <v>1</v>
      </c>
      <c r="K2" s="8">
        <v>0</v>
      </c>
      <c r="L2" s="8" t="s">
        <v>61</v>
      </c>
      <c r="M2" s="8" t="s">
        <v>57</v>
      </c>
      <c r="N2" s="8" t="s">
        <v>127</v>
      </c>
    </row>
    <row r="3" spans="1:14" x14ac:dyDescent="0.25">
      <c r="A3" s="8">
        <v>2</v>
      </c>
      <c r="B3" s="8" t="s">
        <v>145</v>
      </c>
      <c r="C3" s="9" t="s">
        <v>128</v>
      </c>
      <c r="D3" s="8" t="s">
        <v>129</v>
      </c>
      <c r="E3" s="8" t="s">
        <v>46</v>
      </c>
      <c r="F3" s="8" t="s">
        <v>60</v>
      </c>
      <c r="G3" s="8" t="s">
        <v>148</v>
      </c>
      <c r="H3" s="8" t="s">
        <v>149</v>
      </c>
      <c r="I3" s="8" t="s">
        <v>71</v>
      </c>
      <c r="J3" s="8">
        <v>0.5</v>
      </c>
      <c r="K3" s="8">
        <v>0</v>
      </c>
      <c r="L3" s="8" t="s">
        <v>61</v>
      </c>
      <c r="M3" s="8" t="s">
        <v>73</v>
      </c>
      <c r="N3" s="8" t="s">
        <v>127</v>
      </c>
    </row>
    <row r="4" spans="1:14" x14ac:dyDescent="0.25">
      <c r="A4" s="7">
        <v>3</v>
      </c>
      <c r="B4" s="7"/>
      <c r="C4" s="10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25">
      <c r="A5" s="7">
        <v>4</v>
      </c>
      <c r="B5" s="7"/>
      <c r="C5" s="10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25">
      <c r="A6" s="7">
        <v>5</v>
      </c>
      <c r="B6" s="7"/>
      <c r="C6" s="10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25">
      <c r="A7" s="7">
        <v>6</v>
      </c>
      <c r="B7" s="7"/>
      <c r="C7" s="10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25">
      <c r="A8" s="7">
        <v>7</v>
      </c>
      <c r="B8" s="7"/>
      <c r="C8" s="10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x14ac:dyDescent="0.25">
      <c r="A9" s="7">
        <v>8</v>
      </c>
      <c r="B9" s="7"/>
      <c r="C9" s="10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x14ac:dyDescent="0.25">
      <c r="A10" s="7">
        <v>9</v>
      </c>
      <c r="B10" s="7"/>
      <c r="C10" s="10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25">
      <c r="A11" s="7">
        <v>10</v>
      </c>
      <c r="B11" s="7"/>
      <c r="C11" s="10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x14ac:dyDescent="0.25">
      <c r="A12" s="7">
        <v>11</v>
      </c>
      <c r="B12" s="7"/>
      <c r="C12" s="10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x14ac:dyDescent="0.25">
      <c r="A13" s="7">
        <v>12</v>
      </c>
      <c r="B13" s="7"/>
      <c r="C13" s="10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x14ac:dyDescent="0.25">
      <c r="A14" s="7">
        <v>13</v>
      </c>
      <c r="B14" s="7"/>
      <c r="C14" s="10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x14ac:dyDescent="0.25">
      <c r="A15" s="7">
        <v>14</v>
      </c>
      <c r="B15" s="7"/>
      <c r="C15" s="10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x14ac:dyDescent="0.25">
      <c r="A16" s="7">
        <v>15</v>
      </c>
      <c r="B16" s="7"/>
      <c r="C16" s="10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x14ac:dyDescent="0.25">
      <c r="A17" s="7">
        <v>16</v>
      </c>
      <c r="B17" s="7"/>
      <c r="C17" s="1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25">
      <c r="A18" s="7">
        <v>17</v>
      </c>
      <c r="B18" s="7"/>
      <c r="C18" s="10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x14ac:dyDescent="0.25">
      <c r="A19" s="7">
        <v>18</v>
      </c>
      <c r="B19" s="7"/>
      <c r="C19" s="10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x14ac:dyDescent="0.25">
      <c r="A20" s="7">
        <v>19</v>
      </c>
      <c r="B20" s="7"/>
      <c r="C20" s="10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x14ac:dyDescent="0.25">
      <c r="A21" s="7">
        <v>20</v>
      </c>
      <c r="B21" s="7"/>
      <c r="C21" s="10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25">
      <c r="A22" s="7">
        <v>21</v>
      </c>
      <c r="B22" s="7"/>
      <c r="C22" s="10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x14ac:dyDescent="0.25">
      <c r="A23" s="7">
        <v>22</v>
      </c>
      <c r="B23" s="7"/>
      <c r="C23" s="10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x14ac:dyDescent="0.25">
      <c r="A24" s="7">
        <v>23</v>
      </c>
      <c r="B24" s="7"/>
      <c r="C24" s="10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x14ac:dyDescent="0.25">
      <c r="A25" s="7">
        <v>24</v>
      </c>
      <c r="B25" s="7"/>
      <c r="C25" s="10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x14ac:dyDescent="0.25">
      <c r="A26" s="7">
        <v>25</v>
      </c>
      <c r="B26" s="7"/>
      <c r="C26" s="10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x14ac:dyDescent="0.25">
      <c r="A27" s="7">
        <v>26</v>
      </c>
      <c r="B27" s="7"/>
      <c r="C27" s="10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x14ac:dyDescent="0.25">
      <c r="A28" s="7">
        <v>27</v>
      </c>
      <c r="B28" s="7"/>
      <c r="C28" s="10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x14ac:dyDescent="0.25">
      <c r="A29" s="7">
        <v>28</v>
      </c>
      <c r="B29" s="7"/>
      <c r="C29" s="10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x14ac:dyDescent="0.25">
      <c r="A30" s="7">
        <v>29</v>
      </c>
      <c r="B30" s="7"/>
      <c r="C30" s="10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x14ac:dyDescent="0.25">
      <c r="A31" s="7">
        <v>30</v>
      </c>
      <c r="B31" s="7"/>
      <c r="C31" s="10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x14ac:dyDescent="0.25">
      <c r="A32" s="7">
        <v>31</v>
      </c>
      <c r="B32" s="7"/>
      <c r="C32" s="10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 x14ac:dyDescent="0.25">
      <c r="A33" s="7">
        <v>32</v>
      </c>
      <c r="B33" s="7"/>
      <c r="C33" s="10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x14ac:dyDescent="0.25">
      <c r="A34" s="7">
        <v>33</v>
      </c>
      <c r="B34" s="7"/>
      <c r="C34" s="10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 x14ac:dyDescent="0.25">
      <c r="A35" s="7">
        <v>34</v>
      </c>
      <c r="B35" s="7"/>
      <c r="C35" s="10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x14ac:dyDescent="0.25">
      <c r="A36" s="7">
        <v>35</v>
      </c>
      <c r="B36" s="7"/>
      <c r="C36" s="10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14" x14ac:dyDescent="0.25">
      <c r="A37" s="7">
        <v>36</v>
      </c>
      <c r="B37" s="7"/>
      <c r="C37" s="10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 x14ac:dyDescent="0.25">
      <c r="A38" s="7">
        <v>37</v>
      </c>
      <c r="B38" s="7"/>
      <c r="C38" s="10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14" x14ac:dyDescent="0.25">
      <c r="A39" s="7">
        <v>38</v>
      </c>
      <c r="B39" s="7"/>
      <c r="C39" s="10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 x14ac:dyDescent="0.25">
      <c r="A40" s="7">
        <v>39</v>
      </c>
      <c r="B40" s="7"/>
      <c r="C40" s="10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 x14ac:dyDescent="0.25">
      <c r="A41" s="7">
        <v>40</v>
      </c>
      <c r="B41" s="7"/>
      <c r="C41" s="10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 x14ac:dyDescent="0.25">
      <c r="A42" s="7">
        <v>41</v>
      </c>
      <c r="B42" s="7"/>
      <c r="C42" s="10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 x14ac:dyDescent="0.25">
      <c r="A43" s="7">
        <v>42</v>
      </c>
      <c r="B43" s="7"/>
      <c r="C43" s="10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4" x14ac:dyDescent="0.25">
      <c r="A44" s="7">
        <v>43</v>
      </c>
      <c r="B44" s="7"/>
      <c r="C44" s="10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14" x14ac:dyDescent="0.25">
      <c r="A45" s="7">
        <v>44</v>
      </c>
      <c r="B45" s="7"/>
      <c r="C45" s="10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14" x14ac:dyDescent="0.25">
      <c r="A46" s="7">
        <v>45</v>
      </c>
      <c r="B46" s="7"/>
      <c r="C46" s="10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x14ac:dyDescent="0.25">
      <c r="A47" s="7">
        <v>46</v>
      </c>
      <c r="B47" s="7"/>
      <c r="C47" s="10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4" x14ac:dyDescent="0.25">
      <c r="A48" s="7">
        <v>47</v>
      </c>
      <c r="B48" s="7"/>
      <c r="C48" s="10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4" x14ac:dyDescent="0.25">
      <c r="A49" s="7">
        <v>48</v>
      </c>
      <c r="B49" s="7"/>
      <c r="C49" s="10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 x14ac:dyDescent="0.25">
      <c r="A50" s="7">
        <v>49</v>
      </c>
      <c r="B50" s="7"/>
      <c r="C50" s="10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25">
      <c r="A51" s="7">
        <v>50</v>
      </c>
      <c r="B51" s="7"/>
      <c r="C51" s="10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25">
      <c r="A52" s="7">
        <v>51</v>
      </c>
      <c r="B52" s="7"/>
      <c r="C52" s="10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25">
      <c r="A53" s="7">
        <v>52</v>
      </c>
      <c r="B53" s="7"/>
      <c r="C53" s="10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 x14ac:dyDescent="0.25">
      <c r="A54" s="7">
        <v>53</v>
      </c>
      <c r="B54" s="7"/>
      <c r="C54" s="10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4" x14ac:dyDescent="0.25">
      <c r="A55" s="7">
        <v>54</v>
      </c>
      <c r="B55" s="7"/>
      <c r="C55" s="10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 x14ac:dyDescent="0.25">
      <c r="A56" s="7">
        <v>55</v>
      </c>
      <c r="B56" s="7"/>
      <c r="C56" s="10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25">
      <c r="A57" s="7">
        <v>56</v>
      </c>
      <c r="B57" s="7"/>
      <c r="C57" s="10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25">
      <c r="A58" s="7">
        <v>57</v>
      </c>
      <c r="B58" s="7"/>
      <c r="C58" s="10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4" x14ac:dyDescent="0.25">
      <c r="A59" s="7">
        <v>58</v>
      </c>
      <c r="B59" s="7"/>
      <c r="C59" s="10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14" x14ac:dyDescent="0.25">
      <c r="A60" s="7">
        <v>59</v>
      </c>
      <c r="B60" s="7"/>
      <c r="C60" s="10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14" x14ac:dyDescent="0.25">
      <c r="A61" s="7">
        <v>60</v>
      </c>
      <c r="B61" s="7"/>
      <c r="C61" s="10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4" x14ac:dyDescent="0.25">
      <c r="A62" s="7">
        <v>61</v>
      </c>
      <c r="B62" s="7"/>
      <c r="C62" s="10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1:14" x14ac:dyDescent="0.25">
      <c r="A63" s="7">
        <v>62</v>
      </c>
      <c r="B63" s="7"/>
      <c r="C63" s="10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spans="1:14" x14ac:dyDescent="0.25">
      <c r="A64" s="7">
        <v>63</v>
      </c>
      <c r="B64" s="7"/>
      <c r="C64" s="10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spans="1:14" x14ac:dyDescent="0.25">
      <c r="A65" s="7">
        <v>64</v>
      </c>
      <c r="B65" s="7"/>
      <c r="C65" s="10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x14ac:dyDescent="0.25">
      <c r="A66" s="7">
        <v>65</v>
      </c>
      <c r="B66" s="7"/>
      <c r="C66" s="10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1:14" x14ac:dyDescent="0.25">
      <c r="A67" s="7">
        <v>66</v>
      </c>
      <c r="B67" s="7"/>
      <c r="C67" s="10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 x14ac:dyDescent="0.25">
      <c r="A68" s="7">
        <v>67</v>
      </c>
      <c r="B68" s="7"/>
      <c r="C68" s="10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1:14" x14ac:dyDescent="0.25">
      <c r="A69" s="7">
        <v>68</v>
      </c>
      <c r="B69" s="7"/>
      <c r="C69" s="10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1:14" x14ac:dyDescent="0.25">
      <c r="A70" s="7">
        <v>69</v>
      </c>
      <c r="B70" s="7"/>
      <c r="C70" s="10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1:14" x14ac:dyDescent="0.25">
      <c r="A71" s="7">
        <v>70</v>
      </c>
      <c r="B71" s="7"/>
      <c r="C71" s="10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 x14ac:dyDescent="0.25">
      <c r="A72" s="7">
        <v>71</v>
      </c>
      <c r="B72" s="7"/>
      <c r="C72" s="10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4" x14ac:dyDescent="0.25">
      <c r="A73" s="7">
        <v>72</v>
      </c>
      <c r="B73" s="7"/>
      <c r="C73" s="10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4" x14ac:dyDescent="0.25">
      <c r="A74" s="7">
        <v>73</v>
      </c>
      <c r="B74" s="7"/>
      <c r="C74" s="10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spans="1:14" x14ac:dyDescent="0.25">
      <c r="A75" s="7">
        <v>74</v>
      </c>
      <c r="B75" s="7"/>
      <c r="C75" s="10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spans="1:14" x14ac:dyDescent="0.25">
      <c r="A76" s="7">
        <v>75</v>
      </c>
      <c r="B76" s="7"/>
      <c r="C76" s="10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spans="1:14" x14ac:dyDescent="0.25">
      <c r="A77" s="7">
        <v>76</v>
      </c>
      <c r="B77" s="7"/>
      <c r="C77" s="10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spans="1:14" x14ac:dyDescent="0.25">
      <c r="A78" s="7">
        <v>77</v>
      </c>
      <c r="B78" s="7"/>
      <c r="C78" s="10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spans="1:14" x14ac:dyDescent="0.25">
      <c r="A79" s="7">
        <v>78</v>
      </c>
      <c r="B79" s="7"/>
      <c r="C79" s="10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1:14" x14ac:dyDescent="0.25">
      <c r="A80" s="7">
        <v>79</v>
      </c>
      <c r="B80" s="7"/>
      <c r="C80" s="10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spans="1:14" x14ac:dyDescent="0.25">
      <c r="A81" s="7">
        <v>80</v>
      </c>
      <c r="B81" s="7"/>
      <c r="C81" s="10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spans="1:14" x14ac:dyDescent="0.25">
      <c r="A82" s="7">
        <v>81</v>
      </c>
      <c r="B82" s="7"/>
      <c r="C82" s="10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spans="1:14" x14ac:dyDescent="0.25">
      <c r="A83" s="7">
        <v>82</v>
      </c>
      <c r="B83" s="7"/>
      <c r="C83" s="10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1:14" x14ac:dyDescent="0.25">
      <c r="A84" s="7">
        <v>83</v>
      </c>
      <c r="B84" s="7"/>
      <c r="C84" s="10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spans="1:14" x14ac:dyDescent="0.25">
      <c r="A85" s="7">
        <v>84</v>
      </c>
      <c r="B85" s="7"/>
      <c r="C85" s="10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spans="1:14" x14ac:dyDescent="0.25">
      <c r="A86" s="7">
        <v>85</v>
      </c>
      <c r="B86" s="7"/>
      <c r="C86" s="10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spans="1:14" x14ac:dyDescent="0.25">
      <c r="A87" s="7">
        <v>86</v>
      </c>
      <c r="B87" s="7"/>
      <c r="C87" s="10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spans="1:14" x14ac:dyDescent="0.25">
      <c r="A88" s="7">
        <v>87</v>
      </c>
      <c r="B88" s="7"/>
      <c r="C88" s="10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spans="1:14" x14ac:dyDescent="0.25">
      <c r="A89" s="7">
        <v>88</v>
      </c>
      <c r="B89" s="7"/>
      <c r="C89" s="10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14" x14ac:dyDescent="0.25">
      <c r="A90" s="7">
        <v>89</v>
      </c>
      <c r="B90" s="7"/>
      <c r="C90" s="10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spans="1:14" x14ac:dyDescent="0.25">
      <c r="A91" s="7">
        <v>90</v>
      </c>
      <c r="B91" s="7"/>
      <c r="C91" s="10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spans="1:14" x14ac:dyDescent="0.25">
      <c r="A92" s="7">
        <v>91</v>
      </c>
      <c r="B92" s="7"/>
      <c r="C92" s="10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spans="1:14" x14ac:dyDescent="0.25">
      <c r="A93" s="7">
        <v>92</v>
      </c>
      <c r="B93" s="7"/>
      <c r="C93" s="10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1:14" x14ac:dyDescent="0.25">
      <c r="A94" s="7">
        <v>93</v>
      </c>
      <c r="B94" s="7"/>
      <c r="C94" s="10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spans="1:14" x14ac:dyDescent="0.25">
      <c r="A95" s="7">
        <v>94</v>
      </c>
      <c r="B95" s="7"/>
      <c r="C95" s="10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spans="1:14" x14ac:dyDescent="0.25">
      <c r="A96" s="7">
        <v>95</v>
      </c>
      <c r="B96" s="7"/>
      <c r="C96" s="10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spans="1:14" x14ac:dyDescent="0.25">
      <c r="A97" s="7">
        <v>96</v>
      </c>
      <c r="B97" s="7"/>
      <c r="C97" s="10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spans="1:14" x14ac:dyDescent="0.25">
      <c r="A98" s="7">
        <v>97</v>
      </c>
      <c r="B98" s="7"/>
      <c r="C98" s="10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spans="1:14" x14ac:dyDescent="0.25">
      <c r="A99" s="7">
        <v>98</v>
      </c>
      <c r="B99" s="7"/>
      <c r="C99" s="10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1:14" x14ac:dyDescent="0.25">
      <c r="A100" s="7">
        <v>99</v>
      </c>
      <c r="B100" s="7"/>
      <c r="C100" s="10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spans="1:14" x14ac:dyDescent="0.25">
      <c r="A101" s="7">
        <v>100</v>
      </c>
      <c r="B101" s="7"/>
      <c r="C101" s="10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spans="1:14" x14ac:dyDescent="0.25">
      <c r="A102" s="7">
        <v>101</v>
      </c>
      <c r="B102" s="7"/>
      <c r="C102" s="10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spans="1:14" x14ac:dyDescent="0.25">
      <c r="A103" s="7">
        <v>102</v>
      </c>
      <c r="B103" s="7"/>
      <c r="C103" s="10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spans="1:14" x14ac:dyDescent="0.25">
      <c r="A104" s="7">
        <v>103</v>
      </c>
      <c r="B104" s="7"/>
      <c r="C104" s="10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spans="1:14" x14ac:dyDescent="0.25">
      <c r="A105" s="7">
        <v>104</v>
      </c>
      <c r="B105" s="7"/>
      <c r="C105" s="10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spans="1:14" x14ac:dyDescent="0.25">
      <c r="A106" s="7">
        <v>105</v>
      </c>
      <c r="B106" s="7"/>
      <c r="C106" s="10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spans="1:14" x14ac:dyDescent="0.25">
      <c r="A107" s="7">
        <v>106</v>
      </c>
      <c r="B107" s="7"/>
      <c r="C107" s="10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spans="1:14" x14ac:dyDescent="0.25">
      <c r="A108" s="7">
        <v>107</v>
      </c>
      <c r="B108" s="7"/>
      <c r="C108" s="10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spans="1:14" x14ac:dyDescent="0.25">
      <c r="A109" s="7">
        <v>108</v>
      </c>
      <c r="B109" s="7"/>
      <c r="C109" s="10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spans="1:14" x14ac:dyDescent="0.25">
      <c r="A110" s="7">
        <v>109</v>
      </c>
      <c r="B110" s="7"/>
      <c r="C110" s="10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spans="1:14" x14ac:dyDescent="0.25">
      <c r="A111" s="7">
        <v>110</v>
      </c>
      <c r="B111" s="7"/>
      <c r="C111" s="10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spans="1:14" x14ac:dyDescent="0.25">
      <c r="A112" s="7">
        <v>111</v>
      </c>
      <c r="B112" s="7"/>
      <c r="C112" s="10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spans="1:14" x14ac:dyDescent="0.25">
      <c r="A113" s="7">
        <v>112</v>
      </c>
      <c r="B113" s="7"/>
      <c r="C113" s="10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spans="1:14" x14ac:dyDescent="0.25">
      <c r="A114" s="7">
        <v>113</v>
      </c>
      <c r="B114" s="7"/>
      <c r="C114" s="10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spans="1:14" x14ac:dyDescent="0.25">
      <c r="A115" s="7">
        <v>114</v>
      </c>
      <c r="B115" s="7"/>
      <c r="C115" s="10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spans="1:14" x14ac:dyDescent="0.25">
      <c r="A116" s="7">
        <v>115</v>
      </c>
      <c r="B116" s="7"/>
      <c r="C116" s="10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spans="1:14" x14ac:dyDescent="0.25">
      <c r="A117" s="7">
        <v>116</v>
      </c>
      <c r="B117" s="7"/>
      <c r="C117" s="10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spans="1:14" x14ac:dyDescent="0.25">
      <c r="A118" s="7">
        <v>117</v>
      </c>
      <c r="B118" s="7"/>
      <c r="C118" s="10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spans="1:14" x14ac:dyDescent="0.25">
      <c r="A119" s="7">
        <v>118</v>
      </c>
      <c r="B119" s="7"/>
      <c r="C119" s="10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spans="1:14" x14ac:dyDescent="0.25">
      <c r="A120" s="7">
        <v>119</v>
      </c>
      <c r="B120" s="7"/>
      <c r="C120" s="10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spans="1:14" x14ac:dyDescent="0.25">
      <c r="A121" s="7">
        <v>120</v>
      </c>
      <c r="B121" s="7"/>
      <c r="C121" s="10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spans="1:14" x14ac:dyDescent="0.25">
      <c r="A122" s="7">
        <v>121</v>
      </c>
      <c r="B122" s="7"/>
      <c r="C122" s="10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spans="1:14" x14ac:dyDescent="0.25">
      <c r="A123" s="7">
        <v>122</v>
      </c>
      <c r="B123" s="7"/>
      <c r="C123" s="10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</sheetData>
  <dataValidations count="12">
    <dataValidation type="list" allowBlank="1" showErrorMessage="1" errorStyle="warning" errorTitle="Cek referensi" error="Nilai di luar daftar referensi." sqref="E10:E123">
      <formula1>Referensi!$B$2:$B$5</formula1>
    </dataValidation>
    <dataValidation type="list" allowBlank="1" showErrorMessage="1" errorStyle="warning" errorTitle="Cek referensi" error="Nilai di luar daftar referensi." sqref="E2:E123">
      <formula1>Referensi!$B$2:$B$5</formula1>
    </dataValidation>
    <dataValidation type="list" allowBlank="1" showErrorMessage="1" errorStyle="warning" errorTitle="Cek referensi" error="Nilai di luar daftar referensi." sqref="F10:F123">
      <formula1>Referensi!$P$2:$P$5</formula1>
    </dataValidation>
    <dataValidation type="list" allowBlank="1" showErrorMessage="1" errorStyle="warning" errorTitle="Cek referensi" error="Nilai di luar daftar referensi." sqref="F2:F123">
      <formula1>Referensi!$P$2:$P$5</formula1>
    </dataValidation>
    <dataValidation type="list" allowBlank="1" showErrorMessage="1" errorStyle="warning" errorTitle="Cek referensi" error="Nilai di luar daftar referensi." sqref="I10:I123">
      <formula1>Referensi!$K$2:$K$7</formula1>
    </dataValidation>
    <dataValidation type="list" allowBlank="1" showErrorMessage="1" errorStyle="warning" errorTitle="Cek referensi" error="Nilai di luar daftar referensi." sqref="I2:I123">
      <formula1>Referensi!$K$2:$K$7</formula1>
    </dataValidation>
    <dataValidation type="list" allowBlank="1" showErrorMessage="1" errorStyle="warning" errorTitle="Cek referensi" error="Nilai di luar daftar referensi." sqref="J10:J123">
      <formula1>Referensi!$L$2:$L$4</formula1>
    </dataValidation>
    <dataValidation type="list" allowBlank="1" showErrorMessage="1" errorStyle="warning" errorTitle="Cek referensi" error="Nilai di luar daftar referensi." sqref="J2:J123">
      <formula1>Referensi!$L$2:$L$4</formula1>
    </dataValidation>
    <dataValidation type="list" allowBlank="1" showErrorMessage="1" errorStyle="warning" errorTitle="Cek referensi" error="Nilai di luar daftar referensi." sqref="L10:L123">
      <formula1>Referensi!$Q$2:$Q$3</formula1>
    </dataValidation>
    <dataValidation type="list" allowBlank="1" showErrorMessage="1" errorStyle="warning" errorTitle="Cek referensi" error="Nilai di luar daftar referensi." sqref="L2:L123">
      <formula1>Referensi!$Q$2:$Q$3</formula1>
    </dataValidation>
    <dataValidation type="list" allowBlank="1" showErrorMessage="1" errorStyle="warning" errorTitle="Cek referensi" error="Nilai di luar daftar referensi." sqref="M10:M123">
      <formula1>Referensi!$M$2:$M$3</formula1>
    </dataValidation>
    <dataValidation type="list" allowBlank="1" showErrorMessage="1" errorStyle="warning" errorTitle="Cek referensi" error="Nilai di luar daftar referensi." sqref="M2:M123">
      <formula1>Referensi!$M$2:$M$3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H25"/>
  <sheetFormatPr defaultRowHeight="15" outlineLevelRow="0" outlineLevelCol="0" x14ac:dyDescent="55"/>
  <cols>
    <col min="1" max="1" width="12" customWidth="1"/>
    <col min="2" max="2" width="34" customWidth="1"/>
    <col min="3" max="3" width="16" customWidth="1"/>
    <col min="4" max="5" width="18" customWidth="1"/>
    <col min="6" max="7" width="14" customWidth="1"/>
    <col min="8" max="8" width="12" customWidth="1"/>
  </cols>
  <sheetData>
    <row r="1" spans="1:1" x14ac:dyDescent="0.25">
      <c r="A1" s="11" t="s">
        <v>150</v>
      </c>
    </row>
    <row r="2" ht="30" customHeight="1" spans="1:7" x14ac:dyDescent="0.25">
      <c r="A2" s="6" t="s">
        <v>151</v>
      </c>
      <c r="B2" s="6" t="s">
        <v>152</v>
      </c>
      <c r="C2" s="6" t="s">
        <v>153</v>
      </c>
      <c r="D2" s="6" t="s">
        <v>154</v>
      </c>
      <c r="E2" s="6" t="s">
        <v>155</v>
      </c>
      <c r="F2" s="6" t="s">
        <v>156</v>
      </c>
      <c r="G2" s="6" t="s">
        <v>157</v>
      </c>
    </row>
    <row r="3" spans="1:7" x14ac:dyDescent="0.25">
      <c r="A3" s="7" t="s">
        <v>158</v>
      </c>
      <c r="B3" s="7" t="s">
        <v>159</v>
      </c>
      <c r="C3" s="7" t="s">
        <v>160</v>
      </c>
      <c r="D3" s="7" t="s">
        <v>161</v>
      </c>
      <c r="E3" s="7">
        <v>60</v>
      </c>
      <c r="F3" s="12">
        <v>80000</v>
      </c>
      <c r="G3" s="7" t="s">
        <v>162</v>
      </c>
    </row>
    <row r="4" spans="1:7" x14ac:dyDescent="0.25">
      <c r="A4" s="7" t="s">
        <v>163</v>
      </c>
      <c r="B4" s="7" t="s">
        <v>164</v>
      </c>
      <c r="C4" s="7" t="s">
        <v>165</v>
      </c>
      <c r="D4" s="7" t="s">
        <v>166</v>
      </c>
      <c r="E4" s="7">
        <v>70</v>
      </c>
      <c r="F4" s="12">
        <v>80000</v>
      </c>
      <c r="G4" s="7" t="s">
        <v>162</v>
      </c>
    </row>
    <row r="5" spans="1:7" x14ac:dyDescent="0.25">
      <c r="A5" s="7" t="s">
        <v>167</v>
      </c>
      <c r="B5" s="7" t="s">
        <v>168</v>
      </c>
      <c r="C5" s="7" t="s">
        <v>165</v>
      </c>
      <c r="D5" s="7" t="s">
        <v>166</v>
      </c>
      <c r="E5" s="7">
        <v>80</v>
      </c>
      <c r="F5" s="12">
        <v>80000</v>
      </c>
      <c r="G5" s="7" t="s">
        <v>169</v>
      </c>
    </row>
    <row r="6" spans="1:7" x14ac:dyDescent="0.25">
      <c r="A6" s="7" t="s">
        <v>170</v>
      </c>
      <c r="B6" s="7" t="s">
        <v>171</v>
      </c>
      <c r="C6" s="7" t="s">
        <v>172</v>
      </c>
      <c r="D6" s="7" t="s">
        <v>166</v>
      </c>
      <c r="E6" s="7">
        <v>120</v>
      </c>
      <c r="F6" s="12">
        <v>80000</v>
      </c>
      <c r="G6" s="7" t="s">
        <v>169</v>
      </c>
    </row>
    <row r="7" spans="1:7" x14ac:dyDescent="0.25">
      <c r="A7" s="7" t="s">
        <v>173</v>
      </c>
      <c r="B7" s="7" t="s">
        <v>174</v>
      </c>
      <c r="C7" s="7" t="s">
        <v>172</v>
      </c>
      <c r="D7" s="7" t="s">
        <v>175</v>
      </c>
      <c r="E7" s="7">
        <v>400</v>
      </c>
      <c r="F7" s="12">
        <v>80000</v>
      </c>
      <c r="G7" s="7" t="s">
        <v>169</v>
      </c>
    </row>
    <row r="8" spans="1:7" x14ac:dyDescent="0.25">
      <c r="A8" s="7" t="s">
        <v>176</v>
      </c>
      <c r="B8" s="7" t="s">
        <v>134</v>
      </c>
      <c r="C8" s="7" t="s">
        <v>172</v>
      </c>
      <c r="D8" s="7" t="s">
        <v>166</v>
      </c>
      <c r="E8" s="7">
        <v>150</v>
      </c>
      <c r="F8" s="12">
        <v>90000</v>
      </c>
      <c r="G8" s="7" t="s">
        <v>162</v>
      </c>
    </row>
    <row r="9" spans="1:7" x14ac:dyDescent="0.25">
      <c r="A9" s="7" t="s">
        <v>177</v>
      </c>
      <c r="B9" s="7" t="s">
        <v>178</v>
      </c>
      <c r="C9" s="7" t="s">
        <v>172</v>
      </c>
      <c r="D9" s="7" t="s">
        <v>166</v>
      </c>
      <c r="E9" s="7">
        <v>90</v>
      </c>
      <c r="F9" s="12">
        <v>85000</v>
      </c>
      <c r="G9" s="7" t="s">
        <v>162</v>
      </c>
    </row>
    <row r="10" spans="1:7" x14ac:dyDescent="0.25">
      <c r="A10" s="7" t="s">
        <v>179</v>
      </c>
      <c r="B10" s="7" t="s">
        <v>180</v>
      </c>
      <c r="C10" s="7" t="s">
        <v>172</v>
      </c>
      <c r="D10" s="7" t="s">
        <v>166</v>
      </c>
      <c r="E10" s="7">
        <v>200</v>
      </c>
      <c r="F10" s="12">
        <v>80000</v>
      </c>
      <c r="G10" s="7" t="s">
        <v>169</v>
      </c>
    </row>
    <row r="11" spans="1:7" x14ac:dyDescent="0.25">
      <c r="A11" s="7" t="s">
        <v>181</v>
      </c>
      <c r="B11" s="7" t="s">
        <v>182</v>
      </c>
      <c r="C11" s="7" t="s">
        <v>183</v>
      </c>
      <c r="D11" s="7" t="s">
        <v>184</v>
      </c>
      <c r="E11" s="7">
        <v>120</v>
      </c>
      <c r="F11" s="12">
        <v>95000</v>
      </c>
      <c r="G11" s="7" t="s">
        <v>185</v>
      </c>
    </row>
    <row r="12" spans="1:7" x14ac:dyDescent="0.25">
      <c r="A12" s="7" t="s">
        <v>186</v>
      </c>
      <c r="B12" s="7" t="s">
        <v>187</v>
      </c>
      <c r="C12" s="7" t="s">
        <v>188</v>
      </c>
      <c r="D12" s="7" t="s">
        <v>166</v>
      </c>
      <c r="E12" s="7">
        <v>250</v>
      </c>
      <c r="F12" s="12">
        <v>85000</v>
      </c>
      <c r="G12" s="7" t="s">
        <v>162</v>
      </c>
    </row>
    <row r="13" spans="1:7" x14ac:dyDescent="0.25">
      <c r="A13" s="7" t="s">
        <v>189</v>
      </c>
      <c r="B13" s="7" t="s">
        <v>190</v>
      </c>
      <c r="C13" s="7" t="s">
        <v>188</v>
      </c>
      <c r="D13" s="7" t="s">
        <v>166</v>
      </c>
      <c r="E13" s="7">
        <v>300</v>
      </c>
      <c r="F13" s="12">
        <v>85000</v>
      </c>
      <c r="G13" s="7" t="s">
        <v>169</v>
      </c>
    </row>
    <row r="14" spans="1:7" x14ac:dyDescent="0.25">
      <c r="A14" s="7" t="s">
        <v>191</v>
      </c>
      <c r="B14" s="7" t="s">
        <v>192</v>
      </c>
      <c r="C14" s="7" t="s">
        <v>193</v>
      </c>
      <c r="D14" s="7" t="s">
        <v>194</v>
      </c>
      <c r="E14" s="7">
        <v>180</v>
      </c>
      <c r="F14" s="12">
        <v>90000</v>
      </c>
      <c r="G14" s="7" t="s">
        <v>162</v>
      </c>
    </row>
    <row r="15" spans="1:7" x14ac:dyDescent="0.25">
      <c r="A15" s="7" t="s">
        <v>195</v>
      </c>
      <c r="B15" s="7" t="s">
        <v>196</v>
      </c>
      <c r="C15" s="7" t="s">
        <v>193</v>
      </c>
      <c r="D15" s="7" t="s">
        <v>194</v>
      </c>
      <c r="E15" s="7">
        <v>300</v>
      </c>
      <c r="F15" s="12">
        <v>80000</v>
      </c>
      <c r="G15" s="7" t="s">
        <v>169</v>
      </c>
    </row>
    <row r="16" spans="1:7" x14ac:dyDescent="0.25">
      <c r="A16" s="7" t="s">
        <v>197</v>
      </c>
      <c r="B16" s="7" t="s">
        <v>198</v>
      </c>
      <c r="C16" s="7" t="s">
        <v>199</v>
      </c>
      <c r="D16" s="7" t="s">
        <v>200</v>
      </c>
      <c r="E16" s="7">
        <v>8</v>
      </c>
      <c r="F16" s="12">
        <v>85000</v>
      </c>
      <c r="G16" s="7" t="s">
        <v>185</v>
      </c>
    </row>
    <row r="17" spans="1:7" x14ac:dyDescent="0.25">
      <c r="A17" s="7" t="s">
        <v>201</v>
      </c>
      <c r="B17" s="7" t="s">
        <v>202</v>
      </c>
      <c r="C17" s="7" t="s">
        <v>203</v>
      </c>
      <c r="D17" s="7" t="s">
        <v>204</v>
      </c>
      <c r="E17" s="7">
        <v>7</v>
      </c>
      <c r="F17" s="12">
        <v>110000</v>
      </c>
      <c r="G17" s="7" t="s">
        <v>185</v>
      </c>
    </row>
    <row r="18" spans="1:7" x14ac:dyDescent="0.25">
      <c r="A18" s="7" t="s">
        <v>205</v>
      </c>
      <c r="B18" s="7" t="s">
        <v>206</v>
      </c>
      <c r="C18" s="7" t="s">
        <v>188</v>
      </c>
      <c r="D18" s="7" t="s">
        <v>207</v>
      </c>
      <c r="E18" s="7">
        <v>3</v>
      </c>
      <c r="F18" s="12">
        <v>100000</v>
      </c>
      <c r="G18" s="7" t="s">
        <v>162</v>
      </c>
    </row>
    <row r="21" spans="1:1" x14ac:dyDescent="0.25">
      <c r="A21" s="11" t="s">
        <v>208</v>
      </c>
    </row>
    <row r="22" ht="30" customHeight="1" spans="1:8" x14ac:dyDescent="0.25">
      <c r="A22" s="6" t="s">
        <v>209</v>
      </c>
      <c r="B22" s="6" t="s">
        <v>210</v>
      </c>
      <c r="C22" s="6" t="s">
        <v>211</v>
      </c>
      <c r="D22" s="6" t="s">
        <v>212</v>
      </c>
      <c r="E22" s="6" t="s">
        <v>213</v>
      </c>
      <c r="F22" s="6" t="s">
        <v>82</v>
      </c>
      <c r="G22" s="6" t="s">
        <v>214</v>
      </c>
      <c r="H22" s="6" t="s">
        <v>215</v>
      </c>
    </row>
    <row r="23" spans="1:8" x14ac:dyDescent="0.25">
      <c r="A23" s="7" t="s">
        <v>216</v>
      </c>
      <c r="B23" s="7" t="s">
        <v>217</v>
      </c>
      <c r="C23" s="12">
        <v>80000</v>
      </c>
      <c r="D23" s="12">
        <v>40000</v>
      </c>
      <c r="E23" s="12">
        <v>12000</v>
      </c>
      <c r="F23" s="7" t="s">
        <v>218</v>
      </c>
      <c r="G23" s="7" t="s">
        <v>219</v>
      </c>
      <c r="H23" s="7" t="s">
        <v>52</v>
      </c>
    </row>
    <row r="24" spans="1:8" x14ac:dyDescent="0.25">
      <c r="A24" s="7" t="s">
        <v>220</v>
      </c>
      <c r="B24" s="7" t="s">
        <v>221</v>
      </c>
      <c r="C24" s="12">
        <v>110000</v>
      </c>
      <c r="D24" s="12">
        <v>55000</v>
      </c>
      <c r="E24" s="12">
        <v>16000</v>
      </c>
      <c r="F24" s="7" t="s">
        <v>218</v>
      </c>
      <c r="G24" s="7" t="s">
        <v>219</v>
      </c>
      <c r="H24" s="7" t="s">
        <v>52</v>
      </c>
    </row>
    <row r="25" spans="1:8" x14ac:dyDescent="0.25">
      <c r="A25" s="7" t="s">
        <v>222</v>
      </c>
      <c r="B25" s="7" t="s">
        <v>223</v>
      </c>
      <c r="C25" s="12">
        <v>75000</v>
      </c>
      <c r="D25" s="12">
        <v>37500</v>
      </c>
      <c r="E25" s="12">
        <v>11000</v>
      </c>
      <c r="F25" s="7" t="s">
        <v>218</v>
      </c>
      <c r="G25" s="7" t="s">
        <v>224</v>
      </c>
      <c r="H25" s="7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Referensi</vt:lpstr>
      <vt:lpstr>Data Pekerja</vt:lpstr>
      <vt:lpstr>Kehadiran (Fingerprint)</vt:lpstr>
      <vt:lpstr>Jenis Pekerjaan &amp; Tarif HOK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VarmOS Plantation</dc:creator>
  <dc:title/>
  <dc:subject/>
  <dc:description/>
  <cp:keywords/>
  <cp:category/>
  <cp:lastModifiedBy>Unknown</cp:lastModifiedBy>
  <dcterms:created xsi:type="dcterms:W3CDTF">2026-07-24T00:00:00Z</dcterms:created>
  <dcterms:modified xsi:type="dcterms:W3CDTF">2026-07-24T06:21:58Z</dcterms:modified>
</cp:coreProperties>
</file>