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PDC-data\Osama\NPDC Projects\MS-based proteins screening\Mpro\Screening plates\Step2_Mpro assay\"/>
    </mc:Choice>
  </mc:AlternateContent>
  <xr:revisionPtr revIDLastSave="0" documentId="13_ncr:1_{C2D9B1FC-8D97-48E1-B185-23070A845A17}" xr6:coauthVersionLast="45" xr6:coauthVersionMax="47" xr10:uidLastSave="{00000000-0000-0000-0000-000000000000}"/>
  <bookViews>
    <workbookView xWindow="5145" yWindow="735" windowWidth="21600" windowHeight="11385" activeTab="1" xr2:uid="{1A02D6D4-B468-4A39-A747-3B704362E2D0}"/>
  </bookViews>
  <sheets>
    <sheet name="plate layout" sheetId="1" r:id="rId1"/>
    <sheet name="results-9-1" sheetId="2" r:id="rId2"/>
    <sheet name="results-9-2" sheetId="3" r:id="rId3"/>
    <sheet name="results-9-3" sheetId="4" r:id="rId4"/>
    <sheet name="results-9-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5" l="1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41" i="5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41" i="4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41" i="3"/>
  <c r="V43" i="2"/>
  <c r="W43" i="2"/>
  <c r="X43" i="2"/>
  <c r="Y43" i="2"/>
  <c r="V44" i="2"/>
  <c r="W44" i="2"/>
  <c r="X44" i="2"/>
  <c r="Y44" i="2"/>
  <c r="V45" i="2"/>
  <c r="W45" i="2"/>
  <c r="X45" i="2"/>
  <c r="Y45" i="2"/>
  <c r="V46" i="2"/>
  <c r="W46" i="2"/>
  <c r="X46" i="2"/>
  <c r="Y46" i="2"/>
  <c r="V47" i="2"/>
  <c r="W47" i="2"/>
  <c r="X47" i="2"/>
  <c r="Y47" i="2"/>
  <c r="V48" i="2"/>
  <c r="W48" i="2"/>
  <c r="X48" i="2"/>
  <c r="Y48" i="2"/>
  <c r="V49" i="2"/>
  <c r="W49" i="2"/>
  <c r="X49" i="2"/>
  <c r="Y49" i="2"/>
  <c r="V50" i="2"/>
  <c r="W50" i="2"/>
  <c r="X50" i="2"/>
  <c r="Y50" i="2"/>
  <c r="V51" i="2"/>
  <c r="W51" i="2"/>
  <c r="X51" i="2"/>
  <c r="Y51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43" i="2"/>
</calcChain>
</file>

<file path=xl/sharedStrings.xml><?xml version="1.0" encoding="utf-8"?>
<sst xmlns="http://schemas.openxmlformats.org/spreadsheetml/2006/main" count="278" uniqueCount="68">
  <si>
    <t>Ebselen</t>
  </si>
  <si>
    <t>E</t>
  </si>
  <si>
    <t>F</t>
  </si>
  <si>
    <t>G</t>
  </si>
  <si>
    <t>H</t>
  </si>
  <si>
    <t>Blank</t>
  </si>
  <si>
    <t>P456-E2</t>
  </si>
  <si>
    <t>P456-E3</t>
  </si>
  <si>
    <t>P456-E4</t>
  </si>
  <si>
    <t>P456-E5</t>
  </si>
  <si>
    <t>P456-E6</t>
  </si>
  <si>
    <t>P456-E7</t>
  </si>
  <si>
    <t>P456-E8</t>
  </si>
  <si>
    <t>P456-E9</t>
  </si>
  <si>
    <t>P456-E10</t>
  </si>
  <si>
    <t>P456-E11</t>
  </si>
  <si>
    <t>P456-F2</t>
  </si>
  <si>
    <t>P456-F3</t>
  </si>
  <si>
    <t>P456-F4</t>
  </si>
  <si>
    <t>P456-F5</t>
  </si>
  <si>
    <t>P456-F6</t>
  </si>
  <si>
    <t>P456-F7</t>
  </si>
  <si>
    <t>P456-F8</t>
  </si>
  <si>
    <t>P456-F9</t>
  </si>
  <si>
    <t>P456-F10</t>
  </si>
  <si>
    <t>P456-F11</t>
  </si>
  <si>
    <t>P456-G2</t>
  </si>
  <si>
    <t>P456-G3</t>
  </si>
  <si>
    <t>P456-G4</t>
  </si>
  <si>
    <t>P456-G5</t>
  </si>
  <si>
    <t>P456-G6</t>
  </si>
  <si>
    <t>P456-G7</t>
  </si>
  <si>
    <t>P456-G8</t>
  </si>
  <si>
    <t>P456-G9</t>
  </si>
  <si>
    <t>P456-G10</t>
  </si>
  <si>
    <t>P456-G11</t>
  </si>
  <si>
    <t>P456-H2</t>
  </si>
  <si>
    <t>P456-H3</t>
  </si>
  <si>
    <t>P456-H4</t>
  </si>
  <si>
    <t>P456-H5</t>
  </si>
  <si>
    <t>P456-H6</t>
  </si>
  <si>
    <t>P456-H7</t>
  </si>
  <si>
    <t>P456-H8</t>
  </si>
  <si>
    <t>P456-H9</t>
  </si>
  <si>
    <t>P456-H10</t>
  </si>
  <si>
    <t>P456-H11</t>
  </si>
  <si>
    <t>P1</t>
  </si>
  <si>
    <t>XIC = 617.3451</t>
  </si>
  <si>
    <t>A</t>
  </si>
  <si>
    <t>B</t>
  </si>
  <si>
    <t>C</t>
  </si>
  <si>
    <t>D</t>
  </si>
  <si>
    <t>I</t>
  </si>
  <si>
    <t>J</t>
  </si>
  <si>
    <t>K</t>
  </si>
  <si>
    <t>L</t>
  </si>
  <si>
    <t>M</t>
  </si>
  <si>
    <t>N</t>
  </si>
  <si>
    <t>O</t>
  </si>
  <si>
    <t>P</t>
  </si>
  <si>
    <t>XIC = 1191.6810</t>
  </si>
  <si>
    <t>% substrate turnover</t>
  </si>
  <si>
    <t>Plate 3</t>
  </si>
  <si>
    <t>Plate 2</t>
  </si>
  <si>
    <t>Plate 1</t>
  </si>
  <si>
    <t>%substrate turnover</t>
  </si>
  <si>
    <t>plate 4</t>
  </si>
  <si>
    <t>grey wells denotes excess added 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</si>
</sst>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wrapText="1"/>
    </xf>
    <xf numFmtId="0" fontId="0" fillId="0" borderId="0" xfId="0" applyFill="1"/>
    <xf numFmtId="0" fontId="2" fillId="0" borderId="1" xfId="0" applyFont="1" applyFill="1" applyBorder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171450</xdr:rowOff>
    </xdr:from>
    <xdr:to>
      <xdr:col>10</xdr:col>
      <xdr:colOff>1184923</xdr:colOff>
      <xdr:row>26</xdr:row>
      <xdr:rowOff>168919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9705E0-5B9C-4C4B-85BC-67FDB941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361950"/>
          <a:ext cx="6766573" cy="4759969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26</xdr:row>
      <xdr:rowOff>152400</xdr:rowOff>
    </xdr:from>
    <xdr:to>
      <xdr:col>20</xdr:col>
      <xdr:colOff>470548</xdr:colOff>
      <xdr:row>51</xdr:row>
      <xdr:rowOff>130819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127EB4-DA2E-4D96-9275-E6A23863E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5105400"/>
          <a:ext cx="6766573" cy="4759969"/>
        </a:xfrm>
        <a:prstGeom prst="rect">
          <a:avLst/>
        </a:prstGeom>
      </xdr:spPr>
    </xdr:pic>
    <xdr:clientData/>
  </xdr:twoCellAnchor>
  <xdr:twoCellAnchor editAs="oneCell">
    <xdr:from>
      <xdr:col>11</xdr:col>
      <xdr:colOff>64275</xdr:colOff>
      <xdr:row>1</xdr:row>
      <xdr:rowOff>169050</xdr:rowOff>
    </xdr:from>
    <xdr:to>
      <xdr:col>20</xdr:col>
      <xdr:colOff>449098</xdr:colOff>
      <xdr:row>26</xdr:row>
      <xdr:rowOff>166519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62BE24-CFE4-4691-9E0F-82181564E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0450" y="359550"/>
          <a:ext cx="6766573" cy="4759969"/>
        </a:xfrm>
        <a:prstGeom prst="rect">
          <a:avLst/>
        </a:prstGeom>
      </xdr:spPr>
    </xdr:pic>
    <xdr:clientData/>
  </xdr:twoCellAnchor>
  <xdr:twoCellAnchor editAs="oneCell">
    <xdr:from>
      <xdr:col>0</xdr:col>
      <xdr:colOff>395250</xdr:colOff>
      <xdr:row>26</xdr:row>
      <xdr:rowOff>185700</xdr:rowOff>
    </xdr:from>
    <xdr:to>
      <xdr:col>10</xdr:col>
      <xdr:colOff>1065823</xdr:colOff>
      <xdr:row>51</xdr:row>
      <xdr:rowOff>164119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55E676-A4FE-4330-8906-F3DC82125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50" y="5138700"/>
          <a:ext cx="6766573" cy="4759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4FF8-A0E0-4AE0-B30D-1383D2BEC92A}">
  <dimension ref="A2:X139"/>
  <sheetViews>
    <sheetView workbookViewId="0">
      <selection activeCell="K30" sqref="K30"/>
    </sheetView>
  </sheetViews>
  <sheetFormatPr defaultRowHeight="15" x14ac:dyDescent="0.25"/>
  <cols>
    <col min="11" max="11" width="21" customWidth="1"/>
    <col min="12" max="12" width="22.5703125" customWidth="1"/>
  </cols>
  <sheetData>
    <row r="2" spans="1:24" x14ac:dyDescent="0.25">
      <c r="A2" t="s">
        <v>46</v>
      </c>
    </row>
    <row r="3" spans="1:2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t="s">
        <v>1</v>
      </c>
      <c r="B136" t="s">
        <v>5</v>
      </c>
      <c r="C136" t="s">
        <v>6</v>
      </c>
      <c r="D136" t="s">
        <v>7</v>
      </c>
      <c r="E136" t="s">
        <v>8</v>
      </c>
      <c r="F136" t="s">
        <v>9</v>
      </c>
      <c r="G136" t="s">
        <v>10</v>
      </c>
      <c r="H136" t="s">
        <v>11</v>
      </c>
      <c r="I136" t="s">
        <v>12</v>
      </c>
      <c r="J136" t="s">
        <v>13</v>
      </c>
      <c r="K136" t="s">
        <v>14</v>
      </c>
      <c r="L136" t="s">
        <v>15</v>
      </c>
      <c r="M136" t="s">
        <v>0</v>
      </c>
    </row>
    <row r="137" spans="1:24" x14ac:dyDescent="0.25">
      <c r="A137" t="s">
        <v>2</v>
      </c>
      <c r="B137" t="s">
        <v>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21</v>
      </c>
      <c r="I137" t="s">
        <v>22</v>
      </c>
      <c r="J137" t="s">
        <v>23</v>
      </c>
      <c r="K137" t="s">
        <v>24</v>
      </c>
      <c r="L137" t="s">
        <v>25</v>
      </c>
      <c r="M137" t="s">
        <v>0</v>
      </c>
    </row>
    <row r="138" spans="1:24" x14ac:dyDescent="0.25">
      <c r="A138" t="s">
        <v>3</v>
      </c>
      <c r="B138" t="s">
        <v>5</v>
      </c>
      <c r="C138" t="s">
        <v>26</v>
      </c>
      <c r="D138" t="s">
        <v>27</v>
      </c>
      <c r="E138" t="s">
        <v>28</v>
      </c>
      <c r="F138" t="s">
        <v>29</v>
      </c>
      <c r="G138" t="s">
        <v>30</v>
      </c>
      <c r="H138" t="s">
        <v>31</v>
      </c>
      <c r="I138" t="s">
        <v>32</v>
      </c>
      <c r="J138" t="s">
        <v>33</v>
      </c>
      <c r="K138" t="s">
        <v>34</v>
      </c>
      <c r="L138" t="s">
        <v>35</v>
      </c>
      <c r="M138" t="s">
        <v>0</v>
      </c>
    </row>
    <row r="139" spans="1:24" x14ac:dyDescent="0.25">
      <c r="A139" t="s">
        <v>4</v>
      </c>
      <c r="B139" t="s">
        <v>5</v>
      </c>
      <c r="C139" t="s">
        <v>36</v>
      </c>
      <c r="D139" t="s">
        <v>37</v>
      </c>
      <c r="E139" t="s">
        <v>38</v>
      </c>
      <c r="F139" t="s">
        <v>39</v>
      </c>
      <c r="G139" t="s">
        <v>40</v>
      </c>
      <c r="H139" t="s">
        <v>41</v>
      </c>
      <c r="I139" t="s">
        <v>42</v>
      </c>
      <c r="J139" t="s">
        <v>43</v>
      </c>
      <c r="K139" t="s">
        <v>44</v>
      </c>
      <c r="L139" t="s">
        <v>45</v>
      </c>
      <c r="M139" t="s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887E-4C24-4271-8976-3423FAC3E51B}">
  <dimension ref="A1:Y78"/>
  <sheetViews>
    <sheetView tabSelected="1" topLeftCell="A43" workbookViewId="0">
      <selection activeCell="F79" sqref="F78:F79"/>
    </sheetView>
  </sheetViews>
  <sheetFormatPr defaultRowHeight="15" x14ac:dyDescent="0.25"/>
  <sheetData>
    <row r="1" spans="1:25" x14ac:dyDescent="0.25">
      <c r="D1" t="s">
        <v>64</v>
      </c>
    </row>
    <row r="2" spans="1:25" x14ac:dyDescent="0.25">
      <c r="A2" t="s">
        <v>47</v>
      </c>
    </row>
    <row r="3" spans="1:25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 x14ac:dyDescent="0.25">
      <c r="A4" t="s">
        <v>48</v>
      </c>
      <c r="B4">
        <v>4003583.0764007601</v>
      </c>
      <c r="C4">
        <v>4006350.2958831801</v>
      </c>
      <c r="D4">
        <v>3002147.1858520498</v>
      </c>
      <c r="E4">
        <v>2793066.7689208998</v>
      </c>
      <c r="F4">
        <v>2996582.9660339402</v>
      </c>
      <c r="G4">
        <v>3017366.2516632099</v>
      </c>
      <c r="H4">
        <v>3004895.9972381601</v>
      </c>
      <c r="I4">
        <v>2781411.2964324998</v>
      </c>
      <c r="J4">
        <v>3396960.3642120399</v>
      </c>
      <c r="K4">
        <v>3303362.6057128902</v>
      </c>
      <c r="L4">
        <v>3236108.54039001</v>
      </c>
      <c r="M4">
        <v>2894742.0931243901</v>
      </c>
      <c r="N4">
        <v>2917261.35960388</v>
      </c>
      <c r="O4">
        <v>2938015.7522430401</v>
      </c>
      <c r="P4">
        <v>2959920.1346893301</v>
      </c>
      <c r="Q4">
        <v>3003070.0023193401</v>
      </c>
      <c r="R4">
        <v>2953220.06964111</v>
      </c>
      <c r="S4">
        <v>2937678.4439239502</v>
      </c>
      <c r="T4">
        <v>2884181.4147644001</v>
      </c>
      <c r="U4">
        <v>2945301.4259490999</v>
      </c>
      <c r="V4">
        <v>2954122.6956634498</v>
      </c>
      <c r="W4">
        <v>3023136.6139068599</v>
      </c>
      <c r="X4">
        <v>3837.9497375488299</v>
      </c>
      <c r="Y4">
        <v>3466.4490051269499</v>
      </c>
    </row>
    <row r="5" spans="1:25" x14ac:dyDescent="0.25">
      <c r="A5" t="s">
        <v>49</v>
      </c>
      <c r="B5">
        <v>3846257.6244506799</v>
      </c>
      <c r="C5">
        <v>3773133.3853454599</v>
      </c>
      <c r="D5">
        <v>3076042.6854400602</v>
      </c>
      <c r="E5">
        <v>3085271.9216613802</v>
      </c>
      <c r="F5">
        <v>2954305.0301055899</v>
      </c>
      <c r="G5">
        <v>2987831.3730621301</v>
      </c>
      <c r="H5">
        <v>768842.94744873</v>
      </c>
      <c r="I5">
        <v>1247616.2412109401</v>
      </c>
      <c r="J5">
        <v>853194.84922790504</v>
      </c>
      <c r="K5">
        <v>1071374.03279114</v>
      </c>
      <c r="L5">
        <v>2882248.08506775</v>
      </c>
      <c r="M5">
        <v>2907554.4647369399</v>
      </c>
      <c r="N5">
        <v>2936558.71284485</v>
      </c>
      <c r="O5">
        <v>2930836.3916320801</v>
      </c>
      <c r="P5">
        <v>3112373.4335022001</v>
      </c>
      <c r="Q5">
        <v>3093057.1781768799</v>
      </c>
      <c r="R5">
        <v>3119264.0025634798</v>
      </c>
      <c r="S5">
        <v>3090096.0704040499</v>
      </c>
      <c r="T5">
        <v>2891729.8570709201</v>
      </c>
      <c r="U5">
        <v>3011442.4912719699</v>
      </c>
      <c r="V5">
        <v>2887795.5680084201</v>
      </c>
      <c r="W5">
        <v>2985704.04997253</v>
      </c>
      <c r="X5">
        <v>3348.6072998046898</v>
      </c>
      <c r="Y5">
        <v>1839.2839660644499</v>
      </c>
    </row>
    <row r="6" spans="1:25" x14ac:dyDescent="0.25">
      <c r="A6" t="s">
        <v>50</v>
      </c>
      <c r="B6">
        <v>3977142.03215027</v>
      </c>
      <c r="C6">
        <v>3955958.07164001</v>
      </c>
      <c r="D6">
        <v>2599466.7538604699</v>
      </c>
      <c r="E6">
        <v>2953050.4962463402</v>
      </c>
      <c r="F6">
        <v>2947764.4614868201</v>
      </c>
      <c r="G6">
        <v>2615556.1511993399</v>
      </c>
      <c r="H6">
        <v>3660938.0212860098</v>
      </c>
      <c r="I6">
        <v>3655484.5975036598</v>
      </c>
      <c r="J6">
        <v>3491845.84919739</v>
      </c>
      <c r="K6">
        <v>3477110.6154632601</v>
      </c>
      <c r="L6">
        <v>1872926.44625854</v>
      </c>
      <c r="M6">
        <v>1673026.98356628</v>
      </c>
      <c r="N6">
        <v>1804600.8843841599</v>
      </c>
      <c r="O6">
        <v>1776347.13864136</v>
      </c>
      <c r="P6">
        <v>3120890.0697479201</v>
      </c>
      <c r="Q6">
        <v>3177675.06390381</v>
      </c>
      <c r="R6">
        <v>3187333.8644866901</v>
      </c>
      <c r="S6">
        <v>3165701.1855621301</v>
      </c>
      <c r="T6">
        <v>3231760.0624694801</v>
      </c>
      <c r="U6">
        <v>3201960.1674346901</v>
      </c>
      <c r="V6">
        <v>3178084.6238861098</v>
      </c>
      <c r="W6">
        <v>3198707.4524383498</v>
      </c>
      <c r="X6">
        <v>2448.28855895996</v>
      </c>
      <c r="Y6">
        <v>3083.2992248535202</v>
      </c>
    </row>
    <row r="7" spans="1:25" x14ac:dyDescent="0.25">
      <c r="A7" t="s">
        <v>51</v>
      </c>
      <c r="B7">
        <v>3799961.3975524898</v>
      </c>
      <c r="C7">
        <v>3741989.4446563702</v>
      </c>
      <c r="D7">
        <v>3156800.0944976802</v>
      </c>
      <c r="E7">
        <v>3122697.2981719999</v>
      </c>
      <c r="F7">
        <v>3348863.7842865</v>
      </c>
      <c r="G7">
        <v>3178086.82444763</v>
      </c>
      <c r="H7">
        <v>3074353.0835418701</v>
      </c>
      <c r="I7">
        <v>2829219.6648254399</v>
      </c>
      <c r="J7">
        <v>3004367.88981628</v>
      </c>
      <c r="K7">
        <v>2923784.2129364</v>
      </c>
      <c r="L7">
        <v>1773437.0072937</v>
      </c>
      <c r="M7">
        <v>1932184.0503082301</v>
      </c>
      <c r="N7">
        <v>1841251.02461243</v>
      </c>
      <c r="O7">
        <v>1958833.70797729</v>
      </c>
      <c r="P7">
        <v>1515868.53337097</v>
      </c>
      <c r="Q7">
        <v>1488776.7424316399</v>
      </c>
      <c r="R7">
        <v>1468569.0887146001</v>
      </c>
      <c r="S7">
        <v>1710434.1576690699</v>
      </c>
      <c r="T7">
        <v>3267465.8979034401</v>
      </c>
      <c r="U7">
        <v>3281620.1821136498</v>
      </c>
      <c r="V7">
        <v>3265548.4071350102</v>
      </c>
      <c r="W7">
        <v>3185771.1504669199</v>
      </c>
      <c r="X7">
        <v>2403.4549102783199</v>
      </c>
      <c r="Y7">
        <v>2430.8171691894499</v>
      </c>
    </row>
    <row r="8" spans="1:25" x14ac:dyDescent="0.25">
      <c r="A8" t="s">
        <v>1</v>
      </c>
      <c r="B8">
        <v>3942969.1447753902</v>
      </c>
      <c r="C8">
        <v>4021905.86100769</v>
      </c>
      <c r="D8">
        <v>3078363.1674957299</v>
      </c>
      <c r="E8">
        <v>3125599.4769439702</v>
      </c>
      <c r="F8">
        <v>3526049.510849</v>
      </c>
      <c r="G8">
        <v>3127863.27815247</v>
      </c>
      <c r="H8">
        <v>3288191.8498382601</v>
      </c>
      <c r="I8">
        <v>3447160.0021820101</v>
      </c>
      <c r="J8">
        <v>3363896.7989959698</v>
      </c>
      <c r="K8">
        <v>3186636.01480103</v>
      </c>
      <c r="L8">
        <v>3339105.7627105699</v>
      </c>
      <c r="M8">
        <v>3235645.6991272001</v>
      </c>
      <c r="N8">
        <v>3346595.1254425002</v>
      </c>
      <c r="O8">
        <v>3316145.75523376</v>
      </c>
      <c r="P8">
        <v>2934479.8339691199</v>
      </c>
      <c r="Q8">
        <v>2904704.9012908898</v>
      </c>
      <c r="R8">
        <v>2932335.3157958998</v>
      </c>
      <c r="S8">
        <v>2824765.02153015</v>
      </c>
      <c r="T8">
        <v>3028262.7465667701</v>
      </c>
      <c r="U8">
        <v>3028846.8642730699</v>
      </c>
      <c r="V8">
        <v>2949959.5801849398</v>
      </c>
      <c r="W8">
        <v>3087478.2260742201</v>
      </c>
      <c r="X8">
        <v>3784.5073852539099</v>
      </c>
      <c r="Y8">
        <v>3652.7057647705101</v>
      </c>
    </row>
    <row r="9" spans="1:25" x14ac:dyDescent="0.25">
      <c r="A9" t="s">
        <v>2</v>
      </c>
      <c r="B9">
        <v>3687398.2941131601</v>
      </c>
      <c r="C9">
        <v>3416324.6360626202</v>
      </c>
      <c r="D9">
        <v>3327189.2779998798</v>
      </c>
      <c r="E9">
        <v>3072510.96684265</v>
      </c>
      <c r="F9">
        <v>2987247.5095977802</v>
      </c>
      <c r="G9">
        <v>2624216.9045562702</v>
      </c>
      <c r="H9">
        <v>2301329.36851501</v>
      </c>
      <c r="I9">
        <v>2489339.0514679002</v>
      </c>
      <c r="J9">
        <v>2185654.5960998498</v>
      </c>
      <c r="K9">
        <v>2204409.4750671401</v>
      </c>
      <c r="L9">
        <v>2760193.41700745</v>
      </c>
      <c r="M9">
        <v>2161487.9385833698</v>
      </c>
      <c r="N9">
        <v>3006281.84338379</v>
      </c>
      <c r="O9">
        <v>2081143.4177856401</v>
      </c>
      <c r="P9">
        <v>2446560.0209655799</v>
      </c>
      <c r="Q9">
        <v>2230447.4347839402</v>
      </c>
      <c r="R9">
        <v>2442076.1142730699</v>
      </c>
      <c r="S9">
        <v>2419429.5712585398</v>
      </c>
      <c r="T9">
        <v>2724132.3176574698</v>
      </c>
      <c r="U9">
        <v>2738380.27703857</v>
      </c>
      <c r="V9">
        <v>2746802.0043182401</v>
      </c>
      <c r="W9">
        <v>2733038.0429382301</v>
      </c>
      <c r="X9">
        <v>3008.7288665771498</v>
      </c>
      <c r="Y9">
        <v>1721.9818572997999</v>
      </c>
    </row>
    <row r="10" spans="1:25" x14ac:dyDescent="0.25">
      <c r="A10" t="s">
        <v>3</v>
      </c>
      <c r="B10">
        <v>3804280.5539398198</v>
      </c>
      <c r="C10">
        <v>3778179.5506286598</v>
      </c>
      <c r="D10">
        <v>2622924.1513519301</v>
      </c>
      <c r="E10">
        <v>2534719.7284851102</v>
      </c>
      <c r="F10">
        <v>3003102.0036621098</v>
      </c>
      <c r="G10">
        <v>3183957.9098968501</v>
      </c>
      <c r="H10">
        <v>1505279.7863616899</v>
      </c>
      <c r="I10">
        <v>476492.69593811</v>
      </c>
      <c r="J10">
        <v>2974042.8174896198</v>
      </c>
      <c r="K10">
        <v>1305371.2119140599</v>
      </c>
      <c r="L10">
        <v>2299752.2548828102</v>
      </c>
      <c r="M10">
        <v>1869309.6006317099</v>
      </c>
      <c r="N10">
        <v>2263683.69758606</v>
      </c>
      <c r="O10">
        <v>1987041.3387756301</v>
      </c>
      <c r="P10">
        <v>1648150.79953003</v>
      </c>
      <c r="Q10">
        <v>1530995.5196380599</v>
      </c>
      <c r="R10">
        <v>1551215.81494141</v>
      </c>
      <c r="S10">
        <v>1774943.8368682901</v>
      </c>
      <c r="T10">
        <v>3216184.2644805899</v>
      </c>
      <c r="U10">
        <v>3027956.37159729</v>
      </c>
      <c r="V10">
        <v>3167781.0261077899</v>
      </c>
      <c r="W10">
        <v>3129674.6038665799</v>
      </c>
      <c r="X10">
        <v>3616.2896423339798</v>
      </c>
      <c r="Y10">
        <v>3703.2135009765602</v>
      </c>
    </row>
    <row r="11" spans="1:25" x14ac:dyDescent="0.25">
      <c r="A11" t="s">
        <v>4</v>
      </c>
      <c r="B11">
        <v>3354992.6152954102</v>
      </c>
      <c r="C11">
        <v>3497940.4107971201</v>
      </c>
      <c r="D11">
        <v>1056543.8994751</v>
      </c>
      <c r="E11">
        <v>1650133.2848968499</v>
      </c>
      <c r="F11">
        <v>1721253.09263611</v>
      </c>
      <c r="G11">
        <v>3189651.9980621301</v>
      </c>
      <c r="H11">
        <v>2030422.6332855199</v>
      </c>
      <c r="I11">
        <v>2625045.96461487</v>
      </c>
      <c r="J11">
        <v>1802873.49755859</v>
      </c>
      <c r="K11">
        <v>734498.30131530797</v>
      </c>
      <c r="L11">
        <v>2037427.3662262</v>
      </c>
      <c r="M11">
        <v>1287729.4771728499</v>
      </c>
      <c r="N11">
        <v>1293519.4405365</v>
      </c>
      <c r="O11">
        <v>1358980.2269897501</v>
      </c>
      <c r="P11">
        <v>2091534.17181396</v>
      </c>
      <c r="Q11">
        <v>2075183.5726165799</v>
      </c>
      <c r="R11">
        <v>1915606.2841491699</v>
      </c>
      <c r="S11">
        <v>1316730.0620727499</v>
      </c>
      <c r="T11">
        <v>1730555.01525879</v>
      </c>
      <c r="U11">
        <v>1630502.51318359</v>
      </c>
      <c r="V11">
        <v>1523784.4434204099</v>
      </c>
      <c r="W11">
        <v>1662228.0104980499</v>
      </c>
      <c r="X11">
        <v>3025.3625946044899</v>
      </c>
      <c r="Y11">
        <v>1376.57725524902</v>
      </c>
    </row>
    <row r="12" spans="1:25" x14ac:dyDescent="0.25">
      <c r="A12" t="s">
        <v>52</v>
      </c>
      <c r="B12">
        <v>3723519.1414642301</v>
      </c>
      <c r="C12">
        <v>3698360.1082611098</v>
      </c>
      <c r="D12">
        <v>2810315.6848297101</v>
      </c>
      <c r="E12">
        <v>2493649.2105560298</v>
      </c>
      <c r="F12">
        <v>3103689.8093566899</v>
      </c>
      <c r="G12">
        <v>3048243.7478179899</v>
      </c>
      <c r="H12">
        <v>3027338.9105071998</v>
      </c>
      <c r="I12">
        <v>3043208.4185485798</v>
      </c>
      <c r="J12">
        <v>2713128.1867217999</v>
      </c>
      <c r="K12">
        <v>2261127.22229004</v>
      </c>
      <c r="L12">
        <v>2822686.31404114</v>
      </c>
      <c r="M12">
        <v>2202975.90138245</v>
      </c>
      <c r="N12">
        <v>2425850.3885345501</v>
      </c>
      <c r="O12">
        <v>2490913.2605743399</v>
      </c>
      <c r="P12">
        <v>3044748.6350097698</v>
      </c>
      <c r="Q12">
        <v>2967282.3853302002</v>
      </c>
      <c r="R12">
        <v>3129733.76254272</v>
      </c>
      <c r="S12">
        <v>2785610.5004882799</v>
      </c>
      <c r="T12">
        <v>2227337.2602386498</v>
      </c>
      <c r="U12">
        <v>2516259.8171997098</v>
      </c>
      <c r="V12">
        <v>2663838.7347717299</v>
      </c>
      <c r="W12">
        <v>2656303.4688262902</v>
      </c>
      <c r="X12">
        <v>4860.6999359130896</v>
      </c>
      <c r="Y12">
        <v>1956.4639129638699</v>
      </c>
    </row>
    <row r="13" spans="1:25" x14ac:dyDescent="0.25">
      <c r="A13" t="s">
        <v>53</v>
      </c>
      <c r="B13">
        <v>3613208.66001892</v>
      </c>
      <c r="C13">
        <v>3534802.60856628</v>
      </c>
      <c r="D13">
        <v>835606.37805175805</v>
      </c>
      <c r="E13">
        <v>1620475.1296081501</v>
      </c>
      <c r="F13">
        <v>1239132.0937194801</v>
      </c>
      <c r="G13">
        <v>1711771.11895752</v>
      </c>
      <c r="H13">
        <v>2741613.7607421898</v>
      </c>
      <c r="I13">
        <v>2961680.77357483</v>
      </c>
      <c r="J13">
        <v>2643273.19294739</v>
      </c>
      <c r="K13">
        <v>3269431.4317016602</v>
      </c>
      <c r="L13">
        <v>2758251.3377838102</v>
      </c>
      <c r="M13">
        <v>2603717.5805053702</v>
      </c>
      <c r="N13">
        <v>2711055.1582489</v>
      </c>
      <c r="O13">
        <v>2931437.60679626</v>
      </c>
      <c r="P13">
        <v>2215852.8888244601</v>
      </c>
      <c r="Q13">
        <v>2054877.77757263</v>
      </c>
      <c r="R13">
        <v>2070440.4295196501</v>
      </c>
      <c r="S13">
        <v>1798185.2552490199</v>
      </c>
      <c r="T13">
        <v>2869521.8750610398</v>
      </c>
      <c r="U13">
        <v>2868308.0628967299</v>
      </c>
      <c r="V13">
        <v>2865507.3558196998</v>
      </c>
      <c r="W13">
        <v>2911960.5770568801</v>
      </c>
      <c r="X13">
        <v>2050.5379943847702</v>
      </c>
      <c r="Y13">
        <v>2048.52000427246</v>
      </c>
    </row>
    <row r="14" spans="1:25" x14ac:dyDescent="0.25">
      <c r="A14" t="s">
        <v>54</v>
      </c>
      <c r="B14">
        <v>3418433.4739532499</v>
      </c>
      <c r="C14">
        <v>3579253.7636413602</v>
      </c>
      <c r="D14">
        <v>1793963.7787933301</v>
      </c>
      <c r="E14">
        <v>1999258.4554443399</v>
      </c>
      <c r="F14">
        <v>2177725.70179749</v>
      </c>
      <c r="G14">
        <v>2170510.7814025902</v>
      </c>
      <c r="H14">
        <v>2587219.9729461698</v>
      </c>
      <c r="I14">
        <v>1481427.23556519</v>
      </c>
      <c r="J14">
        <v>1812667.7710571301</v>
      </c>
      <c r="K14">
        <v>808946.73747253395</v>
      </c>
      <c r="L14">
        <v>2378780.3807067899</v>
      </c>
      <c r="M14">
        <v>2799747.4242248498</v>
      </c>
      <c r="N14">
        <v>2974719.8518066402</v>
      </c>
      <c r="O14">
        <v>2890802.9946594201</v>
      </c>
      <c r="P14">
        <v>2652132.6288147001</v>
      </c>
      <c r="Q14">
        <v>2463720.6577453599</v>
      </c>
      <c r="R14">
        <v>2439436.6230163602</v>
      </c>
      <c r="S14">
        <v>2491897.7431488</v>
      </c>
      <c r="T14">
        <v>2373552.6414032001</v>
      </c>
      <c r="U14">
        <v>2351865.93640137</v>
      </c>
      <c r="V14">
        <v>2280946.6948547401</v>
      </c>
      <c r="W14">
        <v>2412561.3857116699</v>
      </c>
      <c r="X14">
        <v>2379.4993743896498</v>
      </c>
      <c r="Y14">
        <v>1704.5077514648401</v>
      </c>
    </row>
    <row r="15" spans="1:25" x14ac:dyDescent="0.25">
      <c r="A15" t="s">
        <v>55</v>
      </c>
      <c r="B15">
        <v>3570444.6958618201</v>
      </c>
      <c r="C15">
        <v>3553083.2351226802</v>
      </c>
      <c r="D15">
        <v>2050915.58062744</v>
      </c>
      <c r="E15">
        <v>1983964.7408294701</v>
      </c>
      <c r="F15">
        <v>2027449.27632141</v>
      </c>
      <c r="G15">
        <v>2185238.6271057101</v>
      </c>
      <c r="H15">
        <v>2050262.56066895</v>
      </c>
      <c r="I15">
        <v>2545990.1333618201</v>
      </c>
      <c r="J15">
        <v>2474560.5026550302</v>
      </c>
      <c r="K15">
        <v>2424208.94818115</v>
      </c>
      <c r="L15">
        <v>2702897.6600341802</v>
      </c>
      <c r="M15">
        <v>2051281.9746093799</v>
      </c>
      <c r="N15">
        <v>2893371.6036834698</v>
      </c>
      <c r="O15">
        <v>2845745.7047424298</v>
      </c>
      <c r="P15">
        <v>2813404.0585174598</v>
      </c>
      <c r="Q15">
        <v>2842512.7165527302</v>
      </c>
      <c r="R15">
        <v>2900471.84265137</v>
      </c>
      <c r="S15">
        <v>2841641.4265747098</v>
      </c>
      <c r="T15">
        <v>2757776.45025635</v>
      </c>
      <c r="U15">
        <v>2698461.4492645301</v>
      </c>
      <c r="V15">
        <v>2839379.98968506</v>
      </c>
      <c r="W15">
        <v>2731241.5617980999</v>
      </c>
      <c r="X15">
        <v>1995.26989746094</v>
      </c>
      <c r="Y15">
        <v>1679.89601135254</v>
      </c>
    </row>
    <row r="16" spans="1:25" x14ac:dyDescent="0.25">
      <c r="A16" t="s">
        <v>56</v>
      </c>
      <c r="B16">
        <v>3580324.3568420401</v>
      </c>
      <c r="C16">
        <v>3654179.2173919701</v>
      </c>
      <c r="D16">
        <v>1638257.7164459201</v>
      </c>
      <c r="E16">
        <v>1836346.5181884801</v>
      </c>
      <c r="F16">
        <v>2241886.1650390602</v>
      </c>
      <c r="G16">
        <v>1966066.08410645</v>
      </c>
      <c r="H16">
        <v>2897262.0610046401</v>
      </c>
      <c r="I16">
        <v>2829147.2232971201</v>
      </c>
      <c r="J16">
        <v>2828221.13745117</v>
      </c>
      <c r="K16">
        <v>2894314.8415985098</v>
      </c>
      <c r="L16">
        <v>2066254.5560607901</v>
      </c>
      <c r="M16">
        <v>2000438.0398254399</v>
      </c>
      <c r="N16">
        <v>2485976.5466308598</v>
      </c>
      <c r="O16">
        <v>2282184.97192383</v>
      </c>
      <c r="P16">
        <v>2610439.13635254</v>
      </c>
      <c r="Q16">
        <v>2556146.2262268099</v>
      </c>
      <c r="R16">
        <v>2538681.8158874498</v>
      </c>
      <c r="S16">
        <v>2504994.43212891</v>
      </c>
      <c r="T16">
        <v>2904261.22325134</v>
      </c>
      <c r="U16">
        <v>2835049.3295593299</v>
      </c>
      <c r="V16">
        <v>2949963.2499389602</v>
      </c>
      <c r="W16">
        <v>2913637.0638427702</v>
      </c>
      <c r="X16">
        <v>2908.8973693847702</v>
      </c>
      <c r="Y16">
        <v>2312.00950622559</v>
      </c>
    </row>
    <row r="17" spans="1:25" x14ac:dyDescent="0.25">
      <c r="A17" t="s">
        <v>57</v>
      </c>
      <c r="B17">
        <v>3638859.2539825402</v>
      </c>
      <c r="C17">
        <v>3601074.8657073998</v>
      </c>
      <c r="D17">
        <v>2910980.1480102502</v>
      </c>
      <c r="E17">
        <v>2865280.7006988502</v>
      </c>
      <c r="F17">
        <v>3047696.1452941899</v>
      </c>
      <c r="G17">
        <v>3063183.3692321801</v>
      </c>
      <c r="H17">
        <v>3142107.38591003</v>
      </c>
      <c r="I17">
        <v>3004626.12744141</v>
      </c>
      <c r="J17">
        <v>3047846.5247344999</v>
      </c>
      <c r="K17">
        <v>2928479.8172454801</v>
      </c>
      <c r="L17">
        <v>3023077.8943634001</v>
      </c>
      <c r="M17">
        <v>2965599.8015594501</v>
      </c>
      <c r="N17">
        <v>2996723.9854888902</v>
      </c>
      <c r="O17">
        <v>2983762.8960876502</v>
      </c>
      <c r="P17">
        <v>1943178.6731720001</v>
      </c>
      <c r="Q17">
        <v>1727882.7120666499</v>
      </c>
      <c r="R17">
        <v>1882926.16339111</v>
      </c>
      <c r="S17">
        <v>1766750.6860809301</v>
      </c>
      <c r="T17">
        <v>2482377.5892028799</v>
      </c>
      <c r="U17">
        <v>2242537.5979461698</v>
      </c>
      <c r="V17">
        <v>2427097.5114440899</v>
      </c>
      <c r="W17">
        <v>2259629.07781982</v>
      </c>
      <c r="X17">
        <v>2215.0468292236301</v>
      </c>
      <c r="Y17">
        <v>2887.3282318115198</v>
      </c>
    </row>
    <row r="18" spans="1:25" x14ac:dyDescent="0.25">
      <c r="A18" t="s">
        <v>58</v>
      </c>
      <c r="B18">
        <v>3794244.2237396198</v>
      </c>
      <c r="C18">
        <v>3840191.4002533001</v>
      </c>
      <c r="D18">
        <v>2083109.1371917699</v>
      </c>
      <c r="E18">
        <v>2231963.5264282199</v>
      </c>
      <c r="F18">
        <v>2429626.02616882</v>
      </c>
      <c r="G18">
        <v>2151138.0164032001</v>
      </c>
      <c r="H18">
        <v>3194379.7925720201</v>
      </c>
      <c r="I18">
        <v>3163705.1793060298</v>
      </c>
      <c r="J18">
        <v>3107903.3257141099</v>
      </c>
      <c r="K18">
        <v>3058093.25708008</v>
      </c>
      <c r="L18">
        <v>2815830.5964965802</v>
      </c>
      <c r="M18">
        <v>2629529.2669982901</v>
      </c>
      <c r="N18">
        <v>2566907.1987762498</v>
      </c>
      <c r="O18">
        <v>2718670.26135254</v>
      </c>
      <c r="P18">
        <v>2976235.0800476102</v>
      </c>
      <c r="Q18">
        <v>2966997.8570404099</v>
      </c>
      <c r="R18">
        <v>2683432.5329132099</v>
      </c>
      <c r="S18">
        <v>3004667.1624603299</v>
      </c>
      <c r="T18">
        <v>1968113.0314941399</v>
      </c>
      <c r="U18">
        <v>2053677.1486358601</v>
      </c>
      <c r="V18">
        <v>2031907.5146331801</v>
      </c>
      <c r="W18">
        <v>2003055.03330994</v>
      </c>
      <c r="X18">
        <v>4244.4349822998001</v>
      </c>
      <c r="Y18">
        <v>1688.0826110839801</v>
      </c>
    </row>
    <row r="19" spans="1:25" x14ac:dyDescent="0.25">
      <c r="A19" t="s">
        <v>59</v>
      </c>
      <c r="B19">
        <v>3705108.4257202102</v>
      </c>
      <c r="C19">
        <v>3666136.11505127</v>
      </c>
      <c r="D19">
        <v>2935703.1863861098</v>
      </c>
      <c r="E19">
        <v>2903198.2972717299</v>
      </c>
      <c r="F19">
        <v>3152350.6695709201</v>
      </c>
      <c r="G19">
        <v>2965536.6539459201</v>
      </c>
      <c r="H19">
        <v>3034638.4894256601</v>
      </c>
      <c r="I19">
        <v>3019039.78088379</v>
      </c>
      <c r="J19">
        <v>2875731.7538757301</v>
      </c>
      <c r="K19">
        <v>2855593.4311370798</v>
      </c>
      <c r="L19">
        <v>2075263.3638915999</v>
      </c>
      <c r="M19">
        <v>2083597.71278381</v>
      </c>
      <c r="N19">
        <v>1998268.94406128</v>
      </c>
      <c r="O19">
        <v>2283323.0600433298</v>
      </c>
      <c r="P19">
        <v>2014541.9448242199</v>
      </c>
      <c r="Q19">
        <v>2010840.07531738</v>
      </c>
      <c r="R19">
        <v>2000230.7691039999</v>
      </c>
      <c r="S19">
        <v>1938284.6738433801</v>
      </c>
      <c r="T19">
        <v>2359596.7709808298</v>
      </c>
      <c r="U19">
        <v>2432855.0160522498</v>
      </c>
      <c r="V19">
        <v>2523887.6852722201</v>
      </c>
      <c r="W19">
        <v>2533900.33570862</v>
      </c>
      <c r="X19">
        <v>2105.0090026855501</v>
      </c>
      <c r="Y19">
        <v>2031.28623962402</v>
      </c>
    </row>
    <row r="21" spans="1:25" x14ac:dyDescent="0.25">
      <c r="A21" t="s">
        <v>60</v>
      </c>
    </row>
    <row r="22" spans="1:25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</row>
    <row r="23" spans="1:25" x14ac:dyDescent="0.25">
      <c r="A23" t="s">
        <v>48</v>
      </c>
      <c r="B23">
        <v>762521.98040771496</v>
      </c>
      <c r="C23">
        <v>818882.14147949195</v>
      </c>
      <c r="D23">
        <v>310839.826095581</v>
      </c>
      <c r="E23">
        <v>293455.77890014602</v>
      </c>
      <c r="F23">
        <v>290179.66687011701</v>
      </c>
      <c r="G23">
        <v>324292.31991577102</v>
      </c>
      <c r="H23">
        <v>775997.51129150402</v>
      </c>
      <c r="I23">
        <v>786096.61564636196</v>
      </c>
      <c r="J23">
        <v>889601.78005981399</v>
      </c>
      <c r="K23">
        <v>758898.89489746105</v>
      </c>
      <c r="L23">
        <v>463445.65744018601</v>
      </c>
      <c r="M23">
        <v>140530.74470519999</v>
      </c>
      <c r="N23">
        <v>128119.72767639199</v>
      </c>
      <c r="O23">
        <v>143347.96841430699</v>
      </c>
      <c r="P23">
        <v>102363.86480712899</v>
      </c>
      <c r="Q23">
        <v>136600.04533386201</v>
      </c>
      <c r="R23">
        <v>148918.53190612799</v>
      </c>
      <c r="S23">
        <v>146721.002044678</v>
      </c>
      <c r="T23">
        <v>296385.18299865699</v>
      </c>
      <c r="U23">
        <v>209466.711730957</v>
      </c>
      <c r="V23">
        <v>200077.68669128401</v>
      </c>
      <c r="W23">
        <v>180141.945922852</v>
      </c>
      <c r="X23">
        <v>647525.92303466797</v>
      </c>
      <c r="Y23">
        <v>669971.04635620106</v>
      </c>
    </row>
    <row r="24" spans="1:25" x14ac:dyDescent="0.25">
      <c r="A24" t="s">
        <v>49</v>
      </c>
      <c r="B24">
        <v>202367.16105651899</v>
      </c>
      <c r="C24">
        <v>175722.68060302699</v>
      </c>
      <c r="D24">
        <v>264958.54354858398</v>
      </c>
      <c r="E24">
        <v>222106.96401977501</v>
      </c>
      <c r="F24">
        <v>78137.662811279297</v>
      </c>
      <c r="G24">
        <v>325277.50289916998</v>
      </c>
      <c r="H24">
        <v>1413150.1394042999</v>
      </c>
      <c r="I24">
        <v>1304569.57339478</v>
      </c>
      <c r="J24">
        <v>989695.229400635</v>
      </c>
      <c r="K24">
        <v>1007727.43327332</v>
      </c>
      <c r="L24">
        <v>240277.33213806199</v>
      </c>
      <c r="M24">
        <v>241886.119613647</v>
      </c>
      <c r="N24">
        <v>225187.91300964399</v>
      </c>
      <c r="O24">
        <v>232634.09974670401</v>
      </c>
      <c r="P24">
        <v>130317.61428833001</v>
      </c>
      <c r="Q24">
        <v>139734.76080322301</v>
      </c>
      <c r="R24">
        <v>146217.95828247099</v>
      </c>
      <c r="S24">
        <v>144830.06031799299</v>
      </c>
      <c r="T24">
        <v>368571.43885803199</v>
      </c>
      <c r="U24">
        <v>278451.98500061</v>
      </c>
      <c r="V24">
        <v>230238.78796386701</v>
      </c>
      <c r="W24">
        <v>193686.852890015</v>
      </c>
      <c r="X24">
        <v>621221.23674011196</v>
      </c>
      <c r="Y24">
        <v>656766.23410034203</v>
      </c>
    </row>
    <row r="25" spans="1:25" x14ac:dyDescent="0.25">
      <c r="A25" t="s">
        <v>50</v>
      </c>
      <c r="B25">
        <v>890628.990234375</v>
      </c>
      <c r="C25">
        <v>904045.25531005894</v>
      </c>
      <c r="D25">
        <v>798455.31248474098</v>
      </c>
      <c r="E25">
        <v>801276.87693786598</v>
      </c>
      <c r="F25">
        <v>1003291.44046021</v>
      </c>
      <c r="G25">
        <v>834580.77624511695</v>
      </c>
      <c r="H25">
        <v>950379.691223145</v>
      </c>
      <c r="I25">
        <v>1010566.3452301</v>
      </c>
      <c r="J25">
        <v>1085270.0581359901</v>
      </c>
      <c r="K25">
        <v>1138137.4875183101</v>
      </c>
      <c r="L25">
        <v>637569.26509094203</v>
      </c>
      <c r="M25">
        <v>380876.74342346197</v>
      </c>
      <c r="N25">
        <v>336995.13999939</v>
      </c>
      <c r="O25">
        <v>384682.61401367199</v>
      </c>
      <c r="P25">
        <v>183009.47253418001</v>
      </c>
      <c r="Q25">
        <v>187625.000549316</v>
      </c>
      <c r="R25">
        <v>224725.58357238799</v>
      </c>
      <c r="S25">
        <v>187454.44294738799</v>
      </c>
      <c r="T25">
        <v>254840.59956359901</v>
      </c>
      <c r="U25">
        <v>205092.32505798299</v>
      </c>
      <c r="V25">
        <v>171424.77040100101</v>
      </c>
      <c r="W25">
        <v>152296.41699218799</v>
      </c>
      <c r="X25">
        <v>612720.25212097203</v>
      </c>
      <c r="Y25">
        <v>646780.38949584996</v>
      </c>
    </row>
    <row r="26" spans="1:25" x14ac:dyDescent="0.25">
      <c r="A26" t="s">
        <v>51</v>
      </c>
      <c r="B26">
        <v>185453.816574097</v>
      </c>
      <c r="C26">
        <v>187002.44427490199</v>
      </c>
      <c r="D26">
        <v>192243.08081054699</v>
      </c>
      <c r="E26">
        <v>192297.067810059</v>
      </c>
      <c r="F26">
        <v>274300.04452514602</v>
      </c>
      <c r="G26">
        <v>224012.342681885</v>
      </c>
      <c r="H26">
        <v>228972.41915893601</v>
      </c>
      <c r="I26">
        <v>227387.63574218799</v>
      </c>
      <c r="J26">
        <v>234344.32780456499</v>
      </c>
      <c r="K26">
        <v>205459.67340087899</v>
      </c>
      <c r="L26">
        <v>172384.48554992699</v>
      </c>
      <c r="M26">
        <v>175433.03628540001</v>
      </c>
      <c r="N26">
        <v>188158.38769531299</v>
      </c>
      <c r="O26">
        <v>181381.90051269499</v>
      </c>
      <c r="P26">
        <v>407425.53091430699</v>
      </c>
      <c r="Q26">
        <v>403278.30244445801</v>
      </c>
      <c r="R26">
        <v>478450.79704284703</v>
      </c>
      <c r="S26">
        <v>419240.984741211</v>
      </c>
      <c r="T26">
        <v>105823.27999877901</v>
      </c>
      <c r="U26">
        <v>103565.60845947301</v>
      </c>
      <c r="V26">
        <v>96061.032989501997</v>
      </c>
      <c r="W26">
        <v>82900.230941772505</v>
      </c>
      <c r="X26">
        <v>563886.28047180199</v>
      </c>
      <c r="Y26">
        <v>614883.85054016102</v>
      </c>
    </row>
    <row r="27" spans="1:25" x14ac:dyDescent="0.25">
      <c r="A27" t="s">
        <v>1</v>
      </c>
      <c r="B27">
        <v>882987.90525817894</v>
      </c>
      <c r="C27">
        <v>874138.37187194801</v>
      </c>
      <c r="D27">
        <v>1339790.6138153099</v>
      </c>
      <c r="E27">
        <v>810396.36984252895</v>
      </c>
      <c r="F27">
        <v>1166955.48841858</v>
      </c>
      <c r="G27">
        <v>998846.92640686</v>
      </c>
      <c r="H27">
        <v>796389.55506896996</v>
      </c>
      <c r="I27">
        <v>769111.95794677699</v>
      </c>
      <c r="J27">
        <v>688339.30209350598</v>
      </c>
      <c r="K27">
        <v>755280.03024292004</v>
      </c>
      <c r="L27">
        <v>598678.31912231399</v>
      </c>
      <c r="M27">
        <v>241694.496566772</v>
      </c>
      <c r="N27">
        <v>319336.82743835403</v>
      </c>
      <c r="O27">
        <v>271506.62828064</v>
      </c>
      <c r="P27">
        <v>203599.787796021</v>
      </c>
      <c r="Q27">
        <v>178529.69075012201</v>
      </c>
      <c r="R27">
        <v>245489.264038086</v>
      </c>
      <c r="S27">
        <v>251651.51986694301</v>
      </c>
      <c r="T27">
        <v>306679.72061157197</v>
      </c>
      <c r="U27">
        <v>280411.92163085903</v>
      </c>
      <c r="V27">
        <v>244385.58496093799</v>
      </c>
      <c r="W27">
        <v>196806.695953369</v>
      </c>
      <c r="X27">
        <v>635320.47062683105</v>
      </c>
      <c r="Y27">
        <v>630508.53784179699</v>
      </c>
    </row>
    <row r="28" spans="1:25" x14ac:dyDescent="0.25">
      <c r="A28" t="s">
        <v>2</v>
      </c>
      <c r="B28">
        <v>187606.15458679199</v>
      </c>
      <c r="C28">
        <v>146015.84342956499</v>
      </c>
      <c r="D28">
        <v>362972.02963256801</v>
      </c>
      <c r="E28">
        <v>271122.25149536098</v>
      </c>
      <c r="F28">
        <v>262525.85990905802</v>
      </c>
      <c r="G28">
        <v>297461.42594909703</v>
      </c>
      <c r="H28">
        <v>142430.129379272</v>
      </c>
      <c r="I28">
        <v>166240.43872070301</v>
      </c>
      <c r="J28">
        <v>130539.813873291</v>
      </c>
      <c r="K28">
        <v>221710.48510742199</v>
      </c>
      <c r="L28">
        <v>80271.752349853501</v>
      </c>
      <c r="M28">
        <v>70805.527206420898</v>
      </c>
      <c r="N28">
        <v>98645.473541259795</v>
      </c>
      <c r="O28">
        <v>126821.369094849</v>
      </c>
      <c r="P28">
        <v>240274.592315674</v>
      </c>
      <c r="Q28">
        <v>238846.32072448701</v>
      </c>
      <c r="R28">
        <v>254226.98425293001</v>
      </c>
      <c r="S28">
        <v>283283.87016296398</v>
      </c>
      <c r="T28">
        <v>53171.3879241943</v>
      </c>
      <c r="U28">
        <v>70087.082000732393</v>
      </c>
      <c r="V28">
        <v>62683.515472412102</v>
      </c>
      <c r="W28">
        <v>62470.168121337898</v>
      </c>
      <c r="X28">
        <v>648374.23167419399</v>
      </c>
      <c r="Y28">
        <v>552332.33178710903</v>
      </c>
    </row>
    <row r="29" spans="1:25" x14ac:dyDescent="0.25">
      <c r="A29" t="s">
        <v>3</v>
      </c>
      <c r="B29">
        <v>723326.03688049305</v>
      </c>
      <c r="C29">
        <v>786985.61775207496</v>
      </c>
      <c r="D29">
        <v>681122.52540588402</v>
      </c>
      <c r="E29">
        <v>641565.04838562</v>
      </c>
      <c r="F29">
        <v>897529.99118042004</v>
      </c>
      <c r="G29">
        <v>1036367.79548645</v>
      </c>
      <c r="H29">
        <v>1021699.26077271</v>
      </c>
      <c r="I29">
        <v>1135468.7319030799</v>
      </c>
      <c r="J29">
        <v>503447.54948425299</v>
      </c>
      <c r="K29">
        <v>892858.37133789097</v>
      </c>
      <c r="L29">
        <v>564120.46595764195</v>
      </c>
      <c r="M29">
        <v>265871.70236206101</v>
      </c>
      <c r="N29">
        <v>224532.39199829099</v>
      </c>
      <c r="O29">
        <v>201285.922592163</v>
      </c>
      <c r="P29">
        <v>184303.02677917501</v>
      </c>
      <c r="Q29">
        <v>190172.685073853</v>
      </c>
      <c r="R29">
        <v>183426.91835021999</v>
      </c>
      <c r="S29">
        <v>189492.993148804</v>
      </c>
      <c r="T29">
        <v>256039.85438537601</v>
      </c>
      <c r="U29">
        <v>335778.22268676799</v>
      </c>
      <c r="V29">
        <v>268601.68603515602</v>
      </c>
      <c r="W29">
        <v>216480.87705993699</v>
      </c>
      <c r="X29">
        <v>606390.85577392601</v>
      </c>
      <c r="Y29">
        <v>614600.04466247605</v>
      </c>
    </row>
    <row r="30" spans="1:25" x14ac:dyDescent="0.25">
      <c r="A30" t="s">
        <v>4</v>
      </c>
      <c r="B30">
        <v>145417.447189331</v>
      </c>
      <c r="C30">
        <v>182865.49458313</v>
      </c>
      <c r="D30">
        <v>156205.55055236799</v>
      </c>
      <c r="E30">
        <v>338810.34951782197</v>
      </c>
      <c r="F30">
        <v>270386.08345031698</v>
      </c>
      <c r="G30">
        <v>146210.842437744</v>
      </c>
      <c r="H30">
        <v>318906.51744079601</v>
      </c>
      <c r="I30">
        <v>227548.12919616699</v>
      </c>
      <c r="J30">
        <v>356587.75364685099</v>
      </c>
      <c r="K30">
        <v>474512.43084716803</v>
      </c>
      <c r="L30">
        <v>110264.21873474101</v>
      </c>
      <c r="M30">
        <v>179853.16525268601</v>
      </c>
      <c r="N30">
        <v>115456.160385132</v>
      </c>
      <c r="O30">
        <v>97052.192657470703</v>
      </c>
      <c r="P30">
        <v>115641.66075134301</v>
      </c>
      <c r="Q30">
        <v>101670.72613525399</v>
      </c>
      <c r="R30">
        <v>90063.837875366196</v>
      </c>
      <c r="S30">
        <v>146971.81216430699</v>
      </c>
      <c r="T30">
        <v>324310.75793457002</v>
      </c>
      <c r="U30">
        <v>332681.44665527297</v>
      </c>
      <c r="V30">
        <v>319676.886276245</v>
      </c>
      <c r="W30">
        <v>348638.25424194301</v>
      </c>
      <c r="X30">
        <v>606860.40721130394</v>
      </c>
      <c r="Y30">
        <v>624877.56581115699</v>
      </c>
    </row>
    <row r="31" spans="1:25" x14ac:dyDescent="0.25">
      <c r="A31" t="s">
        <v>52</v>
      </c>
      <c r="B31">
        <v>833126.44775390602</v>
      </c>
      <c r="C31">
        <v>845775.74615478504</v>
      </c>
      <c r="D31">
        <v>631264.62625122105</v>
      </c>
      <c r="E31">
        <v>653758.06961059605</v>
      </c>
      <c r="F31">
        <v>441882.18151855498</v>
      </c>
      <c r="G31">
        <v>611945.01583862305</v>
      </c>
      <c r="H31">
        <v>337256.627838135</v>
      </c>
      <c r="I31">
        <v>475709.93656921398</v>
      </c>
      <c r="J31">
        <v>312173.31289672898</v>
      </c>
      <c r="K31">
        <v>393426.46940612799</v>
      </c>
      <c r="L31">
        <v>824503.48370361305</v>
      </c>
      <c r="M31">
        <v>398839.730911255</v>
      </c>
      <c r="N31">
        <v>355310.49372863799</v>
      </c>
      <c r="O31">
        <v>350180.72474670399</v>
      </c>
      <c r="P31">
        <v>304700.34135437</v>
      </c>
      <c r="Q31">
        <v>370996.45039367699</v>
      </c>
      <c r="R31">
        <v>311312.69522094697</v>
      </c>
      <c r="S31">
        <v>171739.14244079599</v>
      </c>
      <c r="T31">
        <v>127631.07324218799</v>
      </c>
      <c r="U31">
        <v>211080.92488098101</v>
      </c>
      <c r="V31">
        <v>173669.44686889599</v>
      </c>
      <c r="W31">
        <v>176496.331481934</v>
      </c>
      <c r="X31">
        <v>617615.85545349098</v>
      </c>
      <c r="Y31">
        <v>615134.58631896996</v>
      </c>
    </row>
    <row r="32" spans="1:25" x14ac:dyDescent="0.25">
      <c r="A32" t="s">
        <v>53</v>
      </c>
      <c r="B32">
        <v>183914.648513794</v>
      </c>
      <c r="C32">
        <v>173522.351654053</v>
      </c>
      <c r="D32">
        <v>915537.92166137695</v>
      </c>
      <c r="E32">
        <v>590512.75491332996</v>
      </c>
      <c r="F32">
        <v>1028446.46435547</v>
      </c>
      <c r="G32">
        <v>771699.48439025902</v>
      </c>
      <c r="H32">
        <v>263496.77462768601</v>
      </c>
      <c r="I32">
        <v>226504.63783264201</v>
      </c>
      <c r="J32">
        <v>221332.75901794399</v>
      </c>
      <c r="K32">
        <v>203086.77719116199</v>
      </c>
      <c r="L32">
        <v>321577.95373535203</v>
      </c>
      <c r="M32">
        <v>220512.19213867199</v>
      </c>
      <c r="N32">
        <v>334639.34936523403</v>
      </c>
      <c r="O32">
        <v>262318.42260742199</v>
      </c>
      <c r="P32">
        <v>140041.47192382801</v>
      </c>
      <c r="Q32">
        <v>164946.10809326201</v>
      </c>
      <c r="R32">
        <v>182501.02810668899</v>
      </c>
      <c r="S32">
        <v>183574.78665161101</v>
      </c>
      <c r="T32">
        <v>275166.64390564</v>
      </c>
      <c r="U32">
        <v>268412.01068115199</v>
      </c>
      <c r="V32">
        <v>259551.890380859</v>
      </c>
      <c r="W32">
        <v>264785.03630065901</v>
      </c>
      <c r="X32">
        <v>617613.64291381801</v>
      </c>
      <c r="Y32">
        <v>687462.53987121605</v>
      </c>
    </row>
    <row r="33" spans="1:25" x14ac:dyDescent="0.25">
      <c r="A33" t="s">
        <v>54</v>
      </c>
      <c r="B33">
        <v>908219.85466003395</v>
      </c>
      <c r="C33">
        <v>861547.23539733898</v>
      </c>
      <c r="D33">
        <v>493432.61730957002</v>
      </c>
      <c r="E33">
        <v>536840.06781005894</v>
      </c>
      <c r="F33">
        <v>604344.93205261196</v>
      </c>
      <c r="G33">
        <v>595649.69131469703</v>
      </c>
      <c r="H33">
        <v>488505.53024291998</v>
      </c>
      <c r="I33">
        <v>459756.480392456</v>
      </c>
      <c r="J33">
        <v>555981.28877258301</v>
      </c>
      <c r="K33">
        <v>994997.67904663098</v>
      </c>
      <c r="L33">
        <v>754625.15405273403</v>
      </c>
      <c r="M33">
        <v>282425.31254577602</v>
      </c>
      <c r="N33">
        <v>267622.459976196</v>
      </c>
      <c r="O33">
        <v>307841.76742553699</v>
      </c>
      <c r="P33">
        <v>162835.66172790501</v>
      </c>
      <c r="Q33">
        <v>143228.33590698201</v>
      </c>
      <c r="R33">
        <v>163811.74005127</v>
      </c>
      <c r="S33">
        <v>152496.50776672401</v>
      </c>
      <c r="T33">
        <v>398829.40306091303</v>
      </c>
      <c r="U33">
        <v>308367.810623169</v>
      </c>
      <c r="V33">
        <v>328251.09123229998</v>
      </c>
      <c r="W33">
        <v>267867.994766235</v>
      </c>
      <c r="X33">
        <v>603314.63079833996</v>
      </c>
      <c r="Y33">
        <v>671116.47259521496</v>
      </c>
    </row>
    <row r="34" spans="1:25" x14ac:dyDescent="0.25">
      <c r="A34" t="s">
        <v>55</v>
      </c>
      <c r="B34">
        <v>238958.92147827099</v>
      </c>
      <c r="C34">
        <v>256168.389282227</v>
      </c>
      <c r="D34">
        <v>50120.076828002901</v>
      </c>
      <c r="E34">
        <v>45749.567657470703</v>
      </c>
      <c r="F34">
        <v>63804.540344238303</v>
      </c>
      <c r="G34">
        <v>63675.739685058601</v>
      </c>
      <c r="H34">
        <v>343155.85389709502</v>
      </c>
      <c r="I34">
        <v>345010.66236877401</v>
      </c>
      <c r="J34">
        <v>327223.20271301299</v>
      </c>
      <c r="K34">
        <v>256261.592437744</v>
      </c>
      <c r="L34">
        <v>216760.51852417001</v>
      </c>
      <c r="M34">
        <v>288273.33259582502</v>
      </c>
      <c r="N34">
        <v>349656.81646728498</v>
      </c>
      <c r="O34">
        <v>309824.215026855</v>
      </c>
      <c r="P34">
        <v>266025.01293945301</v>
      </c>
      <c r="Q34">
        <v>239334.12075805699</v>
      </c>
      <c r="R34">
        <v>346900.23240661598</v>
      </c>
      <c r="S34">
        <v>348162.048828125</v>
      </c>
      <c r="T34">
        <v>135596.26478576701</v>
      </c>
      <c r="U34">
        <v>151447.000961304</v>
      </c>
      <c r="V34">
        <v>136860.72180175799</v>
      </c>
      <c r="W34">
        <v>113612.575958252</v>
      </c>
      <c r="X34">
        <v>578568.95155334496</v>
      </c>
      <c r="Y34">
        <v>665615.58766174305</v>
      </c>
    </row>
    <row r="35" spans="1:25" x14ac:dyDescent="0.25">
      <c r="A35" t="s">
        <v>56</v>
      </c>
      <c r="B35">
        <v>957071.80435180699</v>
      </c>
      <c r="C35">
        <v>969732.72163391102</v>
      </c>
      <c r="D35">
        <v>561628.42105102504</v>
      </c>
      <c r="E35">
        <v>560899.42227172898</v>
      </c>
      <c r="F35">
        <v>618749.541641235</v>
      </c>
      <c r="G35">
        <v>627381.45620727504</v>
      </c>
      <c r="H35">
        <v>1062785.3613433801</v>
      </c>
      <c r="I35">
        <v>1002840.9887390099</v>
      </c>
      <c r="J35">
        <v>766592.49067688</v>
      </c>
      <c r="K35">
        <v>768851.12570190395</v>
      </c>
      <c r="L35">
        <v>586890.83837890602</v>
      </c>
      <c r="M35">
        <v>198097.69169616699</v>
      </c>
      <c r="N35">
        <v>171148.68560791001</v>
      </c>
      <c r="O35">
        <v>188384.776550293</v>
      </c>
      <c r="P35">
        <v>262993.59504699701</v>
      </c>
      <c r="Q35">
        <v>232823.224334717</v>
      </c>
      <c r="R35">
        <v>293169.11479187</v>
      </c>
      <c r="S35">
        <v>263648.22555541998</v>
      </c>
      <c r="T35">
        <v>292371.06338501</v>
      </c>
      <c r="U35">
        <v>270353.041976929</v>
      </c>
      <c r="V35">
        <v>257144.730560303</v>
      </c>
      <c r="W35">
        <v>219501.573150635</v>
      </c>
      <c r="X35">
        <v>674243.73062133801</v>
      </c>
      <c r="Y35">
        <v>644901.77507018996</v>
      </c>
    </row>
    <row r="36" spans="1:25" x14ac:dyDescent="0.25">
      <c r="A36" t="s">
        <v>57</v>
      </c>
      <c r="B36">
        <v>211595.35847473101</v>
      </c>
      <c r="C36">
        <v>186736.695404053</v>
      </c>
      <c r="D36">
        <v>197452.944244385</v>
      </c>
      <c r="E36">
        <v>188157.51536560099</v>
      </c>
      <c r="F36">
        <v>279002.43264770502</v>
      </c>
      <c r="G36">
        <v>240447.55081176799</v>
      </c>
      <c r="H36">
        <v>292080.93234252901</v>
      </c>
      <c r="I36">
        <v>305595.90985107399</v>
      </c>
      <c r="J36">
        <v>227923.77986144999</v>
      </c>
      <c r="K36">
        <v>210787.136917114</v>
      </c>
      <c r="L36">
        <v>362112.08987426799</v>
      </c>
      <c r="M36">
        <v>307782.074737549</v>
      </c>
      <c r="N36">
        <v>324843.20497131301</v>
      </c>
      <c r="O36">
        <v>314595.61186218302</v>
      </c>
      <c r="P36">
        <v>73433.097045898394</v>
      </c>
      <c r="Q36">
        <v>76603.1591186523</v>
      </c>
      <c r="R36">
        <v>73146.496505737305</v>
      </c>
      <c r="S36">
        <v>71948.993911743193</v>
      </c>
      <c r="T36">
        <v>107487.829193115</v>
      </c>
      <c r="U36">
        <v>109262.61415100101</v>
      </c>
      <c r="V36">
        <v>95446.717910766602</v>
      </c>
      <c r="W36">
        <v>85079.908325195298</v>
      </c>
      <c r="X36">
        <v>644857.58837890602</v>
      </c>
      <c r="Y36">
        <v>699160.18446350098</v>
      </c>
    </row>
    <row r="37" spans="1:25" x14ac:dyDescent="0.25">
      <c r="A37" t="s">
        <v>58</v>
      </c>
      <c r="B37">
        <v>864199.59477233898</v>
      </c>
      <c r="C37">
        <v>885658.00369262695</v>
      </c>
      <c r="D37">
        <v>1142298.41178894</v>
      </c>
      <c r="E37">
        <v>1012424.8770752</v>
      </c>
      <c r="F37">
        <v>1213677.6396179199</v>
      </c>
      <c r="G37">
        <v>1295528.4432678199</v>
      </c>
      <c r="H37">
        <v>998879.94465637195</v>
      </c>
      <c r="I37">
        <v>1035692.85929871</v>
      </c>
      <c r="J37">
        <v>845809.58926391602</v>
      </c>
      <c r="K37">
        <v>732384.43090820301</v>
      </c>
      <c r="L37">
        <v>1076690.25782776</v>
      </c>
      <c r="M37">
        <v>337275.10354614299</v>
      </c>
      <c r="N37">
        <v>295547.26800537098</v>
      </c>
      <c r="O37">
        <v>306821.02284240699</v>
      </c>
      <c r="P37">
        <v>211177.609191895</v>
      </c>
      <c r="Q37">
        <v>207951.805648804</v>
      </c>
      <c r="R37">
        <v>322269.09825134301</v>
      </c>
      <c r="S37">
        <v>194353.06011962899</v>
      </c>
      <c r="T37">
        <v>126910.88186645501</v>
      </c>
      <c r="U37">
        <v>113251.014602661</v>
      </c>
      <c r="V37">
        <v>88149.991378784194</v>
      </c>
      <c r="W37">
        <v>89026.203750610395</v>
      </c>
      <c r="X37">
        <v>664755.62179565395</v>
      </c>
      <c r="Y37">
        <v>654212.31291198696</v>
      </c>
    </row>
    <row r="38" spans="1:25" x14ac:dyDescent="0.25">
      <c r="A38" t="s">
        <v>59</v>
      </c>
      <c r="B38">
        <v>149749.21151733401</v>
      </c>
      <c r="C38">
        <v>145240.18464660601</v>
      </c>
      <c r="D38">
        <v>166454.859283447</v>
      </c>
      <c r="E38">
        <v>153580.88650512701</v>
      </c>
      <c r="F38">
        <v>230132.790481567</v>
      </c>
      <c r="G38">
        <v>217266.51828002901</v>
      </c>
      <c r="H38">
        <v>328481.97003173799</v>
      </c>
      <c r="I38">
        <v>302444.82188415498</v>
      </c>
      <c r="J38">
        <v>237690.14338684099</v>
      </c>
      <c r="K38">
        <v>266654.25518798799</v>
      </c>
      <c r="L38">
        <v>187595.68957519499</v>
      </c>
      <c r="M38">
        <v>171648.72946167001</v>
      </c>
      <c r="N38">
        <v>266557.85385131801</v>
      </c>
      <c r="O38">
        <v>183788.12666320801</v>
      </c>
      <c r="P38">
        <v>52041.692825317397</v>
      </c>
      <c r="Q38">
        <v>50524.286376953103</v>
      </c>
      <c r="R38">
        <v>56928.116729736299</v>
      </c>
      <c r="S38">
        <v>51392.0808258057</v>
      </c>
      <c r="T38">
        <v>74632.613403320298</v>
      </c>
      <c r="U38">
        <v>61979.539718627901</v>
      </c>
      <c r="V38">
        <v>65082.940338134802</v>
      </c>
      <c r="W38">
        <v>60417.136871337898</v>
      </c>
      <c r="X38">
        <v>600357.40618896496</v>
      </c>
      <c r="Y38">
        <v>677971.87426757801</v>
      </c>
    </row>
    <row r="41" spans="1:25" x14ac:dyDescent="0.25">
      <c r="A41" t="s">
        <v>61</v>
      </c>
    </row>
    <row r="42" spans="1:25" x14ac:dyDescent="0.25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  <c r="S42">
        <v>18</v>
      </c>
      <c r="T42">
        <v>19</v>
      </c>
      <c r="U42">
        <v>20</v>
      </c>
      <c r="V42">
        <v>21</v>
      </c>
      <c r="W42">
        <v>22</v>
      </c>
      <c r="X42">
        <v>23</v>
      </c>
      <c r="Y42">
        <v>24</v>
      </c>
    </row>
    <row r="43" spans="1:25" x14ac:dyDescent="0.25">
      <c r="A43" t="s">
        <v>48</v>
      </c>
      <c r="B43" s="5">
        <f>B4/(B4+B23)*100</f>
        <v>84.001150387601356</v>
      </c>
      <c r="C43" s="5">
        <f t="shared" ref="C43:U57" si="0">C4/(C4+C23)*100</f>
        <v>83.029166944606956</v>
      </c>
      <c r="D43" s="5">
        <f t="shared" si="0"/>
        <v>90.61753562647246</v>
      </c>
      <c r="E43" s="5">
        <f t="shared" si="0"/>
        <v>90.492349420634781</v>
      </c>
      <c r="F43" s="5">
        <f t="shared" si="0"/>
        <v>91.171261837861238</v>
      </c>
      <c r="G43" s="5">
        <f t="shared" si="0"/>
        <v>90.295468164405008</v>
      </c>
      <c r="H43" s="5">
        <f t="shared" si="0"/>
        <v>79.475816773446269</v>
      </c>
      <c r="I43" s="5">
        <f t="shared" si="0"/>
        <v>77.965105193325641</v>
      </c>
      <c r="J43" s="5">
        <f t="shared" si="0"/>
        <v>79.246730827206321</v>
      </c>
      <c r="K43" s="5">
        <f t="shared" si="0"/>
        <v>81.318315062104276</v>
      </c>
      <c r="L43" s="5">
        <f t="shared" si="0"/>
        <v>87.472932341091294</v>
      </c>
      <c r="M43">
        <f t="shared" si="0"/>
        <v>95.370078664635344</v>
      </c>
      <c r="N43">
        <f t="shared" si="0"/>
        <v>95.792982093061738</v>
      </c>
      <c r="O43">
        <f t="shared" si="0"/>
        <v>95.347904972940796</v>
      </c>
      <c r="P43">
        <f t="shared" si="0"/>
        <v>96.657270689982994</v>
      </c>
      <c r="Q43">
        <f t="shared" si="0"/>
        <v>95.649222903662576</v>
      </c>
      <c r="R43">
        <f t="shared" si="0"/>
        <v>95.199488126292849</v>
      </c>
      <c r="S43">
        <f t="shared" si="0"/>
        <v>95.243125781375511</v>
      </c>
      <c r="T43">
        <f t="shared" si="0"/>
        <v>90.681371576777892</v>
      </c>
      <c r="U43">
        <f t="shared" si="0"/>
        <v>93.360313576483819</v>
      </c>
      <c r="V43">
        <f>V4/(V4+V23)*100</f>
        <v>93.656785795520108</v>
      </c>
      <c r="W43">
        <f t="shared" ref="W43:Y57" si="1">W4/(W4+W23)*100</f>
        <v>94.376325924885279</v>
      </c>
      <c r="X43">
        <f t="shared" si="1"/>
        <v>0.58921747090676746</v>
      </c>
      <c r="Y43">
        <f t="shared" si="1"/>
        <v>0.51473953098899727</v>
      </c>
    </row>
    <row r="44" spans="1:25" x14ac:dyDescent="0.25">
      <c r="A44" t="s">
        <v>49</v>
      </c>
      <c r="B44">
        <f t="shared" ref="B44:Q58" si="2">B5/(B5+B24)*100</f>
        <v>95.001582715668548</v>
      </c>
      <c r="C44">
        <f t="shared" si="2"/>
        <v>95.550035816237838</v>
      </c>
      <c r="D44">
        <f t="shared" si="2"/>
        <v>92.069486797860606</v>
      </c>
      <c r="E44">
        <f t="shared" si="2"/>
        <v>93.284501966758128</v>
      </c>
      <c r="F44">
        <f t="shared" si="2"/>
        <v>97.423276522461848</v>
      </c>
      <c r="G44">
        <f t="shared" si="2"/>
        <v>90.182106442101443</v>
      </c>
      <c r="H44">
        <f t="shared" si="2"/>
        <v>35.23581041943585</v>
      </c>
      <c r="I44">
        <f t="shared" si="2"/>
        <v>48.884224419360336</v>
      </c>
      <c r="J44">
        <f t="shared" si="2"/>
        <v>46.29656750134788</v>
      </c>
      <c r="K44">
        <f t="shared" si="2"/>
        <v>51.530627546482776</v>
      </c>
      <c r="L44">
        <f t="shared" si="2"/>
        <v>92.305031984236848</v>
      </c>
      <c r="M44">
        <f t="shared" si="2"/>
        <v>92.319711607973588</v>
      </c>
      <c r="N44">
        <f t="shared" si="2"/>
        <v>92.877736907561825</v>
      </c>
      <c r="O44">
        <f t="shared" si="2"/>
        <v>92.646237719596641</v>
      </c>
      <c r="P44">
        <f t="shared" si="2"/>
        <v>95.981189315672722</v>
      </c>
      <c r="Q44">
        <f t="shared" si="2"/>
        <v>95.677582614632868</v>
      </c>
      <c r="R44">
        <f t="shared" si="0"/>
        <v>95.522316153153938</v>
      </c>
      <c r="S44">
        <f t="shared" si="0"/>
        <v>95.522925270455346</v>
      </c>
      <c r="T44">
        <f t="shared" si="0"/>
        <v>88.695172457887338</v>
      </c>
      <c r="U44">
        <f t="shared" si="0"/>
        <v>91.536142359310773</v>
      </c>
      <c r="V44">
        <f t="shared" ref="V44:Y44" si="3">V5/(V5+V24)*100</f>
        <v>92.615899580360065</v>
      </c>
      <c r="W44">
        <f t="shared" si="3"/>
        <v>93.908051610903513</v>
      </c>
      <c r="X44">
        <f t="shared" si="3"/>
        <v>0.53614617032177403</v>
      </c>
      <c r="Y44">
        <f t="shared" si="3"/>
        <v>0.27926944363666822</v>
      </c>
    </row>
    <row r="45" spans="1:25" x14ac:dyDescent="0.25">
      <c r="A45" t="s">
        <v>50</v>
      </c>
      <c r="B45">
        <f t="shared" si="2"/>
        <v>81.703556183337696</v>
      </c>
      <c r="C45">
        <f t="shared" si="0"/>
        <v>81.398258509477216</v>
      </c>
      <c r="D45">
        <f t="shared" si="0"/>
        <v>76.501659046478494</v>
      </c>
      <c r="E45">
        <f t="shared" si="0"/>
        <v>78.657245432002156</v>
      </c>
      <c r="F45">
        <f t="shared" si="0"/>
        <v>74.607004675236297</v>
      </c>
      <c r="G45">
        <f t="shared" si="0"/>
        <v>75.810212933684994</v>
      </c>
      <c r="H45">
        <f t="shared" si="0"/>
        <v>79.390279515006227</v>
      </c>
      <c r="I45">
        <f t="shared" si="0"/>
        <v>78.342149332856906</v>
      </c>
      <c r="J45">
        <f t="shared" si="0"/>
        <v>76.289216176562462</v>
      </c>
      <c r="K45">
        <f t="shared" si="0"/>
        <v>75.339625040243362</v>
      </c>
      <c r="L45">
        <f t="shared" si="0"/>
        <v>74.603849661697865</v>
      </c>
      <c r="M45">
        <f t="shared" si="0"/>
        <v>81.455959282878098</v>
      </c>
      <c r="N45">
        <f t="shared" si="0"/>
        <v>84.264299328049376</v>
      </c>
      <c r="O45">
        <f t="shared" si="0"/>
        <v>82.19910607241512</v>
      </c>
      <c r="P45">
        <f t="shared" si="0"/>
        <v>94.460803962345352</v>
      </c>
      <c r="Q45">
        <f t="shared" si="0"/>
        <v>94.424717054768621</v>
      </c>
      <c r="R45">
        <f t="shared" si="0"/>
        <v>93.413784636717821</v>
      </c>
      <c r="S45">
        <f t="shared" si="0"/>
        <v>94.409611013768796</v>
      </c>
      <c r="T45">
        <f t="shared" si="0"/>
        <v>92.690857822100043</v>
      </c>
      <c r="U45">
        <f t="shared" si="0"/>
        <v>93.980359107765523</v>
      </c>
      <c r="V45">
        <f t="shared" ref="V45:Y45" si="4">V6/(V6+V25)*100</f>
        <v>94.882093159870479</v>
      </c>
      <c r="W45">
        <f t="shared" si="1"/>
        <v>95.455200204884605</v>
      </c>
      <c r="X45">
        <f t="shared" si="1"/>
        <v>0.39798663245261562</v>
      </c>
      <c r="Y45">
        <f t="shared" si="1"/>
        <v>0.47445322432511711</v>
      </c>
    </row>
    <row r="46" spans="1:25" x14ac:dyDescent="0.25">
      <c r="A46" t="s">
        <v>51</v>
      </c>
      <c r="B46">
        <f t="shared" si="2"/>
        <v>95.346687694754038</v>
      </c>
      <c r="C46">
        <f t="shared" si="0"/>
        <v>95.240447179294932</v>
      </c>
      <c r="D46">
        <f t="shared" si="0"/>
        <v>94.259761049725682</v>
      </c>
      <c r="E46">
        <f t="shared" si="0"/>
        <v>94.199173615998248</v>
      </c>
      <c r="F46">
        <f t="shared" si="0"/>
        <v>92.429267416949429</v>
      </c>
      <c r="G46">
        <f t="shared" si="0"/>
        <v>93.415466990314314</v>
      </c>
      <c r="H46">
        <f t="shared" si="0"/>
        <v>93.0684269845122</v>
      </c>
      <c r="I46">
        <f t="shared" si="0"/>
        <v>92.560783464072699</v>
      </c>
      <c r="J46">
        <f t="shared" si="0"/>
        <v>92.764274438168087</v>
      </c>
      <c r="K46">
        <f t="shared" si="0"/>
        <v>93.434207084403212</v>
      </c>
      <c r="L46">
        <f t="shared" si="0"/>
        <v>91.140786234301274</v>
      </c>
      <c r="M46">
        <f t="shared" si="0"/>
        <v>91.676237709339404</v>
      </c>
      <c r="N46">
        <f t="shared" si="0"/>
        <v>90.728416525803496</v>
      </c>
      <c r="O46">
        <f t="shared" si="0"/>
        <v>91.525064120027238</v>
      </c>
      <c r="P46">
        <f t="shared" si="0"/>
        <v>78.816264320676737</v>
      </c>
      <c r="Q46">
        <f t="shared" si="0"/>
        <v>78.685699259301046</v>
      </c>
      <c r="R46">
        <f t="shared" si="0"/>
        <v>75.426506912295039</v>
      </c>
      <c r="S46">
        <f t="shared" si="0"/>
        <v>80.314322292989203</v>
      </c>
      <c r="T46">
        <f t="shared" si="0"/>
        <v>96.862905181921334</v>
      </c>
      <c r="U46">
        <f t="shared" si="0"/>
        <v>96.940622616700196</v>
      </c>
      <c r="V46">
        <f t="shared" ref="V46:Y46" si="5">V7/(V7+V26)*100</f>
        <v>97.142409470805632</v>
      </c>
      <c r="W46">
        <f t="shared" si="1"/>
        <v>97.46379426780905</v>
      </c>
      <c r="X46">
        <f t="shared" si="1"/>
        <v>0.42442141541850287</v>
      </c>
      <c r="Y46">
        <f t="shared" si="1"/>
        <v>0.39377278660968879</v>
      </c>
    </row>
    <row r="47" spans="1:25" x14ac:dyDescent="0.25">
      <c r="A47" t="s">
        <v>1</v>
      </c>
      <c r="B47">
        <f t="shared" si="2"/>
        <v>81.703361714501028</v>
      </c>
      <c r="C47">
        <f t="shared" si="0"/>
        <v>82.146027889175784</v>
      </c>
      <c r="D47">
        <f t="shared" si="0"/>
        <v>69.675328652373409</v>
      </c>
      <c r="E47">
        <f t="shared" si="0"/>
        <v>79.410639609689426</v>
      </c>
      <c r="F47">
        <f t="shared" si="0"/>
        <v>75.134152028376221</v>
      </c>
      <c r="G47">
        <f t="shared" si="0"/>
        <v>75.795564095988624</v>
      </c>
      <c r="H47">
        <f t="shared" si="0"/>
        <v>80.502541726498961</v>
      </c>
      <c r="I47">
        <f t="shared" si="0"/>
        <v>81.758483199853075</v>
      </c>
      <c r="J47">
        <f t="shared" si="0"/>
        <v>83.013346583915975</v>
      </c>
      <c r="K47">
        <f t="shared" si="0"/>
        <v>80.839773815261481</v>
      </c>
      <c r="L47">
        <f t="shared" si="0"/>
        <v>84.796568154045332</v>
      </c>
      <c r="M47">
        <f t="shared" si="0"/>
        <v>93.049443454912335</v>
      </c>
      <c r="N47">
        <f t="shared" si="0"/>
        <v>91.289068331249169</v>
      </c>
      <c r="O47">
        <f t="shared" si="0"/>
        <v>92.432192440710296</v>
      </c>
      <c r="P47">
        <f t="shared" si="0"/>
        <v>93.511962335694392</v>
      </c>
      <c r="Q47">
        <f t="shared" si="0"/>
        <v>94.20966243661853</v>
      </c>
      <c r="R47">
        <f t="shared" si="0"/>
        <v>92.274927143684224</v>
      </c>
      <c r="S47">
        <f t="shared" si="0"/>
        <v>91.819978976167505</v>
      </c>
      <c r="T47">
        <f t="shared" si="0"/>
        <v>90.804047637108113</v>
      </c>
      <c r="U47">
        <f t="shared" si="0"/>
        <v>91.526443237824211</v>
      </c>
      <c r="V47">
        <f t="shared" ref="V47:Y47" si="6">V8/(V8+V27)*100</f>
        <v>92.349430874675761</v>
      </c>
      <c r="W47">
        <f t="shared" si="1"/>
        <v>94.007624167032731</v>
      </c>
      <c r="X47">
        <f t="shared" si="1"/>
        <v>0.59215739439637849</v>
      </c>
      <c r="Y47">
        <f t="shared" si="1"/>
        <v>0.57599006586984713</v>
      </c>
    </row>
    <row r="48" spans="1:25" x14ac:dyDescent="0.25">
      <c r="A48" t="s">
        <v>2</v>
      </c>
      <c r="B48">
        <f t="shared" si="2"/>
        <v>95.158556407600173</v>
      </c>
      <c r="C48">
        <f t="shared" si="0"/>
        <v>95.901126120028266</v>
      </c>
      <c r="D48">
        <f t="shared" si="0"/>
        <v>90.163789618577809</v>
      </c>
      <c r="E48">
        <f t="shared" si="0"/>
        <v>91.89138778714117</v>
      </c>
      <c r="F48">
        <f t="shared" si="0"/>
        <v>91.921717915089658</v>
      </c>
      <c r="G48">
        <f t="shared" si="0"/>
        <v>89.818816710816876</v>
      </c>
      <c r="H48">
        <f t="shared" si="0"/>
        <v>94.171679762186088</v>
      </c>
      <c r="I48">
        <f t="shared" si="0"/>
        <v>93.739956219164185</v>
      </c>
      <c r="J48">
        <f t="shared" si="0"/>
        <v>94.364038989507577</v>
      </c>
      <c r="K48">
        <f t="shared" si="0"/>
        <v>90.861520091880806</v>
      </c>
      <c r="L48">
        <f t="shared" si="0"/>
        <v>97.173992724296767</v>
      </c>
      <c r="M48">
        <f t="shared" si="0"/>
        <v>96.828126395945446</v>
      </c>
      <c r="N48">
        <f t="shared" si="0"/>
        <v>96.822937754338383</v>
      </c>
      <c r="O48">
        <f t="shared" si="0"/>
        <v>94.256186971440442</v>
      </c>
      <c r="P48">
        <f t="shared" si="0"/>
        <v>91.057335977139203</v>
      </c>
      <c r="Q48">
        <f t="shared" si="0"/>
        <v>90.327342780028673</v>
      </c>
      <c r="R48">
        <f t="shared" si="0"/>
        <v>90.571275744484751</v>
      </c>
      <c r="S48">
        <f t="shared" si="0"/>
        <v>89.518538450233578</v>
      </c>
      <c r="T48">
        <f t="shared" si="0"/>
        <v>98.08550329525238</v>
      </c>
      <c r="U48">
        <f t="shared" si="0"/>
        <v>97.5044366538514</v>
      </c>
      <c r="V48">
        <f t="shared" ref="V48:Y48" si="7">V9/(V9+V28)*100</f>
        <v>97.768861414986645</v>
      </c>
      <c r="W48">
        <f t="shared" si="1"/>
        <v>97.765337698734214</v>
      </c>
      <c r="X48">
        <f t="shared" si="1"/>
        <v>0.46189861400109933</v>
      </c>
      <c r="Y48">
        <f t="shared" si="1"/>
        <v>0.31079657984667641</v>
      </c>
    </row>
    <row r="49" spans="1:25" x14ac:dyDescent="0.25">
      <c r="A49" t="s">
        <v>3</v>
      </c>
      <c r="B49">
        <f t="shared" si="2"/>
        <v>84.024097006417676</v>
      </c>
      <c r="C49">
        <f t="shared" si="0"/>
        <v>82.761070219257391</v>
      </c>
      <c r="D49">
        <f t="shared" si="0"/>
        <v>79.385202691075349</v>
      </c>
      <c r="E49">
        <f t="shared" si="0"/>
        <v>79.801400269352158</v>
      </c>
      <c r="F49">
        <f t="shared" si="0"/>
        <v>76.990139229562118</v>
      </c>
      <c r="G49">
        <f t="shared" si="0"/>
        <v>75.443416744719599</v>
      </c>
      <c r="H49">
        <f t="shared" si="0"/>
        <v>59.568352498556756</v>
      </c>
      <c r="I49">
        <f t="shared" si="0"/>
        <v>29.559807555460566</v>
      </c>
      <c r="J49">
        <f t="shared" si="0"/>
        <v>85.522675942813464</v>
      </c>
      <c r="K49">
        <f t="shared" si="0"/>
        <v>59.382842531987002</v>
      </c>
      <c r="L49">
        <f t="shared" si="0"/>
        <v>80.302180964519565</v>
      </c>
      <c r="M49">
        <f t="shared" si="0"/>
        <v>87.548050276139179</v>
      </c>
      <c r="N49">
        <f t="shared" si="0"/>
        <v>90.976169917951196</v>
      </c>
      <c r="O49">
        <f t="shared" si="0"/>
        <v>90.801836354844326</v>
      </c>
      <c r="P49">
        <f t="shared" si="0"/>
        <v>89.942282630368666</v>
      </c>
      <c r="Q49">
        <f t="shared" si="0"/>
        <v>88.950952931082995</v>
      </c>
      <c r="R49">
        <f t="shared" si="0"/>
        <v>89.425665883247788</v>
      </c>
      <c r="S49">
        <f t="shared" si="0"/>
        <v>90.35382608117996</v>
      </c>
      <c r="T49">
        <f t="shared" si="0"/>
        <v>92.626056221595547</v>
      </c>
      <c r="U49">
        <f t="shared" si="0"/>
        <v>90.017695710673763</v>
      </c>
      <c r="V49">
        <f t="shared" ref="V49:Y49" si="8">V10/(V10+V29)*100</f>
        <v>92.183592209156046</v>
      </c>
      <c r="W49">
        <f t="shared" si="1"/>
        <v>93.530459708345788</v>
      </c>
      <c r="X49">
        <f t="shared" si="1"/>
        <v>0.59282742333555394</v>
      </c>
      <c r="Y49">
        <f t="shared" si="1"/>
        <v>0.59893158447461892</v>
      </c>
    </row>
    <row r="50" spans="1:25" x14ac:dyDescent="0.25">
      <c r="A50" t="s">
        <v>4</v>
      </c>
      <c r="B50">
        <f t="shared" si="2"/>
        <v>95.845702515033125</v>
      </c>
      <c r="C50">
        <f t="shared" si="0"/>
        <v>95.031916941998091</v>
      </c>
      <c r="D50">
        <f t="shared" si="0"/>
        <v>87.119717881642416</v>
      </c>
      <c r="E50">
        <f t="shared" si="0"/>
        <v>82.965311653111229</v>
      </c>
      <c r="F50">
        <f t="shared" si="0"/>
        <v>86.423942313605934</v>
      </c>
      <c r="G50">
        <f t="shared" si="0"/>
        <v>95.617000775252663</v>
      </c>
      <c r="H50">
        <f t="shared" si="0"/>
        <v>86.425634852306516</v>
      </c>
      <c r="I50">
        <f t="shared" si="0"/>
        <v>92.023115742619908</v>
      </c>
      <c r="J50">
        <f t="shared" si="0"/>
        <v>83.487189064040905</v>
      </c>
      <c r="K50">
        <f t="shared" si="0"/>
        <v>60.752008379740374</v>
      </c>
      <c r="L50">
        <f t="shared" si="0"/>
        <v>94.865919319754354</v>
      </c>
      <c r="M50">
        <f t="shared" si="0"/>
        <v>87.744937828139271</v>
      </c>
      <c r="N50">
        <f t="shared" si="0"/>
        <v>91.805666449467935</v>
      </c>
      <c r="O50">
        <f t="shared" si="0"/>
        <v>93.334475843540261</v>
      </c>
      <c r="P50">
        <f t="shared" si="0"/>
        <v>94.76065028235935</v>
      </c>
      <c r="Q50">
        <f t="shared" si="0"/>
        <v>95.329465725218725</v>
      </c>
      <c r="R50">
        <f t="shared" si="0"/>
        <v>95.509538837600317</v>
      </c>
      <c r="S50">
        <f t="shared" si="0"/>
        <v>89.958897043777114</v>
      </c>
      <c r="T50">
        <f t="shared" si="0"/>
        <v>84.217423728335518</v>
      </c>
      <c r="U50">
        <f t="shared" si="0"/>
        <v>83.053985084384081</v>
      </c>
      <c r="V50">
        <f t="shared" ref="V50:Y50" si="9">V11/(V11+V30)*100</f>
        <v>82.658877562197176</v>
      </c>
      <c r="W50">
        <f t="shared" si="1"/>
        <v>82.662285386391801</v>
      </c>
      <c r="X50">
        <f t="shared" si="1"/>
        <v>0.4960539734460912</v>
      </c>
      <c r="Y50">
        <f t="shared" si="1"/>
        <v>0.21981128116912949</v>
      </c>
    </row>
    <row r="51" spans="1:25" x14ac:dyDescent="0.25">
      <c r="A51" t="s">
        <v>52</v>
      </c>
      <c r="B51">
        <f t="shared" si="2"/>
        <v>81.716233324679962</v>
      </c>
      <c r="C51">
        <f t="shared" si="0"/>
        <v>81.387533884294456</v>
      </c>
      <c r="D51">
        <f t="shared" si="0"/>
        <v>81.657710435559949</v>
      </c>
      <c r="E51">
        <f t="shared" si="0"/>
        <v>79.22867899142733</v>
      </c>
      <c r="F51">
        <f t="shared" si="0"/>
        <v>87.537069261158223</v>
      </c>
      <c r="G51">
        <f t="shared" si="0"/>
        <v>83.281053099915098</v>
      </c>
      <c r="H51">
        <f t="shared" si="0"/>
        <v>89.976309960751067</v>
      </c>
      <c r="I51">
        <f t="shared" si="0"/>
        <v>86.481359083612787</v>
      </c>
      <c r="J51">
        <f t="shared" si="0"/>
        <v>89.681249523854333</v>
      </c>
      <c r="K51">
        <f t="shared" si="0"/>
        <v>85.179185840662271</v>
      </c>
      <c r="L51">
        <f t="shared" si="0"/>
        <v>77.393458267144581</v>
      </c>
      <c r="M51">
        <f t="shared" si="0"/>
        <v>84.670715097531854</v>
      </c>
      <c r="N51">
        <f t="shared" si="0"/>
        <v>87.224381876121399</v>
      </c>
      <c r="O51">
        <f t="shared" si="0"/>
        <v>87.67444067123553</v>
      </c>
      <c r="P51">
        <f t="shared" si="0"/>
        <v>90.90297110048455</v>
      </c>
      <c r="Q51">
        <f t="shared" si="0"/>
        <v>88.886594899636975</v>
      </c>
      <c r="R51">
        <f t="shared" si="0"/>
        <v>90.952964482110815</v>
      </c>
      <c r="S51">
        <f t="shared" si="0"/>
        <v>94.192802232518616</v>
      </c>
      <c r="T51">
        <f t="shared" si="0"/>
        <v>94.580348643009614</v>
      </c>
      <c r="U51">
        <f t="shared" si="0"/>
        <v>92.260559099779101</v>
      </c>
      <c r="V51">
        <f t="shared" ref="V51:Y51" si="10">V12/(V12+V31)*100</f>
        <v>93.8795085070563</v>
      </c>
      <c r="W51">
        <f t="shared" si="1"/>
        <v>93.769544481656268</v>
      </c>
      <c r="X51">
        <f t="shared" si="1"/>
        <v>0.78086474001777795</v>
      </c>
      <c r="Y51">
        <f t="shared" si="1"/>
        <v>0.31704623041097946</v>
      </c>
    </row>
    <row r="52" spans="1:25" x14ac:dyDescent="0.25">
      <c r="A52" t="s">
        <v>53</v>
      </c>
      <c r="B52">
        <f t="shared" si="2"/>
        <v>95.156474162940412</v>
      </c>
      <c r="C52">
        <f t="shared" si="0"/>
        <v>95.320735007976666</v>
      </c>
      <c r="D52">
        <f t="shared" si="0"/>
        <v>47.717733951944652</v>
      </c>
      <c r="E52">
        <f t="shared" si="0"/>
        <v>73.291904535192259</v>
      </c>
      <c r="F52">
        <f t="shared" si="0"/>
        <v>54.645608166776604</v>
      </c>
      <c r="G52">
        <f t="shared" si="0"/>
        <v>68.926570608486799</v>
      </c>
      <c r="H52">
        <f t="shared" si="0"/>
        <v>91.231711062659656</v>
      </c>
      <c r="I52">
        <f t="shared" si="0"/>
        <v>92.895499834413698</v>
      </c>
      <c r="J52">
        <f t="shared" si="0"/>
        <v>92.273535602127296</v>
      </c>
      <c r="K52">
        <f t="shared" si="0"/>
        <v>94.151599358901152</v>
      </c>
      <c r="L52">
        <f t="shared" si="0"/>
        <v>89.558578632235495</v>
      </c>
      <c r="M52">
        <f t="shared" si="0"/>
        <v>92.192129894154164</v>
      </c>
      <c r="N52">
        <f t="shared" si="0"/>
        <v>89.012707987336</v>
      </c>
      <c r="O52">
        <f t="shared" si="0"/>
        <v>91.786522821644567</v>
      </c>
      <c r="P52">
        <f t="shared" si="0"/>
        <v>94.055698156204784</v>
      </c>
      <c r="Q52">
        <f t="shared" si="0"/>
        <v>92.569405656080576</v>
      </c>
      <c r="R52">
        <f t="shared" si="0"/>
        <v>91.89943318372022</v>
      </c>
      <c r="S52">
        <f t="shared" si="0"/>
        <v>90.736780297802781</v>
      </c>
      <c r="T52">
        <f t="shared" si="0"/>
        <v>91.249796530053231</v>
      </c>
      <c r="U52">
        <f t="shared" si="0"/>
        <v>91.44290837610545</v>
      </c>
      <c r="V52">
        <f t="shared" ref="V52:Y52" si="11">V13/(V13+V32)*100</f>
        <v>91.694496970051958</v>
      </c>
      <c r="W52">
        <f t="shared" si="1"/>
        <v>91.664896452920416</v>
      </c>
      <c r="X52">
        <f t="shared" si="1"/>
        <v>0.33091117052778907</v>
      </c>
      <c r="Y52">
        <f t="shared" si="1"/>
        <v>0.29709748305449668</v>
      </c>
    </row>
    <row r="53" spans="1:25" x14ac:dyDescent="0.25">
      <c r="A53" t="s">
        <v>54</v>
      </c>
      <c r="B53">
        <f t="shared" si="2"/>
        <v>79.008721390878719</v>
      </c>
      <c r="C53">
        <f t="shared" si="0"/>
        <v>80.59928297656576</v>
      </c>
      <c r="D53">
        <f t="shared" si="0"/>
        <v>78.4281981841781</v>
      </c>
      <c r="E53">
        <f t="shared" si="0"/>
        <v>78.832049981986927</v>
      </c>
      <c r="F53">
        <f t="shared" si="0"/>
        <v>78.27715354529802</v>
      </c>
      <c r="G53">
        <f t="shared" si="0"/>
        <v>78.466553289673342</v>
      </c>
      <c r="H53">
        <f t="shared" si="0"/>
        <v>84.117388572666542</v>
      </c>
      <c r="I53">
        <f t="shared" si="0"/>
        <v>76.315663653419648</v>
      </c>
      <c r="J53">
        <f t="shared" si="0"/>
        <v>76.52749416527945</v>
      </c>
      <c r="K53">
        <f t="shared" si="0"/>
        <v>44.843218563987264</v>
      </c>
      <c r="L53">
        <f t="shared" si="0"/>
        <v>75.916773437669676</v>
      </c>
      <c r="M53">
        <f t="shared" si="0"/>
        <v>90.836811020472226</v>
      </c>
      <c r="N53">
        <f t="shared" si="0"/>
        <v>91.746014632580824</v>
      </c>
      <c r="O53">
        <f t="shared" si="0"/>
        <v>90.37586883437227</v>
      </c>
      <c r="P53">
        <f t="shared" si="0"/>
        <v>94.215364262717245</v>
      </c>
      <c r="Q53">
        <f t="shared" si="0"/>
        <v>94.505901870127545</v>
      </c>
      <c r="R53">
        <f t="shared" si="0"/>
        <v>93.707410235025108</v>
      </c>
      <c r="S53">
        <f t="shared" si="0"/>
        <v>94.23321587868648</v>
      </c>
      <c r="T53">
        <f t="shared" si="0"/>
        <v>85.614197586609862</v>
      </c>
      <c r="U53">
        <f t="shared" si="0"/>
        <v>88.408243788047685</v>
      </c>
      <c r="V53">
        <f t="shared" ref="V53:Y53" si="12">V14/(V14+V33)*100</f>
        <v>87.419463063221002</v>
      </c>
      <c r="W53">
        <f t="shared" si="1"/>
        <v>90.006526688702564</v>
      </c>
      <c r="X53">
        <f t="shared" si="1"/>
        <v>0.39285495035440959</v>
      </c>
      <c r="Y53">
        <f t="shared" si="1"/>
        <v>0.25333748519354587</v>
      </c>
    </row>
    <row r="54" spans="1:25" x14ac:dyDescent="0.25">
      <c r="A54" t="s">
        <v>55</v>
      </c>
      <c r="B54">
        <f t="shared" si="2"/>
        <v>93.727130399347828</v>
      </c>
      <c r="C54">
        <f t="shared" si="0"/>
        <v>93.275099296643432</v>
      </c>
      <c r="D54">
        <f t="shared" si="0"/>
        <v>97.614506129386541</v>
      </c>
      <c r="E54">
        <f t="shared" si="0"/>
        <v>97.746009501624158</v>
      </c>
      <c r="F54">
        <f t="shared" si="0"/>
        <v>96.948981523152938</v>
      </c>
      <c r="G54">
        <f t="shared" si="0"/>
        <v>97.168600964743504</v>
      </c>
      <c r="H54">
        <f t="shared" si="0"/>
        <v>85.662521362387295</v>
      </c>
      <c r="I54">
        <f t="shared" si="0"/>
        <v>88.066047478150722</v>
      </c>
      <c r="J54">
        <f t="shared" si="0"/>
        <v>88.320897074029176</v>
      </c>
      <c r="K54">
        <f t="shared" si="0"/>
        <v>90.439678834202894</v>
      </c>
      <c r="L54">
        <f t="shared" si="0"/>
        <v>92.575825481351359</v>
      </c>
      <c r="M54">
        <f t="shared" si="0"/>
        <v>87.678285197703161</v>
      </c>
      <c r="N54">
        <f t="shared" si="0"/>
        <v>89.218200670254035</v>
      </c>
      <c r="O54">
        <f t="shared" si="0"/>
        <v>90.18167168200452</v>
      </c>
      <c r="P54">
        <f t="shared" si="0"/>
        <v>91.36122291611693</v>
      </c>
      <c r="Q54">
        <f t="shared" si="0"/>
        <v>92.234068291112763</v>
      </c>
      <c r="R54">
        <f t="shared" si="0"/>
        <v>89.317508915253512</v>
      </c>
      <c r="S54">
        <f t="shared" si="0"/>
        <v>89.085156765522797</v>
      </c>
      <c r="T54">
        <f t="shared" si="0"/>
        <v>95.313556940631017</v>
      </c>
      <c r="U54">
        <f t="shared" si="0"/>
        <v>94.685899438302897</v>
      </c>
      <c r="V54">
        <f t="shared" ref="V54:Y54" si="13">V15/(V15+V34)*100</f>
        <v>95.401557364848117</v>
      </c>
      <c r="W54">
        <f t="shared" si="1"/>
        <v>96.00638308831347</v>
      </c>
      <c r="X54">
        <f t="shared" si="1"/>
        <v>0.343677723107849</v>
      </c>
      <c r="Y54">
        <f t="shared" si="1"/>
        <v>0.25174694755996763</v>
      </c>
    </row>
    <row r="55" spans="1:25" x14ac:dyDescent="0.25">
      <c r="A55" t="s">
        <v>56</v>
      </c>
      <c r="B55">
        <f t="shared" si="2"/>
        <v>78.907025740066999</v>
      </c>
      <c r="C55">
        <f t="shared" si="0"/>
        <v>79.027872190874731</v>
      </c>
      <c r="D55">
        <f t="shared" si="0"/>
        <v>74.470114090084138</v>
      </c>
      <c r="E55">
        <f t="shared" si="0"/>
        <v>76.602341344916383</v>
      </c>
      <c r="F55">
        <f t="shared" si="0"/>
        <v>78.370208405205148</v>
      </c>
      <c r="G55">
        <f t="shared" si="0"/>
        <v>75.808978340414725</v>
      </c>
      <c r="H55">
        <f t="shared" si="0"/>
        <v>73.162307215169008</v>
      </c>
      <c r="I55">
        <f t="shared" si="0"/>
        <v>73.829747555351972</v>
      </c>
      <c r="J55">
        <f t="shared" si="0"/>
        <v>78.675042158553495</v>
      </c>
      <c r="K55">
        <f t="shared" si="0"/>
        <v>79.011294258433168</v>
      </c>
      <c r="L55">
        <f t="shared" si="0"/>
        <v>77.879431726249265</v>
      </c>
      <c r="M55">
        <f t="shared" si="0"/>
        <v>90.98956233205891</v>
      </c>
      <c r="N55">
        <f t="shared" si="0"/>
        <v>93.55887770996371</v>
      </c>
      <c r="O55">
        <f t="shared" si="0"/>
        <v>92.374844844326148</v>
      </c>
      <c r="P55">
        <f t="shared" si="0"/>
        <v>90.847407277952769</v>
      </c>
      <c r="Q55">
        <f t="shared" si="0"/>
        <v>91.651998042221635</v>
      </c>
      <c r="R55">
        <f t="shared" si="0"/>
        <v>89.647438302073937</v>
      </c>
      <c r="S55">
        <f t="shared" si="0"/>
        <v>90.477347272546425</v>
      </c>
      <c r="T55">
        <f t="shared" si="0"/>
        <v>90.853778690552588</v>
      </c>
      <c r="U55">
        <f t="shared" si="0"/>
        <v>91.294105895746313</v>
      </c>
      <c r="V55">
        <f t="shared" ref="V55:Y55" si="14">V16/(V16+V35)*100</f>
        <v>91.982037021395442</v>
      </c>
      <c r="W55">
        <f t="shared" si="1"/>
        <v>92.994195323534385</v>
      </c>
      <c r="X55">
        <f t="shared" si="1"/>
        <v>0.42957780109577054</v>
      </c>
      <c r="Y55">
        <f t="shared" si="1"/>
        <v>0.35722500993064288</v>
      </c>
    </row>
    <row r="56" spans="1:25" x14ac:dyDescent="0.25">
      <c r="A56" t="s">
        <v>57</v>
      </c>
      <c r="B56">
        <f t="shared" si="2"/>
        <v>94.504665558446987</v>
      </c>
      <c r="C56">
        <f t="shared" si="0"/>
        <v>95.07006374548213</v>
      </c>
      <c r="D56">
        <f t="shared" si="0"/>
        <v>93.647830325304938</v>
      </c>
      <c r="E56">
        <f t="shared" si="0"/>
        <v>93.837847631051289</v>
      </c>
      <c r="F56">
        <f t="shared" si="0"/>
        <v>91.613233777846091</v>
      </c>
      <c r="G56">
        <f t="shared" si="0"/>
        <v>92.721718720063024</v>
      </c>
      <c r="H56">
        <f t="shared" si="0"/>
        <v>91.49490635705294</v>
      </c>
      <c r="I56">
        <f t="shared" si="0"/>
        <v>90.76811445249669</v>
      </c>
      <c r="J56">
        <f t="shared" si="0"/>
        <v>93.042131814258468</v>
      </c>
      <c r="K56">
        <f t="shared" si="0"/>
        <v>93.285466320804133</v>
      </c>
      <c r="L56">
        <f t="shared" si="0"/>
        <v>89.303049708868429</v>
      </c>
      <c r="M56">
        <f t="shared" si="0"/>
        <v>90.597428397638524</v>
      </c>
      <c r="N56">
        <f t="shared" si="0"/>
        <v>90.220182632334286</v>
      </c>
      <c r="O56">
        <f t="shared" si="0"/>
        <v>90.462055258579923</v>
      </c>
      <c r="P56">
        <f t="shared" si="0"/>
        <v>96.358590278486574</v>
      </c>
      <c r="Q56">
        <f t="shared" si="0"/>
        <v>95.754848494971341</v>
      </c>
      <c r="R56">
        <f t="shared" si="0"/>
        <v>96.260542974431502</v>
      </c>
      <c r="S56">
        <f t="shared" si="0"/>
        <v>96.086963265690571</v>
      </c>
      <c r="T56">
        <f t="shared" si="0"/>
        <v>95.849675105523957</v>
      </c>
      <c r="U56">
        <f t="shared" si="0"/>
        <v>95.354086049104993</v>
      </c>
      <c r="V56">
        <f t="shared" ref="V56:Y56" si="15">V17/(V17+V36)*100</f>
        <v>96.216251957049835</v>
      </c>
      <c r="W56">
        <f t="shared" si="1"/>
        <v>96.37140861284125</v>
      </c>
      <c r="X56">
        <f t="shared" si="1"/>
        <v>0.34231811217162111</v>
      </c>
      <c r="Y56">
        <f t="shared" si="1"/>
        <v>0.41127248221796864</v>
      </c>
    </row>
    <row r="57" spans="1:25" x14ac:dyDescent="0.25">
      <c r="A57" t="s">
        <v>58</v>
      </c>
      <c r="B57">
        <f t="shared" si="2"/>
        <v>81.448749229557322</v>
      </c>
      <c r="C57">
        <f t="shared" si="0"/>
        <v>81.259284247332729</v>
      </c>
      <c r="D57">
        <f t="shared" si="0"/>
        <v>64.584369744222613</v>
      </c>
      <c r="E57">
        <f t="shared" si="0"/>
        <v>68.794584643998135</v>
      </c>
      <c r="F57">
        <f t="shared" si="0"/>
        <v>66.687442196618633</v>
      </c>
      <c r="G57">
        <f t="shared" ref="C57:U58" si="16">G18/(G18+G37)*100</f>
        <v>62.412131883760033</v>
      </c>
      <c r="H57">
        <f t="shared" si="16"/>
        <v>76.17891551557932</v>
      </c>
      <c r="I57">
        <f t="shared" si="16"/>
        <v>75.337111419835267</v>
      </c>
      <c r="J57">
        <f t="shared" si="16"/>
        <v>78.607207770202578</v>
      </c>
      <c r="K57">
        <f t="shared" si="16"/>
        <v>80.678307823072799</v>
      </c>
      <c r="L57">
        <f t="shared" si="16"/>
        <v>72.339512153631077</v>
      </c>
      <c r="M57">
        <f t="shared" si="16"/>
        <v>88.631703967584144</v>
      </c>
      <c r="N57">
        <f t="shared" si="16"/>
        <v>89.675040374086109</v>
      </c>
      <c r="O57">
        <f t="shared" si="16"/>
        <v>89.858803281132268</v>
      </c>
      <c r="P57">
        <f t="shared" si="16"/>
        <v>93.374638624461255</v>
      </c>
      <c r="Q57">
        <f t="shared" si="16"/>
        <v>93.450232988176978</v>
      </c>
      <c r="R57">
        <f t="shared" si="16"/>
        <v>89.278074213690985</v>
      </c>
      <c r="S57">
        <f t="shared" si="16"/>
        <v>93.924606704646393</v>
      </c>
      <c r="T57">
        <f t="shared" si="16"/>
        <v>93.942270488794605</v>
      </c>
      <c r="U57">
        <f t="shared" si="16"/>
        <v>94.773660865923446</v>
      </c>
      <c r="V57">
        <f t="shared" ref="V57:Y57" si="17">V18/(V18+V37)*100</f>
        <v>95.842094323912789</v>
      </c>
      <c r="W57">
        <f t="shared" si="1"/>
        <v>95.74461057374161</v>
      </c>
      <c r="X57">
        <f t="shared" si="1"/>
        <v>0.63444463708148247</v>
      </c>
      <c r="Y57">
        <f t="shared" si="1"/>
        <v>0.25736874418832434</v>
      </c>
    </row>
    <row r="58" spans="1:25" x14ac:dyDescent="0.25">
      <c r="A58" t="s">
        <v>59</v>
      </c>
      <c r="B58">
        <f t="shared" si="2"/>
        <v>96.115311495014197</v>
      </c>
      <c r="C58">
        <f t="shared" si="16"/>
        <v>96.189298216024511</v>
      </c>
      <c r="D58">
        <f t="shared" si="16"/>
        <v>94.634223761880591</v>
      </c>
      <c r="E58">
        <f t="shared" si="16"/>
        <v>94.975728462159722</v>
      </c>
      <c r="F58">
        <f t="shared" si="16"/>
        <v>93.196336561598557</v>
      </c>
      <c r="G58">
        <f t="shared" si="16"/>
        <v>93.173736906637558</v>
      </c>
      <c r="H58">
        <f t="shared" si="16"/>
        <v>90.232821750169052</v>
      </c>
      <c r="I58">
        <f t="shared" si="16"/>
        <v>90.89428800506515</v>
      </c>
      <c r="J58">
        <f t="shared" si="16"/>
        <v>92.365630125623952</v>
      </c>
      <c r="K58">
        <f t="shared" si="16"/>
        <v>91.45954190771316</v>
      </c>
      <c r="L58">
        <f t="shared" si="16"/>
        <v>91.709793445252785</v>
      </c>
      <c r="M58">
        <f t="shared" si="16"/>
        <v>92.388914743580543</v>
      </c>
      <c r="N58">
        <f t="shared" si="16"/>
        <v>88.230541333359611</v>
      </c>
      <c r="O58">
        <f t="shared" si="16"/>
        <v>92.55047248565414</v>
      </c>
      <c r="P58">
        <f t="shared" si="16"/>
        <v>97.481752401538031</v>
      </c>
      <c r="Q58">
        <f t="shared" si="16"/>
        <v>97.548988072374314</v>
      </c>
      <c r="R58">
        <f t="shared" si="16"/>
        <v>97.232682554480263</v>
      </c>
      <c r="S58">
        <f t="shared" si="16"/>
        <v>97.417063816763019</v>
      </c>
      <c r="T58">
        <f t="shared" si="16"/>
        <v>96.934035309815229</v>
      </c>
      <c r="U58">
        <f t="shared" si="16"/>
        <v>97.515685375799322</v>
      </c>
      <c r="V58">
        <f t="shared" ref="V58:Y58" si="18">V19/(V19+V38)*100</f>
        <v>97.486146049927029</v>
      </c>
      <c r="W58">
        <f t="shared" si="18"/>
        <v>97.6711741138121</v>
      </c>
      <c r="X58">
        <f t="shared" si="18"/>
        <v>0.34940088370756228</v>
      </c>
      <c r="Y58">
        <f t="shared" si="18"/>
        <v>0.29871717627149269</v>
      </c>
    </row>
    <row r="60" spans="1:25" x14ac:dyDescent="0.25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Q60">
        <v>16</v>
      </c>
      <c r="R60">
        <v>17</v>
      </c>
      <c r="S60">
        <v>18</v>
      </c>
      <c r="T60">
        <v>19</v>
      </c>
      <c r="U60">
        <v>20</v>
      </c>
      <c r="V60">
        <v>21</v>
      </c>
      <c r="W60">
        <v>22</v>
      </c>
      <c r="X60">
        <v>23</v>
      </c>
      <c r="Y60">
        <v>24</v>
      </c>
    </row>
    <row r="61" spans="1:25" x14ac:dyDescent="0.25">
      <c r="A61" t="s">
        <v>48</v>
      </c>
      <c r="B61" s="5">
        <v>84.001150387601356</v>
      </c>
      <c r="C61" s="5">
        <v>83.029166944606956</v>
      </c>
      <c r="D61" s="5">
        <v>90.61753562647246</v>
      </c>
      <c r="E61" s="5">
        <v>90.492349420634781</v>
      </c>
      <c r="F61" s="5">
        <v>91.171261837861238</v>
      </c>
      <c r="G61" s="5">
        <v>90.295468164405008</v>
      </c>
      <c r="H61" s="5">
        <v>79.475816773446269</v>
      </c>
      <c r="I61" s="5">
        <v>77.965105193325641</v>
      </c>
      <c r="J61" s="5">
        <v>79.246730827206321</v>
      </c>
      <c r="K61" s="5">
        <v>81.318315062104276</v>
      </c>
      <c r="L61" s="5">
        <v>87.472932341091294</v>
      </c>
      <c r="M61">
        <v>95.370078664635344</v>
      </c>
      <c r="N61">
        <v>95.792982093061738</v>
      </c>
      <c r="O61">
        <v>95.347904972940796</v>
      </c>
      <c r="P61">
        <v>96.657270689982994</v>
      </c>
      <c r="Q61">
        <v>95.649222903662576</v>
      </c>
      <c r="R61">
        <v>95.199488126292849</v>
      </c>
      <c r="S61">
        <v>95.243125781375511</v>
      </c>
      <c r="T61">
        <v>90.681371576777892</v>
      </c>
      <c r="U61">
        <v>93.360313576483819</v>
      </c>
      <c r="V61">
        <v>93.656785795520108</v>
      </c>
      <c r="W61">
        <v>94.376325924885279</v>
      </c>
      <c r="X61">
        <v>0.58921747090676746</v>
      </c>
      <c r="Y61">
        <v>0.51473953098899727</v>
      </c>
    </row>
    <row r="62" spans="1:25" x14ac:dyDescent="0.25">
      <c r="A62" t="s">
        <v>49</v>
      </c>
      <c r="B62">
        <v>95.001582715668548</v>
      </c>
      <c r="C62">
        <v>95.550035816237838</v>
      </c>
      <c r="D62">
        <v>92.069486797860606</v>
      </c>
      <c r="E62">
        <v>93.284501966758128</v>
      </c>
      <c r="F62">
        <v>97.423276522461848</v>
      </c>
      <c r="G62">
        <v>90.182106442101443</v>
      </c>
      <c r="H62">
        <v>35.23581041943585</v>
      </c>
      <c r="I62">
        <v>48.884224419360336</v>
      </c>
      <c r="J62">
        <v>46.29656750134788</v>
      </c>
      <c r="K62">
        <v>51.530627546482776</v>
      </c>
      <c r="L62">
        <v>92.305031984236848</v>
      </c>
      <c r="M62">
        <v>92.319711607973588</v>
      </c>
      <c r="N62">
        <v>92.877736907561825</v>
      </c>
      <c r="O62">
        <v>92.646237719596641</v>
      </c>
      <c r="P62">
        <v>95.981189315672722</v>
      </c>
      <c r="Q62">
        <v>95.677582614632868</v>
      </c>
      <c r="R62">
        <v>95.522316153153938</v>
      </c>
      <c r="S62">
        <v>95.522925270455346</v>
      </c>
      <c r="T62">
        <v>88.695172457887338</v>
      </c>
      <c r="U62">
        <v>91.536142359310773</v>
      </c>
      <c r="V62">
        <v>92.615899580360065</v>
      </c>
      <c r="W62">
        <v>93.908051610903513</v>
      </c>
      <c r="X62">
        <v>0.53614617032177403</v>
      </c>
      <c r="Y62">
        <v>0.27926944363666822</v>
      </c>
    </row>
    <row r="63" spans="1:25" x14ac:dyDescent="0.25">
      <c r="A63" t="s">
        <v>50</v>
      </c>
      <c r="B63" s="5">
        <v>81.703556183337696</v>
      </c>
      <c r="C63" s="5">
        <v>81.398258509477216</v>
      </c>
      <c r="D63" s="5">
        <v>76.501659046478494</v>
      </c>
      <c r="E63" s="5">
        <v>78.657245432002156</v>
      </c>
      <c r="F63" s="5">
        <v>74.607004675236297</v>
      </c>
      <c r="G63" s="5">
        <v>75.810212933684994</v>
      </c>
      <c r="H63" s="5">
        <v>79.390279515006227</v>
      </c>
      <c r="I63" s="5">
        <v>78.342149332856906</v>
      </c>
      <c r="J63" s="5">
        <v>76.289216176562462</v>
      </c>
      <c r="K63" s="5">
        <v>75.339625040243362</v>
      </c>
      <c r="L63" s="5">
        <v>74.603849661697865</v>
      </c>
      <c r="M63">
        <v>81.455959282878098</v>
      </c>
      <c r="N63">
        <v>84.264299328049376</v>
      </c>
      <c r="O63">
        <v>82.19910607241512</v>
      </c>
      <c r="P63">
        <v>94.460803962345352</v>
      </c>
      <c r="Q63">
        <v>94.424717054768621</v>
      </c>
      <c r="R63">
        <v>93.413784636717821</v>
      </c>
      <c r="S63">
        <v>94.409611013768796</v>
      </c>
      <c r="T63">
        <v>92.690857822100043</v>
      </c>
      <c r="U63">
        <v>93.980359107765523</v>
      </c>
      <c r="V63">
        <v>94.882093159870479</v>
      </c>
      <c r="W63">
        <v>95.455200204884605</v>
      </c>
      <c r="X63">
        <v>0.39798663245261562</v>
      </c>
      <c r="Y63">
        <v>0.47445322432511711</v>
      </c>
    </row>
    <row r="64" spans="1:25" x14ac:dyDescent="0.25">
      <c r="A64" t="s">
        <v>51</v>
      </c>
      <c r="B64">
        <v>95.346687694754038</v>
      </c>
      <c r="C64">
        <v>95.240447179294932</v>
      </c>
      <c r="D64">
        <v>94.259761049725682</v>
      </c>
      <c r="E64">
        <v>94.199173615998248</v>
      </c>
      <c r="F64">
        <v>92.429267416949429</v>
      </c>
      <c r="G64">
        <v>93.415466990314314</v>
      </c>
      <c r="H64">
        <v>93.0684269845122</v>
      </c>
      <c r="I64">
        <v>92.560783464072699</v>
      </c>
      <c r="J64">
        <v>92.764274438168087</v>
      </c>
      <c r="K64">
        <v>93.434207084403212</v>
      </c>
      <c r="L64">
        <v>91.140786234301274</v>
      </c>
      <c r="M64">
        <v>91.676237709339404</v>
      </c>
      <c r="N64">
        <v>90.728416525803496</v>
      </c>
      <c r="O64">
        <v>91.525064120027238</v>
      </c>
      <c r="P64">
        <v>78.816264320676737</v>
      </c>
      <c r="Q64">
        <v>78.685699259301046</v>
      </c>
      <c r="R64">
        <v>75.426506912295039</v>
      </c>
      <c r="S64">
        <v>80.314322292989203</v>
      </c>
      <c r="T64">
        <v>96.862905181921334</v>
      </c>
      <c r="U64">
        <v>96.940622616700196</v>
      </c>
      <c r="V64">
        <v>97.142409470805632</v>
      </c>
      <c r="W64">
        <v>97.46379426780905</v>
      </c>
      <c r="X64">
        <v>0.42442141541850287</v>
      </c>
      <c r="Y64">
        <v>0.39377278660968879</v>
      </c>
    </row>
    <row r="65" spans="1:25" x14ac:dyDescent="0.25">
      <c r="A65" t="s">
        <v>1</v>
      </c>
      <c r="B65" s="5">
        <v>81.703361714501028</v>
      </c>
      <c r="C65" s="5">
        <v>82.146027889175784</v>
      </c>
      <c r="D65" s="5">
        <v>69.675328652373409</v>
      </c>
      <c r="E65" s="5">
        <v>79.410639609689426</v>
      </c>
      <c r="F65" s="5">
        <v>75.134152028376221</v>
      </c>
      <c r="G65" s="5">
        <v>75.795564095988624</v>
      </c>
      <c r="H65" s="5">
        <v>80.502541726498961</v>
      </c>
      <c r="I65" s="5">
        <v>81.758483199853075</v>
      </c>
      <c r="J65" s="5">
        <v>83.013346583915975</v>
      </c>
      <c r="K65" s="5">
        <v>80.839773815261481</v>
      </c>
      <c r="L65" s="5">
        <v>84.796568154045332</v>
      </c>
      <c r="M65">
        <v>93.049443454912335</v>
      </c>
      <c r="N65">
        <v>91.289068331249169</v>
      </c>
      <c r="O65">
        <v>92.432192440710296</v>
      </c>
      <c r="P65">
        <v>93.511962335694392</v>
      </c>
      <c r="Q65">
        <v>94.20966243661853</v>
      </c>
      <c r="R65">
        <v>92.274927143684224</v>
      </c>
      <c r="S65">
        <v>91.819978976167505</v>
      </c>
      <c r="T65">
        <v>90.804047637108113</v>
      </c>
      <c r="U65">
        <v>91.526443237824211</v>
      </c>
      <c r="V65">
        <v>92.349430874675761</v>
      </c>
      <c r="W65">
        <v>94.007624167032731</v>
      </c>
      <c r="X65">
        <v>0.59215739439637849</v>
      </c>
      <c r="Y65">
        <v>0.57599006586984713</v>
      </c>
    </row>
    <row r="66" spans="1:25" x14ac:dyDescent="0.25">
      <c r="A66" t="s">
        <v>2</v>
      </c>
      <c r="B66">
        <v>95.158556407600173</v>
      </c>
      <c r="C66">
        <v>95.901126120028266</v>
      </c>
      <c r="D66">
        <v>90.163789618577809</v>
      </c>
      <c r="E66">
        <v>91.89138778714117</v>
      </c>
      <c r="F66">
        <v>91.921717915089658</v>
      </c>
      <c r="G66">
        <v>89.818816710816876</v>
      </c>
      <c r="H66">
        <v>94.171679762186088</v>
      </c>
      <c r="I66">
        <v>93.739956219164185</v>
      </c>
      <c r="J66">
        <v>94.364038989507577</v>
      </c>
      <c r="K66">
        <v>90.861520091880806</v>
      </c>
      <c r="L66">
        <v>97.173992724296767</v>
      </c>
      <c r="M66">
        <v>96.828126395945446</v>
      </c>
      <c r="N66">
        <v>96.822937754338383</v>
      </c>
      <c r="O66">
        <v>94.256186971440442</v>
      </c>
      <c r="P66">
        <v>91.057335977139203</v>
      </c>
      <c r="Q66">
        <v>90.327342780028673</v>
      </c>
      <c r="R66">
        <v>90.571275744484751</v>
      </c>
      <c r="S66">
        <v>89.518538450233578</v>
      </c>
      <c r="T66">
        <v>98.08550329525238</v>
      </c>
      <c r="U66">
        <v>97.5044366538514</v>
      </c>
      <c r="V66">
        <v>97.768861414986645</v>
      </c>
      <c r="W66">
        <v>97.765337698734214</v>
      </c>
      <c r="X66">
        <v>0.46189861400109933</v>
      </c>
      <c r="Y66">
        <v>0.31079657984667641</v>
      </c>
    </row>
    <row r="67" spans="1:25" x14ac:dyDescent="0.25">
      <c r="A67" t="s">
        <v>3</v>
      </c>
      <c r="B67" s="5">
        <v>84.024097006417676</v>
      </c>
      <c r="C67" s="5">
        <v>82.761070219257391</v>
      </c>
      <c r="D67" s="5">
        <v>79.385202691075349</v>
      </c>
      <c r="E67" s="5">
        <v>79.801400269352158</v>
      </c>
      <c r="F67" s="5">
        <v>76.990139229562118</v>
      </c>
      <c r="G67" s="5">
        <v>75.443416744719599</v>
      </c>
      <c r="H67" s="5">
        <v>59.568352498556756</v>
      </c>
      <c r="I67" s="5">
        <v>29.559807555460566</v>
      </c>
      <c r="J67" s="5">
        <v>85.522675942813464</v>
      </c>
      <c r="K67" s="5">
        <v>59.382842531987002</v>
      </c>
      <c r="L67" s="5">
        <v>80.302180964519565</v>
      </c>
      <c r="M67">
        <v>87.548050276139179</v>
      </c>
      <c r="N67">
        <v>90.976169917951196</v>
      </c>
      <c r="O67">
        <v>90.801836354844326</v>
      </c>
      <c r="P67">
        <v>89.942282630368666</v>
      </c>
      <c r="Q67">
        <v>88.950952931082995</v>
      </c>
      <c r="R67">
        <v>89.425665883247788</v>
      </c>
      <c r="S67">
        <v>90.35382608117996</v>
      </c>
      <c r="T67">
        <v>92.626056221595547</v>
      </c>
      <c r="U67">
        <v>90.017695710673763</v>
      </c>
      <c r="V67">
        <v>92.183592209156046</v>
      </c>
      <c r="W67">
        <v>93.530459708345788</v>
      </c>
      <c r="X67">
        <v>0.59282742333555394</v>
      </c>
      <c r="Y67">
        <v>0.59893158447461892</v>
      </c>
    </row>
    <row r="68" spans="1:25" x14ac:dyDescent="0.25">
      <c r="A68" t="s">
        <v>4</v>
      </c>
      <c r="B68">
        <v>95.845702515033125</v>
      </c>
      <c r="C68">
        <v>95.031916941998091</v>
      </c>
      <c r="D68">
        <v>87.119717881642416</v>
      </c>
      <c r="E68">
        <v>82.965311653111229</v>
      </c>
      <c r="F68">
        <v>86.423942313605934</v>
      </c>
      <c r="G68">
        <v>95.617000775252663</v>
      </c>
      <c r="H68">
        <v>86.425634852306516</v>
      </c>
      <c r="I68">
        <v>92.023115742619908</v>
      </c>
      <c r="J68">
        <v>83.487189064040905</v>
      </c>
      <c r="K68">
        <v>60.752008379740374</v>
      </c>
      <c r="L68">
        <v>94.865919319754354</v>
      </c>
      <c r="M68">
        <v>87.744937828139271</v>
      </c>
      <c r="N68">
        <v>91.805666449467935</v>
      </c>
      <c r="O68">
        <v>93.334475843540261</v>
      </c>
      <c r="P68">
        <v>94.76065028235935</v>
      </c>
      <c r="Q68">
        <v>95.329465725218725</v>
      </c>
      <c r="R68">
        <v>95.509538837600317</v>
      </c>
      <c r="S68">
        <v>89.958897043777114</v>
      </c>
      <c r="T68">
        <v>84.217423728335518</v>
      </c>
      <c r="U68">
        <v>83.053985084384081</v>
      </c>
      <c r="V68">
        <v>82.658877562197176</v>
      </c>
      <c r="W68">
        <v>82.662285386391801</v>
      </c>
      <c r="X68">
        <v>0.4960539734460912</v>
      </c>
      <c r="Y68">
        <v>0.21981128116912949</v>
      </c>
    </row>
    <row r="69" spans="1:25" x14ac:dyDescent="0.25">
      <c r="A69" t="s">
        <v>52</v>
      </c>
      <c r="B69" s="5">
        <v>81.716233324679962</v>
      </c>
      <c r="C69" s="5">
        <v>81.387533884294456</v>
      </c>
      <c r="D69" s="5">
        <v>81.657710435559949</v>
      </c>
      <c r="E69" s="5">
        <v>79.22867899142733</v>
      </c>
      <c r="F69" s="5">
        <v>87.537069261158223</v>
      </c>
      <c r="G69" s="5">
        <v>83.281053099915098</v>
      </c>
      <c r="H69" s="5">
        <v>89.976309960751067</v>
      </c>
      <c r="I69" s="5">
        <v>86.481359083612787</v>
      </c>
      <c r="J69" s="5">
        <v>89.681249523854333</v>
      </c>
      <c r="K69" s="5">
        <v>85.179185840662271</v>
      </c>
      <c r="L69" s="5">
        <v>77.393458267144581</v>
      </c>
      <c r="M69">
        <v>84.670715097531854</v>
      </c>
      <c r="N69">
        <v>87.224381876121399</v>
      </c>
      <c r="O69">
        <v>87.67444067123553</v>
      </c>
      <c r="P69">
        <v>90.90297110048455</v>
      </c>
      <c r="Q69">
        <v>88.886594899636975</v>
      </c>
      <c r="R69">
        <v>90.952964482110815</v>
      </c>
      <c r="S69">
        <v>94.192802232518616</v>
      </c>
      <c r="T69">
        <v>94.580348643009614</v>
      </c>
      <c r="U69">
        <v>92.260559099779101</v>
      </c>
      <c r="V69">
        <v>93.8795085070563</v>
      </c>
      <c r="W69">
        <v>93.769544481656268</v>
      </c>
      <c r="X69">
        <v>0.78086474001777795</v>
      </c>
      <c r="Y69">
        <v>0.31704623041097946</v>
      </c>
    </row>
    <row r="70" spans="1:25" x14ac:dyDescent="0.25">
      <c r="A70" t="s">
        <v>53</v>
      </c>
      <c r="B70">
        <v>95.156474162940412</v>
      </c>
      <c r="C70">
        <v>95.320735007976666</v>
      </c>
      <c r="D70">
        <v>47.717733951944652</v>
      </c>
      <c r="E70">
        <v>73.291904535192259</v>
      </c>
      <c r="F70">
        <v>54.645608166776604</v>
      </c>
      <c r="G70">
        <v>68.926570608486799</v>
      </c>
      <c r="H70">
        <v>91.231711062659656</v>
      </c>
      <c r="I70">
        <v>92.895499834413698</v>
      </c>
      <c r="J70">
        <v>92.273535602127296</v>
      </c>
      <c r="K70">
        <v>94.151599358901152</v>
      </c>
      <c r="L70">
        <v>89.558578632235495</v>
      </c>
      <c r="M70">
        <v>92.192129894154164</v>
      </c>
      <c r="N70">
        <v>89.012707987336</v>
      </c>
      <c r="O70">
        <v>91.786522821644567</v>
      </c>
      <c r="P70">
        <v>94.055698156204784</v>
      </c>
      <c r="Q70">
        <v>92.569405656080576</v>
      </c>
      <c r="R70">
        <v>91.89943318372022</v>
      </c>
      <c r="S70">
        <v>90.736780297802781</v>
      </c>
      <c r="T70">
        <v>91.249796530053231</v>
      </c>
      <c r="U70">
        <v>91.44290837610545</v>
      </c>
      <c r="V70">
        <v>91.694496970051958</v>
      </c>
      <c r="W70">
        <v>91.664896452920416</v>
      </c>
      <c r="X70">
        <v>0.33091117052778907</v>
      </c>
      <c r="Y70">
        <v>0.29709748305449668</v>
      </c>
    </row>
    <row r="71" spans="1:25" x14ac:dyDescent="0.25">
      <c r="A71" t="s">
        <v>54</v>
      </c>
      <c r="B71" s="5">
        <v>79.008721390878719</v>
      </c>
      <c r="C71" s="5">
        <v>80.59928297656576</v>
      </c>
      <c r="D71" s="5">
        <v>78.4281981841781</v>
      </c>
      <c r="E71" s="5">
        <v>78.832049981986927</v>
      </c>
      <c r="F71" s="5">
        <v>78.27715354529802</v>
      </c>
      <c r="G71" s="5">
        <v>78.466553289673342</v>
      </c>
      <c r="H71" s="5">
        <v>84.117388572666542</v>
      </c>
      <c r="I71" s="5">
        <v>76.315663653419648</v>
      </c>
      <c r="J71" s="5">
        <v>76.52749416527945</v>
      </c>
      <c r="K71" s="5">
        <v>44.843218563987264</v>
      </c>
      <c r="L71" s="5">
        <v>75.916773437669676</v>
      </c>
      <c r="M71">
        <v>90.836811020472226</v>
      </c>
      <c r="N71">
        <v>91.746014632580824</v>
      </c>
      <c r="O71">
        <v>90.37586883437227</v>
      </c>
      <c r="P71">
        <v>94.215364262717245</v>
      </c>
      <c r="Q71">
        <v>94.505901870127545</v>
      </c>
      <c r="R71">
        <v>93.707410235025108</v>
      </c>
      <c r="S71">
        <v>94.23321587868648</v>
      </c>
      <c r="T71">
        <v>85.614197586609862</v>
      </c>
      <c r="U71">
        <v>88.408243788047685</v>
      </c>
      <c r="V71">
        <v>87.419463063221002</v>
      </c>
      <c r="W71">
        <v>90.006526688702564</v>
      </c>
      <c r="X71">
        <v>0.39285495035440959</v>
      </c>
      <c r="Y71">
        <v>0.25333748519354587</v>
      </c>
    </row>
    <row r="72" spans="1:25" x14ac:dyDescent="0.25">
      <c r="A72" t="s">
        <v>55</v>
      </c>
      <c r="B72">
        <v>93.727130399347828</v>
      </c>
      <c r="C72">
        <v>93.275099296643432</v>
      </c>
      <c r="D72">
        <v>97.614506129386541</v>
      </c>
      <c r="E72">
        <v>97.746009501624158</v>
      </c>
      <c r="F72">
        <v>96.948981523152938</v>
      </c>
      <c r="G72">
        <v>97.168600964743504</v>
      </c>
      <c r="H72">
        <v>85.662521362387295</v>
      </c>
      <c r="I72">
        <v>88.066047478150722</v>
      </c>
      <c r="J72">
        <v>88.320897074029176</v>
      </c>
      <c r="K72">
        <v>90.439678834202894</v>
      </c>
      <c r="L72">
        <v>92.575825481351359</v>
      </c>
      <c r="M72">
        <v>87.678285197703161</v>
      </c>
      <c r="N72">
        <v>89.218200670254035</v>
      </c>
      <c r="O72">
        <v>90.18167168200452</v>
      </c>
      <c r="P72">
        <v>91.36122291611693</v>
      </c>
      <c r="Q72">
        <v>92.234068291112763</v>
      </c>
      <c r="R72">
        <v>89.317508915253512</v>
      </c>
      <c r="S72">
        <v>89.085156765522797</v>
      </c>
      <c r="T72">
        <v>95.313556940631017</v>
      </c>
      <c r="U72">
        <v>94.685899438302897</v>
      </c>
      <c r="V72">
        <v>95.401557364848117</v>
      </c>
      <c r="W72">
        <v>96.00638308831347</v>
      </c>
      <c r="X72">
        <v>0.343677723107849</v>
      </c>
      <c r="Y72">
        <v>0.25174694755996763</v>
      </c>
    </row>
    <row r="73" spans="1:25" x14ac:dyDescent="0.25">
      <c r="A73" t="s">
        <v>56</v>
      </c>
      <c r="B73" s="5">
        <v>78.907025740066999</v>
      </c>
      <c r="C73" s="5">
        <v>79.027872190874731</v>
      </c>
      <c r="D73" s="5">
        <v>74.470114090084138</v>
      </c>
      <c r="E73" s="5">
        <v>76.602341344916383</v>
      </c>
      <c r="F73" s="5">
        <v>78.370208405205148</v>
      </c>
      <c r="G73" s="5">
        <v>75.808978340414725</v>
      </c>
      <c r="H73" s="5">
        <v>73.162307215169008</v>
      </c>
      <c r="I73" s="5">
        <v>73.829747555351972</v>
      </c>
      <c r="J73" s="5">
        <v>78.675042158553495</v>
      </c>
      <c r="K73" s="5">
        <v>79.011294258433168</v>
      </c>
      <c r="L73" s="5">
        <v>77.879431726249265</v>
      </c>
      <c r="M73">
        <v>90.98956233205891</v>
      </c>
      <c r="N73">
        <v>93.55887770996371</v>
      </c>
      <c r="O73">
        <v>92.374844844326148</v>
      </c>
      <c r="P73">
        <v>90.847407277952769</v>
      </c>
      <c r="Q73">
        <v>91.651998042221635</v>
      </c>
      <c r="R73">
        <v>89.647438302073937</v>
      </c>
      <c r="S73">
        <v>90.477347272546425</v>
      </c>
      <c r="T73">
        <v>90.853778690552588</v>
      </c>
      <c r="U73">
        <v>91.294105895746313</v>
      </c>
      <c r="V73">
        <v>91.982037021395442</v>
      </c>
      <c r="W73">
        <v>92.994195323534385</v>
      </c>
      <c r="X73">
        <v>0.42957780109577054</v>
      </c>
      <c r="Y73">
        <v>0.35722500993064288</v>
      </c>
    </row>
    <row r="74" spans="1:25" x14ac:dyDescent="0.25">
      <c r="A74" t="s">
        <v>57</v>
      </c>
      <c r="B74">
        <v>94.504665558446987</v>
      </c>
      <c r="C74">
        <v>95.07006374548213</v>
      </c>
      <c r="D74">
        <v>93.647830325304938</v>
      </c>
      <c r="E74">
        <v>93.837847631051289</v>
      </c>
      <c r="F74">
        <v>91.613233777846091</v>
      </c>
      <c r="G74">
        <v>92.721718720063024</v>
      </c>
      <c r="H74">
        <v>91.49490635705294</v>
      </c>
      <c r="I74">
        <v>90.76811445249669</v>
      </c>
      <c r="J74">
        <v>93.042131814258468</v>
      </c>
      <c r="K74">
        <v>93.285466320804133</v>
      </c>
      <c r="L74">
        <v>89.303049708868429</v>
      </c>
      <c r="M74">
        <v>90.597428397638524</v>
      </c>
      <c r="N74">
        <v>90.220182632334286</v>
      </c>
      <c r="O74">
        <v>90.462055258579923</v>
      </c>
      <c r="P74">
        <v>96.358590278486574</v>
      </c>
      <c r="Q74">
        <v>95.754848494971341</v>
      </c>
      <c r="R74">
        <v>96.260542974431502</v>
      </c>
      <c r="S74">
        <v>96.086963265690571</v>
      </c>
      <c r="T74">
        <v>95.849675105523957</v>
      </c>
      <c r="U74">
        <v>95.354086049104993</v>
      </c>
      <c r="V74">
        <v>96.216251957049835</v>
      </c>
      <c r="W74">
        <v>96.37140861284125</v>
      </c>
      <c r="X74">
        <v>0.34231811217162111</v>
      </c>
      <c r="Y74">
        <v>0.41127248221796864</v>
      </c>
    </row>
    <row r="75" spans="1:25" x14ac:dyDescent="0.25">
      <c r="A75" t="s">
        <v>58</v>
      </c>
      <c r="B75" s="5">
        <v>81.448749229557322</v>
      </c>
      <c r="C75" s="5">
        <v>81.259284247332729</v>
      </c>
      <c r="D75" s="5">
        <v>64.584369744222613</v>
      </c>
      <c r="E75" s="5">
        <v>68.794584643998135</v>
      </c>
      <c r="F75" s="5">
        <v>66.687442196618633</v>
      </c>
      <c r="G75" s="5">
        <v>62.412131883760033</v>
      </c>
      <c r="H75" s="5">
        <v>76.17891551557932</v>
      </c>
      <c r="I75" s="5">
        <v>75.337111419835267</v>
      </c>
      <c r="J75" s="5">
        <v>78.607207770202578</v>
      </c>
      <c r="K75" s="5">
        <v>80.678307823072799</v>
      </c>
      <c r="L75" s="5">
        <v>72.339512153631077</v>
      </c>
      <c r="M75">
        <v>88.631703967584144</v>
      </c>
      <c r="N75">
        <v>89.675040374086109</v>
      </c>
      <c r="O75">
        <v>89.858803281132268</v>
      </c>
      <c r="P75">
        <v>93.374638624461255</v>
      </c>
      <c r="Q75">
        <v>93.450232988176978</v>
      </c>
      <c r="R75">
        <v>89.278074213690985</v>
      </c>
      <c r="S75">
        <v>93.924606704646393</v>
      </c>
      <c r="T75">
        <v>93.942270488794605</v>
      </c>
      <c r="U75">
        <v>94.773660865923446</v>
      </c>
      <c r="V75">
        <v>95.842094323912789</v>
      </c>
      <c r="W75">
        <v>95.74461057374161</v>
      </c>
      <c r="X75">
        <v>0.63444463708148247</v>
      </c>
      <c r="Y75">
        <v>0.25736874418832434</v>
      </c>
    </row>
    <row r="76" spans="1:25" x14ac:dyDescent="0.25">
      <c r="A76" t="s">
        <v>59</v>
      </c>
      <c r="B76">
        <v>96.115311495014197</v>
      </c>
      <c r="C76">
        <v>96.189298216024511</v>
      </c>
      <c r="D76">
        <v>94.634223761880591</v>
      </c>
      <c r="E76">
        <v>94.975728462159722</v>
      </c>
      <c r="F76">
        <v>93.196336561598557</v>
      </c>
      <c r="G76">
        <v>93.173736906637558</v>
      </c>
      <c r="H76">
        <v>90.232821750169052</v>
      </c>
      <c r="I76">
        <v>90.89428800506515</v>
      </c>
      <c r="J76">
        <v>92.365630125623952</v>
      </c>
      <c r="K76">
        <v>91.45954190771316</v>
      </c>
      <c r="L76">
        <v>91.709793445252785</v>
      </c>
      <c r="M76">
        <v>92.388914743580543</v>
      </c>
      <c r="N76">
        <v>88.230541333359611</v>
      </c>
      <c r="O76">
        <v>92.55047248565414</v>
      </c>
      <c r="P76">
        <v>97.481752401538031</v>
      </c>
      <c r="Q76">
        <v>97.548988072374314</v>
      </c>
      <c r="R76">
        <v>97.232682554480263</v>
      </c>
      <c r="S76">
        <v>97.417063816763019</v>
      </c>
      <c r="T76">
        <v>96.934035309815229</v>
      </c>
      <c r="U76">
        <v>97.515685375799322</v>
      </c>
      <c r="V76">
        <v>97.486146049927029</v>
      </c>
      <c r="W76">
        <v>97.6711741138121</v>
      </c>
      <c r="X76">
        <v>0.34940088370756228</v>
      </c>
      <c r="Y76">
        <v>0.29871717627149269</v>
      </c>
    </row>
    <row r="78" spans="1:25" x14ac:dyDescent="0.25">
      <c r="A78" s="5" t="s">
        <v>67</v>
      </c>
      <c r="B78" s="5"/>
      <c r="C78" s="5"/>
      <c r="D78" s="5"/>
      <c r="E78" s="5"/>
    </row>
  </sheetData>
  <conditionalFormatting sqref="B43:Y58"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5C1C-0615-44DE-8DFB-4E6AA0A47375}">
  <dimension ref="A1:Y56"/>
  <sheetViews>
    <sheetView topLeftCell="A37" workbookViewId="0">
      <selection activeCell="D1" sqref="D1"/>
    </sheetView>
  </sheetViews>
  <sheetFormatPr defaultRowHeight="15" x14ac:dyDescent="0.25"/>
  <sheetData>
    <row r="1" spans="1:25" x14ac:dyDescent="0.25">
      <c r="A1" t="s">
        <v>47</v>
      </c>
      <c r="D1" s="4" t="s">
        <v>63</v>
      </c>
    </row>
    <row r="2" spans="1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5">
      <c r="A3" t="s">
        <v>48</v>
      </c>
      <c r="B3">
        <v>3605524.8339080801</v>
      </c>
      <c r="C3">
        <v>3104883.8382415799</v>
      </c>
      <c r="D3">
        <v>2131729.9920349098</v>
      </c>
      <c r="E3">
        <v>2344193.9527282701</v>
      </c>
      <c r="F3">
        <v>2399925.31948853</v>
      </c>
      <c r="G3">
        <v>2542289.8343200702</v>
      </c>
      <c r="H3">
        <v>2894088.9938964802</v>
      </c>
      <c r="I3">
        <v>3023128.9476470901</v>
      </c>
      <c r="J3">
        <v>2320759.0366821298</v>
      </c>
      <c r="K3">
        <v>2603868.18817139</v>
      </c>
      <c r="L3">
        <v>2895068.7467041002</v>
      </c>
      <c r="M3">
        <v>2826317.9654235798</v>
      </c>
      <c r="N3">
        <v>2931335.7450256301</v>
      </c>
      <c r="O3">
        <v>2743801.0892944299</v>
      </c>
      <c r="P3">
        <v>3216977.9521789602</v>
      </c>
      <c r="Q3">
        <v>2839416.9250945998</v>
      </c>
      <c r="R3">
        <v>2640140.7969665499</v>
      </c>
      <c r="S3">
        <v>2597855.3747863802</v>
      </c>
      <c r="T3">
        <v>2812236.4915618901</v>
      </c>
      <c r="U3">
        <v>2395710.1776275602</v>
      </c>
      <c r="V3">
        <v>2720138.51348877</v>
      </c>
      <c r="W3">
        <v>2211319.15838623</v>
      </c>
      <c r="X3">
        <v>2409.5019989013699</v>
      </c>
      <c r="Y3">
        <v>720.604248046875</v>
      </c>
    </row>
    <row r="4" spans="1:25" x14ac:dyDescent="0.25">
      <c r="A4" t="s">
        <v>49</v>
      </c>
      <c r="B4">
        <v>3056681.08189392</v>
      </c>
      <c r="C4">
        <v>3625509.6598815899</v>
      </c>
      <c r="D4">
        <v>2682292.3158721901</v>
      </c>
      <c r="E4">
        <v>2509602.3983154302</v>
      </c>
      <c r="F4">
        <v>2718967.8224029499</v>
      </c>
      <c r="G4">
        <v>2587556.7269592299</v>
      </c>
      <c r="H4">
        <v>1807290.5210571301</v>
      </c>
      <c r="I4">
        <v>1936237.7955169701</v>
      </c>
      <c r="J4">
        <v>2066419.2162780799</v>
      </c>
      <c r="K4">
        <v>930593.72369384801</v>
      </c>
      <c r="L4">
        <v>2537471.4578704801</v>
      </c>
      <c r="M4">
        <v>2428033.1953430199</v>
      </c>
      <c r="N4">
        <v>2425181.2785034198</v>
      </c>
      <c r="O4">
        <v>2283559.5575714102</v>
      </c>
      <c r="P4">
        <v>2852919.42778015</v>
      </c>
      <c r="Q4">
        <v>2321436.5252838102</v>
      </c>
      <c r="R4">
        <v>2493179.94273376</v>
      </c>
      <c r="S4">
        <v>2798304.5895996098</v>
      </c>
      <c r="T4">
        <v>2537232.3244781499</v>
      </c>
      <c r="U4">
        <v>2391762.5860290499</v>
      </c>
      <c r="V4">
        <v>2558219.5862121601</v>
      </c>
      <c r="W4">
        <v>2265527.7233429002</v>
      </c>
      <c r="X4">
        <v>3962.28491210938</v>
      </c>
      <c r="Y4">
        <v>3906.3807525634802</v>
      </c>
    </row>
    <row r="5" spans="1:25" x14ac:dyDescent="0.25">
      <c r="A5" t="s">
        <v>50</v>
      </c>
      <c r="B5">
        <v>3528965.5281372098</v>
      </c>
      <c r="C5">
        <v>3498559.6989746098</v>
      </c>
      <c r="D5">
        <v>2254490.7912750202</v>
      </c>
      <c r="E5">
        <v>2349091.62780762</v>
      </c>
      <c r="F5">
        <v>2407953.39866638</v>
      </c>
      <c r="G5">
        <v>2448729.5324554401</v>
      </c>
      <c r="H5">
        <v>2344169.7917785598</v>
      </c>
      <c r="I5">
        <v>3028779.0097656301</v>
      </c>
      <c r="J5">
        <v>2896168.8524017301</v>
      </c>
      <c r="K5">
        <v>2145108.1620330801</v>
      </c>
      <c r="L5">
        <v>1920691.1192016599</v>
      </c>
      <c r="M5">
        <v>1839438.0479583701</v>
      </c>
      <c r="N5">
        <v>2456566.2072296101</v>
      </c>
      <c r="O5">
        <v>2246994.3751831101</v>
      </c>
      <c r="P5">
        <v>2702961.7080993699</v>
      </c>
      <c r="Q5">
        <v>2741380.7614593501</v>
      </c>
      <c r="R5">
        <v>2616684.9628601102</v>
      </c>
      <c r="S5">
        <v>2814041.5626983601</v>
      </c>
      <c r="T5">
        <v>3002910.0942382799</v>
      </c>
      <c r="U5">
        <v>2886785.0218810998</v>
      </c>
      <c r="V5">
        <v>3138392.5146789602</v>
      </c>
      <c r="W5">
        <v>2860724.6644744901</v>
      </c>
      <c r="X5">
        <v>1870.6204223632801</v>
      </c>
      <c r="Y5">
        <v>1305.09315490723</v>
      </c>
    </row>
    <row r="6" spans="1:25" x14ac:dyDescent="0.25">
      <c r="A6" t="s">
        <v>51</v>
      </c>
      <c r="B6">
        <v>3031052.8377838102</v>
      </c>
      <c r="C6">
        <v>3031481.43182373</v>
      </c>
      <c r="D6">
        <v>2725661.8694000202</v>
      </c>
      <c r="E6">
        <v>2621683.5109558101</v>
      </c>
      <c r="F6">
        <v>2718742.9095916701</v>
      </c>
      <c r="G6">
        <v>2928285.4755401602</v>
      </c>
      <c r="H6">
        <v>2767409.8729553199</v>
      </c>
      <c r="I6">
        <v>2826499.0980377202</v>
      </c>
      <c r="J6">
        <v>2743033.09565735</v>
      </c>
      <c r="K6">
        <v>2362922.7225952102</v>
      </c>
      <c r="L6">
        <v>1442714.65344238</v>
      </c>
      <c r="M6">
        <v>1695204.40559387</v>
      </c>
      <c r="N6">
        <v>3406691.02307129</v>
      </c>
      <c r="O6">
        <v>1711764.00486755</v>
      </c>
      <c r="P6">
        <v>1766396.37272644</v>
      </c>
      <c r="Q6">
        <v>1792964.5166626</v>
      </c>
      <c r="R6">
        <v>2057531.5905609101</v>
      </c>
      <c r="S6">
        <v>1858141.4351806601</v>
      </c>
      <c r="T6">
        <v>2862687.0281372098</v>
      </c>
      <c r="U6">
        <v>2654385.1810760498</v>
      </c>
      <c r="V6">
        <v>2598953.3700103802</v>
      </c>
      <c r="W6">
        <v>2652738.6472015399</v>
      </c>
      <c r="X6">
        <v>3075.0318603515602</v>
      </c>
      <c r="Y6">
        <v>2069.6882934570299</v>
      </c>
    </row>
    <row r="7" spans="1:25" x14ac:dyDescent="0.25">
      <c r="A7" t="s">
        <v>1</v>
      </c>
      <c r="B7">
        <v>3381520.3781433101</v>
      </c>
      <c r="C7">
        <v>3396661.4357910198</v>
      </c>
      <c r="D7">
        <v>2472945.95606995</v>
      </c>
      <c r="E7">
        <v>2819019.5460357699</v>
      </c>
      <c r="F7">
        <v>2761382.4052124</v>
      </c>
      <c r="G7">
        <v>2911470.3169250502</v>
      </c>
      <c r="H7">
        <v>2997868.3628540002</v>
      </c>
      <c r="I7">
        <v>2830863.1625518799</v>
      </c>
      <c r="J7">
        <v>2750424.2772979699</v>
      </c>
      <c r="K7">
        <v>2522600.9781189002</v>
      </c>
      <c r="L7">
        <v>2806927.0447692899</v>
      </c>
      <c r="M7">
        <v>2724385.9437866202</v>
      </c>
      <c r="N7">
        <v>2904611.88848877</v>
      </c>
      <c r="O7">
        <v>2774712.4006347698</v>
      </c>
      <c r="P7">
        <v>2509051.2708435101</v>
      </c>
      <c r="Q7">
        <v>2565152.8458557101</v>
      </c>
      <c r="R7">
        <v>2559984.4593505901</v>
      </c>
      <c r="S7">
        <v>2742058.3578185998</v>
      </c>
      <c r="T7">
        <v>2666064.2557983398</v>
      </c>
      <c r="U7">
        <v>2508827.2521667499</v>
      </c>
      <c r="V7">
        <v>2772778.4371185298</v>
      </c>
      <c r="W7">
        <v>2785819.0455780001</v>
      </c>
      <c r="X7">
        <v>3258.4928436279301</v>
      </c>
      <c r="Y7">
        <v>1238.8527526855501</v>
      </c>
    </row>
    <row r="8" spans="1:25" x14ac:dyDescent="0.25">
      <c r="A8" t="s">
        <v>2</v>
      </c>
      <c r="B8">
        <v>3527747.8488616901</v>
      </c>
      <c r="C8">
        <v>3492211.51652527</v>
      </c>
      <c r="D8">
        <v>2778885.0956726102</v>
      </c>
      <c r="E8">
        <v>2471472.8474884001</v>
      </c>
      <c r="F8">
        <v>2543197.0965118399</v>
      </c>
      <c r="G8">
        <v>2784773.1416320801</v>
      </c>
      <c r="H8">
        <v>1864399.67362976</v>
      </c>
      <c r="I8">
        <v>2229428.9409637498</v>
      </c>
      <c r="J8">
        <v>1952488.9520874</v>
      </c>
      <c r="K8">
        <v>1245571.0311279299</v>
      </c>
      <c r="L8">
        <v>1758891.57081604</v>
      </c>
      <c r="M8">
        <v>2752527.5508727999</v>
      </c>
      <c r="N8">
        <v>2156627.8026580801</v>
      </c>
      <c r="O8">
        <v>2258143.5033416701</v>
      </c>
      <c r="P8">
        <v>2904324.5862884498</v>
      </c>
      <c r="Q8">
        <v>2243371.2065582299</v>
      </c>
      <c r="R8">
        <v>2485216.7467956501</v>
      </c>
      <c r="S8">
        <v>2443105.6673889202</v>
      </c>
      <c r="T8">
        <v>2430180.1678161598</v>
      </c>
      <c r="U8">
        <v>2320643.5874633798</v>
      </c>
      <c r="V8">
        <v>2533504.35606384</v>
      </c>
      <c r="W8">
        <v>2482458.0062560998</v>
      </c>
      <c r="X8">
        <v>3799.3746032714798</v>
      </c>
      <c r="Y8">
        <v>3956.3106079101599</v>
      </c>
    </row>
    <row r="9" spans="1:25" x14ac:dyDescent="0.25">
      <c r="A9" t="s">
        <v>3</v>
      </c>
      <c r="B9">
        <v>3272393.6791076702</v>
      </c>
      <c r="C9">
        <v>3238183.4138031001</v>
      </c>
      <c r="D9">
        <v>1886902.63230896</v>
      </c>
      <c r="E9">
        <v>2575499.71366882</v>
      </c>
      <c r="F9">
        <v>2728312.1822204599</v>
      </c>
      <c r="G9">
        <v>2957457.2977905301</v>
      </c>
      <c r="H9">
        <v>397252.87516784703</v>
      </c>
      <c r="I9">
        <v>2105699.85015869</v>
      </c>
      <c r="J9">
        <v>1468365.3691406299</v>
      </c>
      <c r="K9">
        <v>888933.10798644996</v>
      </c>
      <c r="L9">
        <v>2085225.5229644801</v>
      </c>
      <c r="M9">
        <v>2595170.6081543001</v>
      </c>
      <c r="N9">
        <v>2497498.3215026902</v>
      </c>
      <c r="O9">
        <v>2507851.26708984</v>
      </c>
      <c r="P9">
        <v>1997057.31565857</v>
      </c>
      <c r="Q9">
        <v>2059478.8833313</v>
      </c>
      <c r="R9">
        <v>1512914.5805053699</v>
      </c>
      <c r="S9">
        <v>2021069.9922332801</v>
      </c>
      <c r="T9">
        <v>2956623.98527527</v>
      </c>
      <c r="U9">
        <v>3129898.9526367201</v>
      </c>
      <c r="V9">
        <v>2927319.3638458299</v>
      </c>
      <c r="W9">
        <v>2914925.8909149198</v>
      </c>
      <c r="X9">
        <v>1577.2015991210901</v>
      </c>
      <c r="Y9">
        <v>2891.9879913330101</v>
      </c>
    </row>
    <row r="10" spans="1:25" x14ac:dyDescent="0.25">
      <c r="A10" t="s">
        <v>4</v>
      </c>
      <c r="B10">
        <v>3331234.3697052002</v>
      </c>
      <c r="C10">
        <v>3308092.01593018</v>
      </c>
      <c r="D10">
        <v>2343319.4899902302</v>
      </c>
      <c r="E10">
        <v>414790.75720214797</v>
      </c>
      <c r="F10">
        <v>1682455.43055725</v>
      </c>
      <c r="G10">
        <v>2883653.3309021001</v>
      </c>
      <c r="H10">
        <v>1986158.1168365499</v>
      </c>
      <c r="I10">
        <v>2440367.5230407701</v>
      </c>
      <c r="J10">
        <v>2297813.89385986</v>
      </c>
      <c r="K10">
        <v>1676586.3447418199</v>
      </c>
      <c r="L10">
        <v>1059509.53263855</v>
      </c>
      <c r="M10">
        <v>1168707.05482483</v>
      </c>
      <c r="N10">
        <v>1438752.79016113</v>
      </c>
      <c r="O10">
        <v>1431362.17732239</v>
      </c>
      <c r="P10">
        <v>2157540.22355652</v>
      </c>
      <c r="Q10">
        <v>2028198.00927734</v>
      </c>
      <c r="R10">
        <v>2001122.61247253</v>
      </c>
      <c r="S10">
        <v>1838195.1674804699</v>
      </c>
      <c r="T10">
        <v>2076127.94841003</v>
      </c>
      <c r="U10">
        <v>1676573.5057067899</v>
      </c>
      <c r="V10">
        <v>1847798.26548767</v>
      </c>
      <c r="W10">
        <v>1761991.1288147001</v>
      </c>
      <c r="X10">
        <v>4133.8122863769504</v>
      </c>
      <c r="Y10">
        <v>895.35874938964798</v>
      </c>
    </row>
    <row r="11" spans="1:25" x14ac:dyDescent="0.25">
      <c r="A11" t="s">
        <v>52</v>
      </c>
      <c r="B11">
        <v>3366918.5467681899</v>
      </c>
      <c r="C11">
        <v>3366228.4106445299</v>
      </c>
      <c r="D11">
        <v>2565272.5985107399</v>
      </c>
      <c r="E11">
        <v>2471398.6343841599</v>
      </c>
      <c r="F11">
        <v>2895687.3886108398</v>
      </c>
      <c r="G11">
        <v>2221429.1369781499</v>
      </c>
      <c r="H11">
        <v>2013619.8367919901</v>
      </c>
      <c r="I11">
        <v>2292929.2588501</v>
      </c>
      <c r="J11">
        <v>2381184.0848846398</v>
      </c>
      <c r="K11">
        <v>1912448.3400878899</v>
      </c>
      <c r="L11">
        <v>2171670.3886718801</v>
      </c>
      <c r="M11">
        <v>2395279.2236328102</v>
      </c>
      <c r="N11">
        <v>2547680.8236999498</v>
      </c>
      <c r="O11">
        <v>2538533.9150848398</v>
      </c>
      <c r="P11">
        <v>2753472.21276855</v>
      </c>
      <c r="Q11">
        <v>2485000.8163299598</v>
      </c>
      <c r="R11">
        <v>2653749.4963684101</v>
      </c>
      <c r="S11">
        <v>2545316.7509460398</v>
      </c>
      <c r="T11">
        <v>2462013.3249359098</v>
      </c>
      <c r="U11">
        <v>2405373.70739746</v>
      </c>
      <c r="V11">
        <v>2260910.6011810298</v>
      </c>
      <c r="W11">
        <v>2295926.4316253699</v>
      </c>
      <c r="X11">
        <v>1771.7623596191399</v>
      </c>
      <c r="Y11">
        <v>1813.4401245117199</v>
      </c>
    </row>
    <row r="12" spans="1:25" x14ac:dyDescent="0.25">
      <c r="A12" t="s">
        <v>53</v>
      </c>
      <c r="B12">
        <v>3498759.62773132</v>
      </c>
      <c r="C12">
        <v>3422608.91479492</v>
      </c>
      <c r="D12">
        <v>1684529.6955566399</v>
      </c>
      <c r="E12">
        <v>1056432.50935364</v>
      </c>
      <c r="F12">
        <v>1030132.73548889</v>
      </c>
      <c r="G12">
        <v>2472780.1860504202</v>
      </c>
      <c r="H12">
        <v>2648429.9722595201</v>
      </c>
      <c r="I12">
        <v>2235609.9583282499</v>
      </c>
      <c r="J12">
        <v>2913372.1848754901</v>
      </c>
      <c r="K12">
        <v>2072758.4919891399</v>
      </c>
      <c r="L12">
        <v>1340819.8830719001</v>
      </c>
      <c r="M12">
        <v>2023159.20909119</v>
      </c>
      <c r="N12">
        <v>2234177.1529083299</v>
      </c>
      <c r="O12">
        <v>2151122.1327819801</v>
      </c>
      <c r="P12">
        <v>2637225.2764282199</v>
      </c>
      <c r="Q12">
        <v>2489907.1884918199</v>
      </c>
      <c r="R12">
        <v>2487285.8483429002</v>
      </c>
      <c r="S12">
        <v>2356973.7304534898</v>
      </c>
      <c r="T12">
        <v>2686723.2085571298</v>
      </c>
      <c r="U12">
        <v>2444640.3539428702</v>
      </c>
      <c r="V12">
        <v>2459678.8597106901</v>
      </c>
      <c r="W12">
        <v>2658725.6908264202</v>
      </c>
      <c r="X12">
        <v>3291.1056518554701</v>
      </c>
      <c r="Y12">
        <v>2064.67262268066</v>
      </c>
    </row>
    <row r="13" spans="1:25" x14ac:dyDescent="0.25">
      <c r="A13" t="s">
        <v>54</v>
      </c>
      <c r="B13">
        <v>3347174.5559387198</v>
      </c>
      <c r="C13">
        <v>3309609.8174591102</v>
      </c>
      <c r="D13">
        <v>1749453.9387970001</v>
      </c>
      <c r="E13">
        <v>1631846.36882019</v>
      </c>
      <c r="F13">
        <v>1704123.2885894801</v>
      </c>
      <c r="G13">
        <v>1532541.00950623</v>
      </c>
      <c r="H13">
        <v>2290809.8581237802</v>
      </c>
      <c r="I13">
        <v>3317677.72419739</v>
      </c>
      <c r="J13">
        <v>2343935.8307495099</v>
      </c>
      <c r="K13">
        <v>1292006.42541504</v>
      </c>
      <c r="L13">
        <v>2232675.27644348</v>
      </c>
      <c r="M13">
        <v>2541775.7503967299</v>
      </c>
      <c r="N13">
        <v>2656546.9545745798</v>
      </c>
      <c r="O13">
        <v>2651486.1307525602</v>
      </c>
      <c r="P13">
        <v>2245800.0233917199</v>
      </c>
      <c r="Q13">
        <v>2258684.7494354201</v>
      </c>
      <c r="R13">
        <v>2281072.0306243901</v>
      </c>
      <c r="S13">
        <v>2180700.05091858</v>
      </c>
      <c r="T13">
        <v>1976157.42253113</v>
      </c>
      <c r="U13">
        <v>1912333.8111572301</v>
      </c>
      <c r="V13">
        <v>2016786.4996643099</v>
      </c>
      <c r="W13">
        <v>1985551.5297241199</v>
      </c>
      <c r="X13">
        <v>3170.9270324706999</v>
      </c>
      <c r="Y13">
        <v>2228.7288970947302</v>
      </c>
    </row>
    <row r="14" spans="1:25" x14ac:dyDescent="0.25">
      <c r="A14" t="s">
        <v>55</v>
      </c>
      <c r="B14">
        <v>3431100.0662536598</v>
      </c>
      <c r="C14">
        <v>3432807.7591247601</v>
      </c>
      <c r="D14">
        <v>1896534.7344818099</v>
      </c>
      <c r="E14">
        <v>2017595.42572021</v>
      </c>
      <c r="F14">
        <v>1846294.8275909401</v>
      </c>
      <c r="G14">
        <v>2079118.6379547101</v>
      </c>
      <c r="H14">
        <v>2451529.3921508798</v>
      </c>
      <c r="I14">
        <v>2485584.62580872</v>
      </c>
      <c r="J14">
        <v>1540444.41104126</v>
      </c>
      <c r="K14">
        <v>2301682.6976623498</v>
      </c>
      <c r="L14">
        <v>926404.57005310105</v>
      </c>
      <c r="M14">
        <v>2359410.4517364502</v>
      </c>
      <c r="N14">
        <v>2599845.81536865</v>
      </c>
      <c r="O14">
        <v>2555631.0419921898</v>
      </c>
      <c r="P14">
        <v>1835311.6250915499</v>
      </c>
      <c r="Q14">
        <v>1936123.06167603</v>
      </c>
      <c r="R14">
        <v>2436257.6979675302</v>
      </c>
      <c r="S14">
        <v>1823129.64955139</v>
      </c>
      <c r="T14">
        <v>2564386.13658142</v>
      </c>
      <c r="U14">
        <v>2490256.3170623798</v>
      </c>
      <c r="V14">
        <v>2549829.7646484398</v>
      </c>
      <c r="W14">
        <v>2644624.22914124</v>
      </c>
      <c r="X14">
        <v>2880.3329467773401</v>
      </c>
      <c r="Y14">
        <v>3120.3708801269499</v>
      </c>
    </row>
    <row r="15" spans="1:25" x14ac:dyDescent="0.25">
      <c r="A15" t="s">
        <v>56</v>
      </c>
      <c r="B15">
        <v>3365481.0427856399</v>
      </c>
      <c r="C15">
        <v>3359374.3709259001</v>
      </c>
      <c r="D15">
        <v>1562831.1125640899</v>
      </c>
      <c r="E15">
        <v>1423183.0402221701</v>
      </c>
      <c r="F15">
        <v>1408326.2550659201</v>
      </c>
      <c r="G15">
        <v>1351751.2132720901</v>
      </c>
      <c r="H15">
        <v>2542276.5825500502</v>
      </c>
      <c r="I15">
        <v>2581174.5335998498</v>
      </c>
      <c r="J15">
        <v>2693245.69273376</v>
      </c>
      <c r="K15">
        <v>1461317.08297729</v>
      </c>
      <c r="L15">
        <v>1497161.6435546901</v>
      </c>
      <c r="M15">
        <v>2117599.74519348</v>
      </c>
      <c r="N15">
        <v>2327331.7771453899</v>
      </c>
      <c r="O15">
        <v>2252172.9714660598</v>
      </c>
      <c r="P15">
        <v>2311477.3786163302</v>
      </c>
      <c r="Q15">
        <v>2306711.5549011198</v>
      </c>
      <c r="R15">
        <v>2459925.0760955801</v>
      </c>
      <c r="S15">
        <v>2414777.72538757</v>
      </c>
      <c r="T15">
        <v>2742527.5879821801</v>
      </c>
      <c r="U15">
        <v>2647674.3698883099</v>
      </c>
      <c r="V15">
        <v>2530459.5583190899</v>
      </c>
      <c r="W15">
        <v>2587337.0097808801</v>
      </c>
      <c r="X15">
        <v>2368.3768768310501</v>
      </c>
      <c r="Y15">
        <v>1466.5210723877001</v>
      </c>
    </row>
    <row r="16" spans="1:25" x14ac:dyDescent="0.25">
      <c r="A16" t="s">
        <v>57</v>
      </c>
      <c r="B16">
        <v>3487207.7662811298</v>
      </c>
      <c r="C16">
        <v>3519474.26953125</v>
      </c>
      <c r="D16">
        <v>2653383.6191406301</v>
      </c>
      <c r="E16">
        <v>2567504.4736785898</v>
      </c>
      <c r="F16">
        <v>2864804.9539642301</v>
      </c>
      <c r="G16">
        <v>2825612.7848053002</v>
      </c>
      <c r="H16">
        <v>2904062.1918334998</v>
      </c>
      <c r="I16">
        <v>3075149.8730621301</v>
      </c>
      <c r="J16">
        <v>2976186.1118316702</v>
      </c>
      <c r="K16">
        <v>2622817.43727112</v>
      </c>
      <c r="L16">
        <v>263548.84030151402</v>
      </c>
      <c r="M16">
        <v>556294.91819763195</v>
      </c>
      <c r="N16">
        <v>534481.70573425305</v>
      </c>
      <c r="O16">
        <v>601218.98782348598</v>
      </c>
      <c r="P16">
        <v>1965148.7652282701</v>
      </c>
      <c r="Q16">
        <v>1927419.53433228</v>
      </c>
      <c r="R16">
        <v>1918935.80410767</v>
      </c>
      <c r="S16">
        <v>1879408.3226470901</v>
      </c>
      <c r="T16">
        <v>2431717.84265137</v>
      </c>
      <c r="U16">
        <v>2285014.0114593501</v>
      </c>
      <c r="V16">
        <v>2618761.3091735798</v>
      </c>
      <c r="W16">
        <v>2316772.51422119</v>
      </c>
      <c r="X16">
        <v>2139.3367156982399</v>
      </c>
      <c r="Y16">
        <v>1939.7073516845701</v>
      </c>
    </row>
    <row r="17" spans="1:25" x14ac:dyDescent="0.25">
      <c r="A17" t="s">
        <v>58</v>
      </c>
      <c r="B17">
        <v>3410498.5256195101</v>
      </c>
      <c r="C17">
        <v>3537246.3979034401</v>
      </c>
      <c r="D17">
        <v>1823718.8115081801</v>
      </c>
      <c r="E17">
        <v>1859219.6663665799</v>
      </c>
      <c r="F17">
        <v>1975310.0510253899</v>
      </c>
      <c r="G17">
        <v>1934483.42585754</v>
      </c>
      <c r="H17">
        <v>3102875.0795135498</v>
      </c>
      <c r="I17">
        <v>2982643.8495025602</v>
      </c>
      <c r="J17">
        <v>3358951.3242492699</v>
      </c>
      <c r="K17">
        <v>2717317.2759246798</v>
      </c>
      <c r="L17">
        <v>2272894.9842987098</v>
      </c>
      <c r="M17">
        <v>2539290.5324096698</v>
      </c>
      <c r="N17">
        <v>2597283.40248108</v>
      </c>
      <c r="O17">
        <v>2553813.9661254901</v>
      </c>
      <c r="P17">
        <v>2846909.0380859398</v>
      </c>
      <c r="Q17">
        <v>2882600.5661315899</v>
      </c>
      <c r="R17">
        <v>2840559.37980652</v>
      </c>
      <c r="S17">
        <v>2863225.7503509498</v>
      </c>
      <c r="T17">
        <v>2167329.2192230201</v>
      </c>
      <c r="U17">
        <v>2027334.88442993</v>
      </c>
      <c r="V17">
        <v>2113346.60038757</v>
      </c>
      <c r="W17">
        <v>2012599.4516449</v>
      </c>
      <c r="X17">
        <v>4579.8334503173801</v>
      </c>
      <c r="Y17">
        <v>1711.06297302246</v>
      </c>
    </row>
    <row r="18" spans="1:25" x14ac:dyDescent="0.25">
      <c r="A18" t="s">
        <v>59</v>
      </c>
      <c r="B18">
        <v>3845071.7108154302</v>
      </c>
      <c r="C18">
        <v>3811322.2718200702</v>
      </c>
      <c r="D18">
        <v>2766897.0205230699</v>
      </c>
      <c r="E18">
        <v>2878868.7177429199</v>
      </c>
      <c r="F18">
        <v>2897687.9552154499</v>
      </c>
      <c r="G18">
        <v>2897831.4288940402</v>
      </c>
      <c r="H18">
        <v>3113848.7941894499</v>
      </c>
      <c r="I18">
        <v>3145499.8360595698</v>
      </c>
      <c r="J18">
        <v>3137438.2382354699</v>
      </c>
      <c r="K18">
        <v>2818333.8603973398</v>
      </c>
      <c r="L18">
        <v>2022105.33328247</v>
      </c>
      <c r="M18">
        <v>2109602.7596588102</v>
      </c>
      <c r="N18">
        <v>2114026.6482849098</v>
      </c>
      <c r="O18">
        <v>2207888.8653259301</v>
      </c>
      <c r="P18">
        <v>2336403.3479309101</v>
      </c>
      <c r="Q18">
        <v>2089054.9950256301</v>
      </c>
      <c r="R18">
        <v>2230514.1145935101</v>
      </c>
      <c r="S18">
        <v>2160523.5248870798</v>
      </c>
      <c r="T18">
        <v>2569883.31654358</v>
      </c>
      <c r="U18">
        <v>2555012.8590545701</v>
      </c>
      <c r="V18">
        <v>2474072.2734985398</v>
      </c>
      <c r="W18">
        <v>2491383.17851257</v>
      </c>
      <c r="X18">
        <v>2050.09594726563</v>
      </c>
      <c r="Y18">
        <v>1483.0966033935499</v>
      </c>
    </row>
    <row r="20" spans="1:25" x14ac:dyDescent="0.25">
      <c r="A20" t="s">
        <v>60</v>
      </c>
    </row>
    <row r="21" spans="1:25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25" x14ac:dyDescent="0.25">
      <c r="A22" t="s">
        <v>48</v>
      </c>
      <c r="B22">
        <v>232980.87956237799</v>
      </c>
      <c r="C22">
        <v>164491.267578125</v>
      </c>
      <c r="D22">
        <v>59198.867279052698</v>
      </c>
      <c r="E22">
        <v>88858.085800170898</v>
      </c>
      <c r="F22">
        <v>113079.502700806</v>
      </c>
      <c r="G22">
        <v>133989.20283508301</v>
      </c>
      <c r="H22">
        <v>369799.481872559</v>
      </c>
      <c r="I22">
        <v>391051.62231445301</v>
      </c>
      <c r="J22">
        <v>199322.41729736299</v>
      </c>
      <c r="K22">
        <v>456948.22842407197</v>
      </c>
      <c r="L22">
        <v>313028.80865478498</v>
      </c>
      <c r="M22">
        <v>283642.29426574701</v>
      </c>
      <c r="N22">
        <v>263982.20341491699</v>
      </c>
      <c r="O22">
        <v>251747.239761353</v>
      </c>
      <c r="P22">
        <v>187298.10986328099</v>
      </c>
      <c r="Q22">
        <v>203758.56326293899</v>
      </c>
      <c r="R22">
        <v>163337.16793823201</v>
      </c>
      <c r="S22">
        <v>190730.92002868699</v>
      </c>
      <c r="T22">
        <v>372174.85083007801</v>
      </c>
      <c r="U22">
        <v>308659.18728637701</v>
      </c>
      <c r="V22">
        <v>285053.436065674</v>
      </c>
      <c r="W22">
        <v>237676.848983765</v>
      </c>
      <c r="X22">
        <v>660630.46115112305</v>
      </c>
      <c r="Y22">
        <v>502624.95236206101</v>
      </c>
    </row>
    <row r="23" spans="1:25" x14ac:dyDescent="0.25">
      <c r="A23" t="s">
        <v>49</v>
      </c>
      <c r="B23">
        <v>184642.03671264599</v>
      </c>
      <c r="C23">
        <v>237516.13989257801</v>
      </c>
      <c r="D23">
        <v>373067.75355529803</v>
      </c>
      <c r="E23">
        <v>409763.46005249</v>
      </c>
      <c r="F23">
        <v>423220.22871398902</v>
      </c>
      <c r="G23">
        <v>489093.27273559599</v>
      </c>
      <c r="H23">
        <v>1009813.08169556</v>
      </c>
      <c r="I23">
        <v>874132.01608276402</v>
      </c>
      <c r="J23">
        <v>804896.58212280297</v>
      </c>
      <c r="K23">
        <v>1774358.79592896</v>
      </c>
      <c r="L23">
        <v>267753.87229919399</v>
      </c>
      <c r="M23">
        <v>310522.61056518601</v>
      </c>
      <c r="N23">
        <v>242509.498687744</v>
      </c>
      <c r="O23">
        <v>226545.36695861799</v>
      </c>
      <c r="P23">
        <v>310353.40284728998</v>
      </c>
      <c r="Q23">
        <v>223475.28247070301</v>
      </c>
      <c r="R23">
        <v>196368.17822265599</v>
      </c>
      <c r="S23">
        <v>321681.56848144502</v>
      </c>
      <c r="T23">
        <v>573654.80285644496</v>
      </c>
      <c r="U23">
        <v>588311.19195556606</v>
      </c>
      <c r="V23">
        <v>520129.91276550299</v>
      </c>
      <c r="W23">
        <v>430720.33959960903</v>
      </c>
      <c r="X23">
        <v>624507.76316833496</v>
      </c>
      <c r="Y23">
        <v>602173.46163940395</v>
      </c>
    </row>
    <row r="24" spans="1:25" x14ac:dyDescent="0.25">
      <c r="A24" t="s">
        <v>50</v>
      </c>
      <c r="B24">
        <v>204187.93473815901</v>
      </c>
      <c r="C24">
        <v>244281.80690002401</v>
      </c>
      <c r="D24">
        <v>311836.58049011201</v>
      </c>
      <c r="E24">
        <v>400829.69291687</v>
      </c>
      <c r="F24">
        <v>360160.69798278803</v>
      </c>
      <c r="G24">
        <v>403349.22236633301</v>
      </c>
      <c r="H24">
        <v>225806.26043701201</v>
      </c>
      <c r="I24">
        <v>241756.226287842</v>
      </c>
      <c r="J24">
        <v>287073.06863403303</v>
      </c>
      <c r="K24">
        <v>241961.11608886701</v>
      </c>
      <c r="L24">
        <v>425004.831665039</v>
      </c>
      <c r="M24">
        <v>300707.14399719198</v>
      </c>
      <c r="N24">
        <v>350828.99433898902</v>
      </c>
      <c r="O24">
        <v>356903.66787719697</v>
      </c>
      <c r="P24">
        <v>254335.87026977501</v>
      </c>
      <c r="Q24">
        <v>290395.21179199201</v>
      </c>
      <c r="R24">
        <v>211334.089294434</v>
      </c>
      <c r="S24">
        <v>278976.72769164998</v>
      </c>
      <c r="T24">
        <v>279750.27729797398</v>
      </c>
      <c r="U24">
        <v>290503.29272460903</v>
      </c>
      <c r="V24">
        <v>262718.54090881301</v>
      </c>
      <c r="W24">
        <v>272820.00965881301</v>
      </c>
      <c r="X24">
        <v>578015.48547363305</v>
      </c>
      <c r="Y24">
        <v>607581.78256225598</v>
      </c>
    </row>
    <row r="25" spans="1:25" x14ac:dyDescent="0.25">
      <c r="A25" t="s">
        <v>51</v>
      </c>
      <c r="B25">
        <v>140204.827407837</v>
      </c>
      <c r="C25">
        <v>140672.759857178</v>
      </c>
      <c r="D25">
        <v>206958.238464355</v>
      </c>
      <c r="E25">
        <v>252954.08332824701</v>
      </c>
      <c r="F25">
        <v>239083.01855468799</v>
      </c>
      <c r="G25">
        <v>246239.33216857901</v>
      </c>
      <c r="H25">
        <v>261642.14900207499</v>
      </c>
      <c r="I25">
        <v>257158.200653076</v>
      </c>
      <c r="J25">
        <v>285796.680236816</v>
      </c>
      <c r="K25">
        <v>321239.19181823701</v>
      </c>
      <c r="L25">
        <v>108582.09288024899</v>
      </c>
      <c r="M25">
        <v>118408.70286560099</v>
      </c>
      <c r="N25">
        <v>248345.14430236799</v>
      </c>
      <c r="O25">
        <v>124586.492492676</v>
      </c>
      <c r="P25">
        <v>510099.11712646502</v>
      </c>
      <c r="Q25">
        <v>549880.91282653797</v>
      </c>
      <c r="R25">
        <v>400375.224136353</v>
      </c>
      <c r="S25">
        <v>505763.63989257801</v>
      </c>
      <c r="T25">
        <v>161402.86537170401</v>
      </c>
      <c r="U25">
        <v>149630.99543762201</v>
      </c>
      <c r="V25">
        <v>118696.054046631</v>
      </c>
      <c r="W25">
        <v>105676.304962158</v>
      </c>
      <c r="X25">
        <v>648491.18157958996</v>
      </c>
      <c r="Y25">
        <v>664349.24343872105</v>
      </c>
    </row>
    <row r="26" spans="1:25" x14ac:dyDescent="0.25">
      <c r="A26" t="s">
        <v>1</v>
      </c>
      <c r="B26">
        <v>190396.474441528</v>
      </c>
      <c r="C26">
        <v>189181.538879395</v>
      </c>
      <c r="D26">
        <v>340907.78431701701</v>
      </c>
      <c r="E26">
        <v>317313.84214782697</v>
      </c>
      <c r="F26">
        <v>352690.80245971697</v>
      </c>
      <c r="G26">
        <v>321265.02615356399</v>
      </c>
      <c r="H26">
        <v>237785.59178161601</v>
      </c>
      <c r="I26">
        <v>250903.59352111799</v>
      </c>
      <c r="J26">
        <v>231690.15126037601</v>
      </c>
      <c r="K26">
        <v>308480.389663696</v>
      </c>
      <c r="L26">
        <v>364172.70181274402</v>
      </c>
      <c r="M26">
        <v>327651.40858459502</v>
      </c>
      <c r="N26">
        <v>295043.84178161598</v>
      </c>
      <c r="O26">
        <v>309546.95741272002</v>
      </c>
      <c r="P26">
        <v>251245.684310913</v>
      </c>
      <c r="Q26">
        <v>270634.90013122599</v>
      </c>
      <c r="R26">
        <v>267046.85490417498</v>
      </c>
      <c r="S26">
        <v>366012.576797485</v>
      </c>
      <c r="T26">
        <v>319530.30206298799</v>
      </c>
      <c r="U26">
        <v>408164.933074951</v>
      </c>
      <c r="V26">
        <v>351369.32199096697</v>
      </c>
      <c r="W26">
        <v>339889.50552368199</v>
      </c>
      <c r="X26">
        <v>669717.038879395</v>
      </c>
      <c r="Y26">
        <v>668793.290130615</v>
      </c>
    </row>
    <row r="27" spans="1:25" x14ac:dyDescent="0.25">
      <c r="A27" t="s">
        <v>2</v>
      </c>
      <c r="B27">
        <v>218386.794403076</v>
      </c>
      <c r="C27">
        <v>201835.54870605501</v>
      </c>
      <c r="D27">
        <v>248476.34982299799</v>
      </c>
      <c r="E27">
        <v>222595.56916809099</v>
      </c>
      <c r="F27">
        <v>294755.92657470697</v>
      </c>
      <c r="G27">
        <v>229540.435180664</v>
      </c>
      <c r="H27">
        <v>278234.71191406302</v>
      </c>
      <c r="I27">
        <v>278295.30470275902</v>
      </c>
      <c r="J27">
        <v>289862.44673156698</v>
      </c>
      <c r="K27">
        <v>427093.56576538098</v>
      </c>
      <c r="L27">
        <v>113014.452362061</v>
      </c>
      <c r="M27">
        <v>114845.655502319</v>
      </c>
      <c r="N27">
        <v>137274.76557922401</v>
      </c>
      <c r="O27">
        <v>128035.072677612</v>
      </c>
      <c r="P27">
        <v>213516.03791809099</v>
      </c>
      <c r="Q27">
        <v>217640.432800293</v>
      </c>
      <c r="R27">
        <v>258653.71841430699</v>
      </c>
      <c r="S27">
        <v>266013.77772522002</v>
      </c>
      <c r="T27">
        <v>71971.564788818403</v>
      </c>
      <c r="U27">
        <v>86863.600006103501</v>
      </c>
      <c r="V27">
        <v>75877.918869018598</v>
      </c>
      <c r="W27">
        <v>73723.279144287095</v>
      </c>
      <c r="X27">
        <v>708360.06852722203</v>
      </c>
      <c r="Y27">
        <v>644824.526901245</v>
      </c>
    </row>
    <row r="28" spans="1:25" x14ac:dyDescent="0.25">
      <c r="A28" t="s">
        <v>3</v>
      </c>
      <c r="B28">
        <v>198854.34736633301</v>
      </c>
      <c r="C28">
        <v>209075.475494385</v>
      </c>
      <c r="D28">
        <v>354476.01612853998</v>
      </c>
      <c r="E28">
        <v>287094.24494934099</v>
      </c>
      <c r="F28">
        <v>319066.51866149902</v>
      </c>
      <c r="G28">
        <v>290261.73989868199</v>
      </c>
      <c r="H28">
        <v>1081094.8364563</v>
      </c>
      <c r="I28">
        <v>428258.51373290998</v>
      </c>
      <c r="J28">
        <v>554106.27774047898</v>
      </c>
      <c r="K28">
        <v>474766.02029418899</v>
      </c>
      <c r="L28">
        <v>219330.236968994</v>
      </c>
      <c r="M28">
        <v>158499.281417847</v>
      </c>
      <c r="N28">
        <v>221430.00572204599</v>
      </c>
      <c r="O28">
        <v>205078.91445922901</v>
      </c>
      <c r="P28">
        <v>230631.061264038</v>
      </c>
      <c r="Q28">
        <v>229577.87619018601</v>
      </c>
      <c r="R28">
        <v>278856.01699829102</v>
      </c>
      <c r="S28">
        <v>258748.200286865</v>
      </c>
      <c r="T28">
        <v>291470.51228332502</v>
      </c>
      <c r="U28">
        <v>437234.86657714797</v>
      </c>
      <c r="V28">
        <v>278743.69844055199</v>
      </c>
      <c r="W28">
        <v>309331.84623718302</v>
      </c>
      <c r="X28">
        <v>655332.270004272</v>
      </c>
      <c r="Y28">
        <v>651205.24249267601</v>
      </c>
    </row>
    <row r="29" spans="1:25" x14ac:dyDescent="0.25">
      <c r="A29" t="s">
        <v>4</v>
      </c>
      <c r="B29">
        <v>160351.242630005</v>
      </c>
      <c r="C29">
        <v>169889.35086059599</v>
      </c>
      <c r="D29">
        <v>239669.02462768601</v>
      </c>
      <c r="E29">
        <v>362964.113464355</v>
      </c>
      <c r="F29">
        <v>402793.70733642601</v>
      </c>
      <c r="G29">
        <v>147807.51747131301</v>
      </c>
      <c r="H29">
        <v>342147.67689514201</v>
      </c>
      <c r="I29">
        <v>244248.64810180699</v>
      </c>
      <c r="J29">
        <v>226510.66061401399</v>
      </c>
      <c r="K29">
        <v>270122.43191528303</v>
      </c>
      <c r="L29">
        <v>173456.66500854501</v>
      </c>
      <c r="M29">
        <v>85715.555740356402</v>
      </c>
      <c r="N29">
        <v>78018.581130981402</v>
      </c>
      <c r="O29">
        <v>73463.375778198199</v>
      </c>
      <c r="P29">
        <v>124072.42004394501</v>
      </c>
      <c r="Q29">
        <v>103466.830596924</v>
      </c>
      <c r="R29">
        <v>101909.720794678</v>
      </c>
      <c r="S29">
        <v>89688.501449585005</v>
      </c>
      <c r="T29">
        <v>295219.60331726098</v>
      </c>
      <c r="U29">
        <v>461292.72050476098</v>
      </c>
      <c r="V29">
        <v>324443.94519042998</v>
      </c>
      <c r="W29">
        <v>440036.517578125</v>
      </c>
      <c r="X29">
        <v>653188.76423644996</v>
      </c>
      <c r="Y29">
        <v>649645.29998779297</v>
      </c>
    </row>
    <row r="30" spans="1:25" x14ac:dyDescent="0.25">
      <c r="A30" t="s">
        <v>52</v>
      </c>
      <c r="B30">
        <v>162688.77226257301</v>
      </c>
      <c r="C30">
        <v>177164.56103515599</v>
      </c>
      <c r="D30">
        <v>309180.85052490199</v>
      </c>
      <c r="E30">
        <v>380218.67851257301</v>
      </c>
      <c r="F30">
        <v>315191.416641235</v>
      </c>
      <c r="G30">
        <v>373446.48591613799</v>
      </c>
      <c r="H30">
        <v>236973.218917847</v>
      </c>
      <c r="I30">
        <v>252324.768814087</v>
      </c>
      <c r="J30">
        <v>208093.61785888701</v>
      </c>
      <c r="K30">
        <v>241679.16026306199</v>
      </c>
      <c r="L30">
        <v>455010.36198425299</v>
      </c>
      <c r="M30">
        <v>330317.54141235398</v>
      </c>
      <c r="N30">
        <v>317760.56831359898</v>
      </c>
      <c r="O30">
        <v>323549.95532226597</v>
      </c>
      <c r="P30">
        <v>262992.27754211402</v>
      </c>
      <c r="Q30">
        <v>300089.18765258801</v>
      </c>
      <c r="R30">
        <v>240015.67424011201</v>
      </c>
      <c r="S30">
        <v>188263.19139099101</v>
      </c>
      <c r="T30">
        <v>254485.95489502</v>
      </c>
      <c r="U30">
        <v>339660.67454528803</v>
      </c>
      <c r="V30">
        <v>209834.583892822</v>
      </c>
      <c r="W30">
        <v>270913.24765014602</v>
      </c>
      <c r="X30">
        <v>679954.33999633801</v>
      </c>
      <c r="Y30">
        <v>688312.99516296398</v>
      </c>
    </row>
    <row r="31" spans="1:25" x14ac:dyDescent="0.25">
      <c r="A31" t="s">
        <v>53</v>
      </c>
      <c r="B31">
        <v>165999.99763488799</v>
      </c>
      <c r="C31">
        <v>155819.52479553199</v>
      </c>
      <c r="D31">
        <v>879755.83755493199</v>
      </c>
      <c r="E31">
        <v>950489.67668151902</v>
      </c>
      <c r="F31">
        <v>903518.04992675805</v>
      </c>
      <c r="G31">
        <v>410057.392028809</v>
      </c>
      <c r="H31">
        <v>195566.33097839399</v>
      </c>
      <c r="I31">
        <v>327088.84414672898</v>
      </c>
      <c r="J31">
        <v>200601.33970642099</v>
      </c>
      <c r="K31">
        <v>356680.29541015602</v>
      </c>
      <c r="L31">
        <v>209640.90237426799</v>
      </c>
      <c r="M31">
        <v>178582.08273315401</v>
      </c>
      <c r="N31">
        <v>131575.61605834999</v>
      </c>
      <c r="O31">
        <v>125201.305892944</v>
      </c>
      <c r="P31">
        <v>271777.73126220697</v>
      </c>
      <c r="Q31">
        <v>292544.57962036098</v>
      </c>
      <c r="R31">
        <v>262087.91615295401</v>
      </c>
      <c r="S31">
        <v>270801.31396484398</v>
      </c>
      <c r="T31">
        <v>285852.44593811</v>
      </c>
      <c r="U31">
        <v>339929.364685059</v>
      </c>
      <c r="V31">
        <v>242631.52505493199</v>
      </c>
      <c r="W31">
        <v>280609.50967407197</v>
      </c>
      <c r="X31">
        <v>674088.74632263195</v>
      </c>
      <c r="Y31">
        <v>664568.48834228504</v>
      </c>
    </row>
    <row r="32" spans="1:25" x14ac:dyDescent="0.25">
      <c r="A32" t="s">
        <v>54</v>
      </c>
      <c r="B32">
        <v>214961.51565551799</v>
      </c>
      <c r="C32">
        <v>213916.89268493699</v>
      </c>
      <c r="D32">
        <v>236726.715209961</v>
      </c>
      <c r="E32">
        <v>218116.73072814901</v>
      </c>
      <c r="F32">
        <v>289364.92492675799</v>
      </c>
      <c r="G32">
        <v>234197.23007202099</v>
      </c>
      <c r="H32">
        <v>232954.55525207499</v>
      </c>
      <c r="I32">
        <v>249481.40351867699</v>
      </c>
      <c r="J32">
        <v>242569.261627197</v>
      </c>
      <c r="K32">
        <v>377789.14985656698</v>
      </c>
      <c r="L32">
        <v>370464.15863037098</v>
      </c>
      <c r="M32">
        <v>353530.32803344697</v>
      </c>
      <c r="N32">
        <v>337091.95582580601</v>
      </c>
      <c r="O32">
        <v>343655.567474365</v>
      </c>
      <c r="P32">
        <v>139914.35580444301</v>
      </c>
      <c r="Q32">
        <v>153590.91082763701</v>
      </c>
      <c r="R32">
        <v>143811.98477172901</v>
      </c>
      <c r="S32">
        <v>149173.204467773</v>
      </c>
      <c r="T32">
        <v>372999.51863098098</v>
      </c>
      <c r="U32">
        <v>408158.269348145</v>
      </c>
      <c r="V32">
        <v>312568.06306457502</v>
      </c>
      <c r="W32">
        <v>357914.76448059099</v>
      </c>
      <c r="X32">
        <v>662579.75912475598</v>
      </c>
      <c r="Y32">
        <v>661925.22265625</v>
      </c>
    </row>
    <row r="33" spans="1:25" x14ac:dyDescent="0.25">
      <c r="A33" t="s">
        <v>55</v>
      </c>
      <c r="B33">
        <v>233234.75894165001</v>
      </c>
      <c r="C33">
        <v>232193.520797729</v>
      </c>
      <c r="D33">
        <v>60420.455520629897</v>
      </c>
      <c r="E33">
        <v>66089.894683837905</v>
      </c>
      <c r="F33">
        <v>72485.001083373994</v>
      </c>
      <c r="G33">
        <v>80219.493469238296</v>
      </c>
      <c r="H33">
        <v>317778.41806030303</v>
      </c>
      <c r="I33">
        <v>379113.21055602998</v>
      </c>
      <c r="J33">
        <v>440296.356872559</v>
      </c>
      <c r="K33">
        <v>243434.89050293001</v>
      </c>
      <c r="L33">
        <v>601166.097213745</v>
      </c>
      <c r="M33">
        <v>368987.12654113799</v>
      </c>
      <c r="N33">
        <v>359931.84480285598</v>
      </c>
      <c r="O33">
        <v>322407.36621093802</v>
      </c>
      <c r="P33">
        <v>802141.164535522</v>
      </c>
      <c r="Q33">
        <v>738032.38807678199</v>
      </c>
      <c r="R33">
        <v>547247.87355041504</v>
      </c>
      <c r="S33">
        <v>887563.22969055199</v>
      </c>
      <c r="T33">
        <v>181848.33377075201</v>
      </c>
      <c r="U33">
        <v>198596.953308105</v>
      </c>
      <c r="V33">
        <v>146912.41792297401</v>
      </c>
      <c r="W33">
        <v>129247.607727051</v>
      </c>
      <c r="X33">
        <v>761691.29141235398</v>
      </c>
      <c r="Y33">
        <v>671074.36508178699</v>
      </c>
    </row>
    <row r="34" spans="1:25" x14ac:dyDescent="0.25">
      <c r="A34" t="s">
        <v>56</v>
      </c>
      <c r="B34">
        <v>210948.96072387701</v>
      </c>
      <c r="C34">
        <v>204533.12864685099</v>
      </c>
      <c r="D34">
        <v>191674.42893981899</v>
      </c>
      <c r="E34">
        <v>222032.547317505</v>
      </c>
      <c r="F34">
        <v>226287.314254761</v>
      </c>
      <c r="G34">
        <v>83668.805892944307</v>
      </c>
      <c r="H34">
        <v>375485.63856506301</v>
      </c>
      <c r="I34">
        <v>310234.07313537598</v>
      </c>
      <c r="J34">
        <v>299283.00625610398</v>
      </c>
      <c r="K34">
        <v>541327.988754272</v>
      </c>
      <c r="L34">
        <v>432888.41314697301</v>
      </c>
      <c r="M34">
        <v>286516.73535156302</v>
      </c>
      <c r="N34">
        <v>272974.62043762201</v>
      </c>
      <c r="O34">
        <v>301087.84400939901</v>
      </c>
      <c r="P34">
        <v>331890.07662963902</v>
      </c>
      <c r="Q34">
        <v>346729.49235534703</v>
      </c>
      <c r="R34">
        <v>349947.147476196</v>
      </c>
      <c r="S34">
        <v>341058.077758789</v>
      </c>
      <c r="T34">
        <v>337303.38861084002</v>
      </c>
      <c r="U34">
        <v>360130.31558227498</v>
      </c>
      <c r="V34">
        <v>295508.16352844198</v>
      </c>
      <c r="W34">
        <v>325204.21844482399</v>
      </c>
      <c r="X34">
        <v>647336.78929138195</v>
      </c>
      <c r="Y34">
        <v>794541.54797363305</v>
      </c>
    </row>
    <row r="35" spans="1:25" x14ac:dyDescent="0.25">
      <c r="A35" t="s">
        <v>57</v>
      </c>
      <c r="B35">
        <v>228620.43621826201</v>
      </c>
      <c r="C35">
        <v>182865.017654419</v>
      </c>
      <c r="D35">
        <v>317710.21215820301</v>
      </c>
      <c r="E35">
        <v>381208.37626647903</v>
      </c>
      <c r="F35">
        <v>349708.10699462902</v>
      </c>
      <c r="G35">
        <v>397053.23876953102</v>
      </c>
      <c r="H35">
        <v>326527.72206115699</v>
      </c>
      <c r="I35">
        <v>330827.32257080101</v>
      </c>
      <c r="J35">
        <v>295327.03147888201</v>
      </c>
      <c r="K35">
        <v>405109.38514709502</v>
      </c>
      <c r="L35">
        <v>2455210.6017303499</v>
      </c>
      <c r="M35">
        <v>2135655.8672332801</v>
      </c>
      <c r="N35">
        <v>2214397.97833252</v>
      </c>
      <c r="O35">
        <v>2192877.6275634798</v>
      </c>
      <c r="P35">
        <v>85140.506912231402</v>
      </c>
      <c r="Q35">
        <v>85977.741363525405</v>
      </c>
      <c r="R35">
        <v>79156.131851196304</v>
      </c>
      <c r="S35">
        <v>82038.646194457993</v>
      </c>
      <c r="T35">
        <v>161650.009689331</v>
      </c>
      <c r="U35">
        <v>176661.61907958999</v>
      </c>
      <c r="V35">
        <v>149170.99897766099</v>
      </c>
      <c r="W35">
        <v>144832.942810059</v>
      </c>
      <c r="X35">
        <v>720123.27459716797</v>
      </c>
      <c r="Y35">
        <v>762646.04350280797</v>
      </c>
    </row>
    <row r="36" spans="1:25" x14ac:dyDescent="0.25">
      <c r="A36" t="s">
        <v>58</v>
      </c>
      <c r="B36">
        <v>180006.938034058</v>
      </c>
      <c r="C36">
        <v>164805.42576599101</v>
      </c>
      <c r="D36">
        <v>292754.67929077102</v>
      </c>
      <c r="E36">
        <v>291427.34310913098</v>
      </c>
      <c r="F36">
        <v>369899.72616577102</v>
      </c>
      <c r="G36">
        <v>434656.19984436</v>
      </c>
      <c r="H36">
        <v>312770.645965576</v>
      </c>
      <c r="I36">
        <v>287134.883178711</v>
      </c>
      <c r="J36">
        <v>254077.235336304</v>
      </c>
      <c r="K36">
        <v>367644.55250549299</v>
      </c>
      <c r="L36">
        <v>355156.41569519002</v>
      </c>
      <c r="M36">
        <v>279367.28666687</v>
      </c>
      <c r="N36">
        <v>273754.86935424799</v>
      </c>
      <c r="O36">
        <v>293862.33372497599</v>
      </c>
      <c r="P36">
        <v>269005.929214478</v>
      </c>
      <c r="Q36">
        <v>305110.02734375</v>
      </c>
      <c r="R36">
        <v>259453.58990478501</v>
      </c>
      <c r="S36">
        <v>276576.80737304699</v>
      </c>
      <c r="T36">
        <v>268919.423309326</v>
      </c>
      <c r="U36">
        <v>264083.78096008301</v>
      </c>
      <c r="V36">
        <v>195422.421401978</v>
      </c>
      <c r="W36">
        <v>233263.097122192</v>
      </c>
      <c r="X36">
        <v>815937.38455200195</v>
      </c>
      <c r="Y36">
        <v>643453.31697082496</v>
      </c>
    </row>
    <row r="37" spans="1:25" x14ac:dyDescent="0.25">
      <c r="A37" t="s">
        <v>59</v>
      </c>
      <c r="B37">
        <v>179124.953735352</v>
      </c>
      <c r="C37">
        <v>181822.819793701</v>
      </c>
      <c r="D37">
        <v>286804.59304809599</v>
      </c>
      <c r="E37">
        <v>277520.21406555199</v>
      </c>
      <c r="F37">
        <v>305730.61117553699</v>
      </c>
      <c r="G37">
        <v>312461.46665954601</v>
      </c>
      <c r="H37">
        <v>337239.95298767101</v>
      </c>
      <c r="I37">
        <v>303007.37380981399</v>
      </c>
      <c r="J37">
        <v>211261.220169067</v>
      </c>
      <c r="K37">
        <v>447750.55311584502</v>
      </c>
      <c r="L37">
        <v>311905.84362792998</v>
      </c>
      <c r="M37">
        <v>270518.37094116199</v>
      </c>
      <c r="N37">
        <v>265759.75492858898</v>
      </c>
      <c r="O37">
        <v>251405.67094421401</v>
      </c>
      <c r="P37">
        <v>109673.36567688</v>
      </c>
      <c r="Q37">
        <v>104015.114700317</v>
      </c>
      <c r="R37">
        <v>128362.465072632</v>
      </c>
      <c r="S37">
        <v>97212.1416625977</v>
      </c>
      <c r="T37">
        <v>162174.534622192</v>
      </c>
      <c r="U37">
        <v>162484.29507446301</v>
      </c>
      <c r="V37">
        <v>137543.46498107901</v>
      </c>
      <c r="W37">
        <v>126830.881164551</v>
      </c>
      <c r="X37">
        <v>638339.995025635</v>
      </c>
      <c r="Y37">
        <v>699683.76412963902</v>
      </c>
    </row>
    <row r="39" spans="1:25" x14ac:dyDescent="0.25">
      <c r="A39" t="s">
        <v>61</v>
      </c>
    </row>
    <row r="40" spans="1:25" x14ac:dyDescent="0.25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</row>
    <row r="41" spans="1:25" x14ac:dyDescent="0.25">
      <c r="A41" t="s">
        <v>48</v>
      </c>
      <c r="B41">
        <f>B3/(B3+B22)*100</f>
        <v>93.930427698862644</v>
      </c>
      <c r="C41">
        <f t="shared" ref="C41:Y52" si="0">C3/(C3+C22)*100</f>
        <v>94.968724534382133</v>
      </c>
      <c r="D41">
        <f t="shared" si="0"/>
        <v>97.298001392085837</v>
      </c>
      <c r="E41">
        <f t="shared" si="0"/>
        <v>96.347875656045815</v>
      </c>
      <c r="F41">
        <f t="shared" si="0"/>
        <v>95.500227389046913</v>
      </c>
      <c r="G41">
        <f t="shared" si="0"/>
        <v>94.993451692633982</v>
      </c>
      <c r="H41">
        <f t="shared" si="0"/>
        <v>88.669971887276972</v>
      </c>
      <c r="I41">
        <f t="shared" si="0"/>
        <v>88.546252481342606</v>
      </c>
      <c r="J41">
        <f t="shared" si="0"/>
        <v>92.090635920413987</v>
      </c>
      <c r="K41">
        <f t="shared" si="0"/>
        <v>85.071034448634649</v>
      </c>
      <c r="L41">
        <f t="shared" si="0"/>
        <v>90.242540843812748</v>
      </c>
      <c r="M41">
        <f t="shared" si="0"/>
        <v>90.879552451448959</v>
      </c>
      <c r="N41">
        <f t="shared" si="0"/>
        <v>91.738468356685701</v>
      </c>
      <c r="O41">
        <f t="shared" si="0"/>
        <v>91.595954659803297</v>
      </c>
      <c r="P41">
        <f t="shared" si="0"/>
        <v>94.498151546766167</v>
      </c>
      <c r="Q41">
        <f t="shared" si="0"/>
        <v>93.304409685130864</v>
      </c>
      <c r="R41">
        <f t="shared" si="0"/>
        <v>94.173766657595976</v>
      </c>
      <c r="S41">
        <f t="shared" si="0"/>
        <v>93.160300601658946</v>
      </c>
      <c r="T41">
        <f t="shared" si="0"/>
        <v>88.312601268700448</v>
      </c>
      <c r="U41">
        <f t="shared" si="0"/>
        <v>88.586648285146524</v>
      </c>
      <c r="V41">
        <f t="shared" si="0"/>
        <v>90.51463464395556</v>
      </c>
      <c r="W41">
        <f t="shared" si="0"/>
        <v>90.294927053024921</v>
      </c>
      <c r="X41">
        <f t="shared" si="0"/>
        <v>0.36340222804280314</v>
      </c>
      <c r="Y41">
        <f t="shared" si="0"/>
        <v>0.14316293023423984</v>
      </c>
    </row>
    <row r="42" spans="1:25" x14ac:dyDescent="0.25">
      <c r="A42" t="s">
        <v>49</v>
      </c>
      <c r="B42">
        <f t="shared" ref="B42:Q56" si="1">B4/(B4+B23)*100</f>
        <v>94.303497986586933</v>
      </c>
      <c r="C42">
        <f t="shared" si="1"/>
        <v>93.851551809297689</v>
      </c>
      <c r="D42">
        <f t="shared" si="1"/>
        <v>87.789728703720243</v>
      </c>
      <c r="E42">
        <f t="shared" si="1"/>
        <v>85.963956560019199</v>
      </c>
      <c r="F42">
        <f t="shared" si="1"/>
        <v>86.531034367483244</v>
      </c>
      <c r="G42">
        <f t="shared" si="1"/>
        <v>84.103057780894503</v>
      </c>
      <c r="H42">
        <f t="shared" si="1"/>
        <v>64.154208574053271</v>
      </c>
      <c r="I42">
        <f t="shared" si="1"/>
        <v>68.896192505527026</v>
      </c>
      <c r="J42">
        <f t="shared" si="1"/>
        <v>71.967674800136137</v>
      </c>
      <c r="K42">
        <f t="shared" si="1"/>
        <v>34.403329335467028</v>
      </c>
      <c r="L42">
        <f t="shared" si="1"/>
        <v>90.455174155902867</v>
      </c>
      <c r="M42">
        <f t="shared" si="1"/>
        <v>88.661081512552727</v>
      </c>
      <c r="N42">
        <f t="shared" si="1"/>
        <v>90.909384972156161</v>
      </c>
      <c r="O42">
        <f t="shared" si="1"/>
        <v>90.97466545144384</v>
      </c>
      <c r="P42">
        <f t="shared" si="1"/>
        <v>90.188851247910506</v>
      </c>
      <c r="Q42">
        <f t="shared" si="1"/>
        <v>91.218741577222474</v>
      </c>
      <c r="R42">
        <f t="shared" si="0"/>
        <v>92.698841240556561</v>
      </c>
      <c r="S42">
        <f t="shared" si="0"/>
        <v>89.689647575895179</v>
      </c>
      <c r="T42">
        <f t="shared" si="0"/>
        <v>81.559768021929116</v>
      </c>
      <c r="U42">
        <f t="shared" si="0"/>
        <v>80.258502447096021</v>
      </c>
      <c r="V42">
        <f t="shared" si="0"/>
        <v>83.103610784342692</v>
      </c>
      <c r="W42">
        <f t="shared" si="0"/>
        <v>84.025196141279793</v>
      </c>
      <c r="X42">
        <f t="shared" si="0"/>
        <v>0.6304651946757861</v>
      </c>
      <c r="Y42">
        <f t="shared" si="0"/>
        <v>0.64453236674997738</v>
      </c>
    </row>
    <row r="43" spans="1:25" x14ac:dyDescent="0.25">
      <c r="A43" t="s">
        <v>50</v>
      </c>
      <c r="B43">
        <f t="shared" si="1"/>
        <v>94.530416797254063</v>
      </c>
      <c r="C43">
        <f t="shared" si="0"/>
        <v>93.473359571421668</v>
      </c>
      <c r="D43">
        <f t="shared" si="0"/>
        <v>87.84891655207538</v>
      </c>
      <c r="E43">
        <f t="shared" si="0"/>
        <v>85.423957773043909</v>
      </c>
      <c r="F43">
        <f t="shared" si="0"/>
        <v>86.988950404220461</v>
      </c>
      <c r="G43">
        <f t="shared" si="0"/>
        <v>85.857710917539563</v>
      </c>
      <c r="H43">
        <f t="shared" si="0"/>
        <v>91.213682312629146</v>
      </c>
      <c r="I43">
        <f t="shared" si="0"/>
        <v>92.608053152193918</v>
      </c>
      <c r="J43">
        <f t="shared" si="0"/>
        <v>90.981738876427414</v>
      </c>
      <c r="K43">
        <f t="shared" si="0"/>
        <v>89.863674326233522</v>
      </c>
      <c r="L43">
        <f t="shared" si="0"/>
        <v>81.881503802400047</v>
      </c>
      <c r="M43">
        <f t="shared" si="0"/>
        <v>85.949217598530296</v>
      </c>
      <c r="N43">
        <f t="shared" si="0"/>
        <v>87.503398376439222</v>
      </c>
      <c r="O43">
        <f t="shared" si="0"/>
        <v>86.293485306447124</v>
      </c>
      <c r="P43">
        <f t="shared" si="0"/>
        <v>91.399720064355748</v>
      </c>
      <c r="Q43">
        <f t="shared" si="0"/>
        <v>90.421613788285086</v>
      </c>
      <c r="R43">
        <f t="shared" si="0"/>
        <v>92.527133467031348</v>
      </c>
      <c r="S43">
        <f t="shared" si="0"/>
        <v>90.980437181427959</v>
      </c>
      <c r="T43">
        <f t="shared" si="0"/>
        <v>91.477940279059283</v>
      </c>
      <c r="U43">
        <f t="shared" si="0"/>
        <v>90.856879704961258</v>
      </c>
      <c r="V43">
        <f t="shared" si="0"/>
        <v>92.275508308463316</v>
      </c>
      <c r="W43">
        <f t="shared" si="0"/>
        <v>91.293565657101368</v>
      </c>
      <c r="X43">
        <f t="shared" si="0"/>
        <v>0.32258410804186083</v>
      </c>
      <c r="Y43">
        <f t="shared" si="0"/>
        <v>0.21434082535775736</v>
      </c>
    </row>
    <row r="44" spans="1:25" x14ac:dyDescent="0.25">
      <c r="A44" t="s">
        <v>51</v>
      </c>
      <c r="B44">
        <f t="shared" si="1"/>
        <v>95.57888881289108</v>
      </c>
      <c r="C44">
        <f t="shared" si="0"/>
        <v>95.565387072731284</v>
      </c>
      <c r="D44">
        <f t="shared" si="0"/>
        <v>92.942889605463819</v>
      </c>
      <c r="E44">
        <f t="shared" si="0"/>
        <v>91.200487886500127</v>
      </c>
      <c r="F44">
        <f t="shared" si="0"/>
        <v>91.91693411435746</v>
      </c>
      <c r="G44">
        <f t="shared" si="0"/>
        <v>92.243269557363888</v>
      </c>
      <c r="H44">
        <f t="shared" si="0"/>
        <v>91.362243133975625</v>
      </c>
      <c r="I44">
        <f t="shared" si="0"/>
        <v>91.660610251267045</v>
      </c>
      <c r="J44">
        <f t="shared" si="0"/>
        <v>90.56412207409565</v>
      </c>
      <c r="K44">
        <f t="shared" si="0"/>
        <v>88.03204865946266</v>
      </c>
      <c r="L44">
        <f t="shared" si="0"/>
        <v>93.00055949078444</v>
      </c>
      <c r="M44">
        <f t="shared" si="0"/>
        <v>93.471115624755257</v>
      </c>
      <c r="N44">
        <f t="shared" si="0"/>
        <v>93.205398443955261</v>
      </c>
      <c r="O44">
        <f t="shared" si="0"/>
        <v>93.215538500315148</v>
      </c>
      <c r="P44">
        <f t="shared" si="0"/>
        <v>77.592790348140568</v>
      </c>
      <c r="Q44">
        <f t="shared" si="0"/>
        <v>76.529355888986643</v>
      </c>
      <c r="R44">
        <f t="shared" si="0"/>
        <v>83.710724029801497</v>
      </c>
      <c r="S44">
        <f t="shared" si="0"/>
        <v>78.604739876159854</v>
      </c>
      <c r="T44">
        <f t="shared" si="0"/>
        <v>94.662762316750275</v>
      </c>
      <c r="U44">
        <f t="shared" si="0"/>
        <v>94.663690006822165</v>
      </c>
      <c r="V44">
        <f t="shared" si="0"/>
        <v>95.632400080896502</v>
      </c>
      <c r="W44">
        <f t="shared" si="0"/>
        <v>96.168948225890887</v>
      </c>
      <c r="X44">
        <f t="shared" si="0"/>
        <v>0.47194464613457171</v>
      </c>
      <c r="Y44">
        <f t="shared" si="0"/>
        <v>0.31056865207556872</v>
      </c>
    </row>
    <row r="45" spans="1:25" x14ac:dyDescent="0.25">
      <c r="A45" t="s">
        <v>1</v>
      </c>
      <c r="B45">
        <f t="shared" si="1"/>
        <v>94.669627477365651</v>
      </c>
      <c r="C45">
        <f t="shared" si="0"/>
        <v>94.724210172733976</v>
      </c>
      <c r="D45">
        <f t="shared" si="0"/>
        <v>87.884665808176138</v>
      </c>
      <c r="E45">
        <f t="shared" si="0"/>
        <v>89.882649486711657</v>
      </c>
      <c r="F45">
        <f t="shared" si="0"/>
        <v>88.674293154355027</v>
      </c>
      <c r="G45">
        <f t="shared" si="0"/>
        <v>90.062130299611383</v>
      </c>
      <c r="H45">
        <f t="shared" si="0"/>
        <v>92.651080890743941</v>
      </c>
      <c r="I45">
        <f t="shared" si="0"/>
        <v>91.858449604380937</v>
      </c>
      <c r="J45">
        <f t="shared" si="0"/>
        <v>92.230675354319558</v>
      </c>
      <c r="K45">
        <f t="shared" si="0"/>
        <v>89.103796408885671</v>
      </c>
      <c r="L45">
        <f t="shared" si="0"/>
        <v>88.515886256644322</v>
      </c>
      <c r="M45">
        <f t="shared" si="0"/>
        <v>89.264502011089945</v>
      </c>
      <c r="N45">
        <f t="shared" si="0"/>
        <v>90.778887897521301</v>
      </c>
      <c r="O45">
        <f t="shared" si="0"/>
        <v>89.963653458486021</v>
      </c>
      <c r="P45">
        <f t="shared" si="0"/>
        <v>90.897874815905183</v>
      </c>
      <c r="Q45">
        <f t="shared" si="0"/>
        <v>90.45644722478913</v>
      </c>
      <c r="R45">
        <f t="shared" si="0"/>
        <v>90.553806264626715</v>
      </c>
      <c r="S45">
        <f t="shared" si="0"/>
        <v>88.223802336007637</v>
      </c>
      <c r="T45">
        <f t="shared" si="0"/>
        <v>89.297598991743982</v>
      </c>
      <c r="U45">
        <f t="shared" si="0"/>
        <v>86.007335393628054</v>
      </c>
      <c r="V45">
        <f t="shared" si="0"/>
        <v>88.753114478454734</v>
      </c>
      <c r="W45">
        <f t="shared" si="0"/>
        <v>89.126001354032667</v>
      </c>
      <c r="X45">
        <f t="shared" si="0"/>
        <v>0.48419187474545961</v>
      </c>
      <c r="Y45">
        <f t="shared" si="0"/>
        <v>0.18489452570954062</v>
      </c>
    </row>
    <row r="46" spans="1:25" x14ac:dyDescent="0.25">
      <c r="A46" t="s">
        <v>2</v>
      </c>
      <c r="B46">
        <f t="shared" si="1"/>
        <v>94.170343161698227</v>
      </c>
      <c r="C46">
        <f t="shared" si="0"/>
        <v>94.536194446309366</v>
      </c>
      <c r="D46">
        <f t="shared" si="0"/>
        <v>91.792313065468136</v>
      </c>
      <c r="E46">
        <f t="shared" si="0"/>
        <v>91.737568066502703</v>
      </c>
      <c r="F46">
        <f t="shared" si="0"/>
        <v>89.613784154392675</v>
      </c>
      <c r="G46">
        <f t="shared" si="0"/>
        <v>92.384984862013781</v>
      </c>
      <c r="H46">
        <f t="shared" si="0"/>
        <v>87.014363542782206</v>
      </c>
      <c r="I46">
        <f t="shared" si="0"/>
        <v>88.902475813133393</v>
      </c>
      <c r="J46">
        <f t="shared" si="0"/>
        <v>87.073281784280738</v>
      </c>
      <c r="K46">
        <f t="shared" si="0"/>
        <v>74.466275751956829</v>
      </c>
      <c r="L46">
        <f t="shared" si="0"/>
        <v>93.962600100501504</v>
      </c>
      <c r="M46">
        <f t="shared" si="0"/>
        <v>95.994743368356126</v>
      </c>
      <c r="N46">
        <f t="shared" si="0"/>
        <v>94.015667122047404</v>
      </c>
      <c r="O46">
        <f t="shared" si="0"/>
        <v>94.634304659159042</v>
      </c>
      <c r="P46">
        <f t="shared" si="0"/>
        <v>93.151797553076392</v>
      </c>
      <c r="Q46">
        <f t="shared" si="0"/>
        <v>91.156464710706445</v>
      </c>
      <c r="R46">
        <f t="shared" si="0"/>
        <v>90.573399083745912</v>
      </c>
      <c r="S46">
        <f t="shared" si="0"/>
        <v>90.180802909780439</v>
      </c>
      <c r="T46">
        <f t="shared" si="0"/>
        <v>97.123613094642778</v>
      </c>
      <c r="U46">
        <f t="shared" si="0"/>
        <v>96.391969234475866</v>
      </c>
      <c r="V46">
        <f t="shared" si="0"/>
        <v>97.092111815200738</v>
      </c>
      <c r="W46">
        <f t="shared" si="0"/>
        <v>97.115882212057599</v>
      </c>
      <c r="X46">
        <f t="shared" si="0"/>
        <v>0.53350055804501861</v>
      </c>
      <c r="Y46">
        <f t="shared" si="0"/>
        <v>0.60980694545472469</v>
      </c>
    </row>
    <row r="47" spans="1:25" x14ac:dyDescent="0.25">
      <c r="A47" t="s">
        <v>3</v>
      </c>
      <c r="B47">
        <f t="shared" si="1"/>
        <v>94.271387528354637</v>
      </c>
      <c r="C47">
        <f t="shared" si="0"/>
        <v>93.935022514743807</v>
      </c>
      <c r="D47">
        <f t="shared" si="0"/>
        <v>84.184911533102593</v>
      </c>
      <c r="E47">
        <f t="shared" si="0"/>
        <v>89.970835923655486</v>
      </c>
      <c r="F47">
        <f t="shared" si="0"/>
        <v>89.529804137268655</v>
      </c>
      <c r="G47">
        <f t="shared" si="0"/>
        <v>91.062596963276519</v>
      </c>
      <c r="H47">
        <f t="shared" si="0"/>
        <v>26.871410023790403</v>
      </c>
      <c r="I47">
        <f t="shared" si="0"/>
        <v>83.099228470542045</v>
      </c>
      <c r="J47">
        <f t="shared" si="0"/>
        <v>72.602519368072407</v>
      </c>
      <c r="K47">
        <f t="shared" si="0"/>
        <v>65.185427602877695</v>
      </c>
      <c r="L47">
        <f t="shared" si="0"/>
        <v>90.482754169709239</v>
      </c>
      <c r="M47">
        <f t="shared" si="0"/>
        <v>94.244071084262245</v>
      </c>
      <c r="N47">
        <f t="shared" si="0"/>
        <v>91.855982244737433</v>
      </c>
      <c r="O47">
        <f t="shared" si="0"/>
        <v>92.440685873378058</v>
      </c>
      <c r="P47">
        <f t="shared" si="0"/>
        <v>89.647068070506435</v>
      </c>
      <c r="Q47">
        <f t="shared" si="0"/>
        <v>89.970634182169505</v>
      </c>
      <c r="R47">
        <f t="shared" si="0"/>
        <v>84.436846023324634</v>
      </c>
      <c r="S47">
        <f t="shared" si="0"/>
        <v>88.650489712916922</v>
      </c>
      <c r="T47">
        <f t="shared" si="0"/>
        <v>91.026415256624873</v>
      </c>
      <c r="U47">
        <f t="shared" si="0"/>
        <v>87.742683937954808</v>
      </c>
      <c r="V47">
        <f t="shared" si="0"/>
        <v>91.305732512891751</v>
      </c>
      <c r="W47">
        <f t="shared" si="0"/>
        <v>90.406106724259345</v>
      </c>
      <c r="X47">
        <f t="shared" si="0"/>
        <v>0.24009420891305408</v>
      </c>
      <c r="Y47">
        <f t="shared" si="0"/>
        <v>0.44213426636786712</v>
      </c>
    </row>
    <row r="48" spans="1:25" x14ac:dyDescent="0.25">
      <c r="A48" t="s">
        <v>4</v>
      </c>
      <c r="B48">
        <f t="shared" si="1"/>
        <v>95.407495034247191</v>
      </c>
      <c r="C48">
        <f t="shared" si="0"/>
        <v>95.115288641774484</v>
      </c>
      <c r="D48">
        <f t="shared" si="0"/>
        <v>90.721250858401959</v>
      </c>
      <c r="E48">
        <f t="shared" si="0"/>
        <v>53.331810940211774</v>
      </c>
      <c r="F48">
        <f t="shared" si="0"/>
        <v>80.683665082662941</v>
      </c>
      <c r="G48">
        <f t="shared" si="0"/>
        <v>95.124214863252419</v>
      </c>
      <c r="H48">
        <f t="shared" si="0"/>
        <v>85.304865116245537</v>
      </c>
      <c r="I48">
        <f t="shared" si="0"/>
        <v>90.901915486940737</v>
      </c>
      <c r="J48">
        <f t="shared" si="0"/>
        <v>91.026880429754243</v>
      </c>
      <c r="K48">
        <f t="shared" si="0"/>
        <v>86.124147835859745</v>
      </c>
      <c r="L48">
        <f t="shared" si="0"/>
        <v>85.931758280189896</v>
      </c>
      <c r="M48">
        <f t="shared" si="0"/>
        <v>93.166931541377679</v>
      </c>
      <c r="N48">
        <f t="shared" si="0"/>
        <v>94.856272830062792</v>
      </c>
      <c r="O48">
        <f t="shared" si="0"/>
        <v>95.118146709641394</v>
      </c>
      <c r="P48">
        <f t="shared" si="0"/>
        <v>94.56207343556116</v>
      </c>
      <c r="Q48">
        <f t="shared" si="0"/>
        <v>95.146196125136314</v>
      </c>
      <c r="R48">
        <f t="shared" si="0"/>
        <v>95.154153401134138</v>
      </c>
      <c r="S48">
        <f t="shared" si="0"/>
        <v>95.347826069849916</v>
      </c>
      <c r="T48">
        <f t="shared" si="0"/>
        <v>87.550555248545365</v>
      </c>
      <c r="U48">
        <f t="shared" si="0"/>
        <v>78.422750925711384</v>
      </c>
      <c r="V48">
        <f t="shared" si="0"/>
        <v>85.06409904035749</v>
      </c>
      <c r="W48">
        <f t="shared" si="0"/>
        <v>80.016757814146629</v>
      </c>
      <c r="X48">
        <f t="shared" si="0"/>
        <v>0.6288863997710864</v>
      </c>
      <c r="Y48">
        <f t="shared" si="0"/>
        <v>0.13763301914559833</v>
      </c>
    </row>
    <row r="49" spans="1:25" x14ac:dyDescent="0.25">
      <c r="A49" t="s">
        <v>52</v>
      </c>
      <c r="B49">
        <f t="shared" si="1"/>
        <v>95.39074017142373</v>
      </c>
      <c r="C49">
        <f t="shared" si="0"/>
        <v>95.000143578453461</v>
      </c>
      <c r="D49">
        <f t="shared" si="0"/>
        <v>89.243838663359469</v>
      </c>
      <c r="E49">
        <f t="shared" si="0"/>
        <v>86.666560172958867</v>
      </c>
      <c r="F49">
        <f t="shared" si="0"/>
        <v>90.183640188297602</v>
      </c>
      <c r="G49">
        <f t="shared" si="0"/>
        <v>85.608308829091357</v>
      </c>
      <c r="H49">
        <f t="shared" si="0"/>
        <v>89.470632271052423</v>
      </c>
      <c r="I49">
        <f t="shared" si="0"/>
        <v>90.086460287594605</v>
      </c>
      <c r="J49">
        <f t="shared" si="0"/>
        <v>91.963256098857343</v>
      </c>
      <c r="K49">
        <f t="shared" si="0"/>
        <v>88.780647374694041</v>
      </c>
      <c r="L49">
        <f t="shared" si="0"/>
        <v>82.677363365510132</v>
      </c>
      <c r="M49">
        <f t="shared" si="0"/>
        <v>87.880909397583594</v>
      </c>
      <c r="N49">
        <f t="shared" si="0"/>
        <v>88.910589160914284</v>
      </c>
      <c r="O49">
        <f t="shared" si="0"/>
        <v>88.695301396732162</v>
      </c>
      <c r="P49">
        <f t="shared" si="0"/>
        <v>91.281439632825624</v>
      </c>
      <c r="Q49">
        <f t="shared" si="0"/>
        <v>89.225152967283833</v>
      </c>
      <c r="R49">
        <f t="shared" si="0"/>
        <v>91.705765323395624</v>
      </c>
      <c r="S49">
        <f t="shared" si="0"/>
        <v>93.112943635735107</v>
      </c>
      <c r="T49">
        <f t="shared" si="0"/>
        <v>90.631841621144886</v>
      </c>
      <c r="U49">
        <f t="shared" si="0"/>
        <v>87.62635991812607</v>
      </c>
      <c r="V49">
        <f t="shared" si="0"/>
        <v>91.50723493622634</v>
      </c>
      <c r="W49">
        <f t="shared" si="0"/>
        <v>89.445649845704011</v>
      </c>
      <c r="X49">
        <f t="shared" si="0"/>
        <v>0.25989357800679169</v>
      </c>
      <c r="Y49">
        <f t="shared" si="0"/>
        <v>0.26276925962940717</v>
      </c>
    </row>
    <row r="50" spans="1:25" x14ac:dyDescent="0.25">
      <c r="A50" t="s">
        <v>53</v>
      </c>
      <c r="B50">
        <f t="shared" si="1"/>
        <v>95.470371467588393</v>
      </c>
      <c r="C50">
        <f t="shared" si="0"/>
        <v>95.645587792909296</v>
      </c>
      <c r="D50">
        <f t="shared" si="0"/>
        <v>65.691970484760603</v>
      </c>
      <c r="E50">
        <f t="shared" si="0"/>
        <v>52.639435485075282</v>
      </c>
      <c r="F50">
        <f t="shared" si="0"/>
        <v>53.273980144633917</v>
      </c>
      <c r="G50">
        <f t="shared" si="0"/>
        <v>85.775910680961047</v>
      </c>
      <c r="H50">
        <f t="shared" si="0"/>
        <v>93.123537792375473</v>
      </c>
      <c r="I50">
        <f t="shared" si="0"/>
        <v>87.236547508788931</v>
      </c>
      <c r="J50">
        <f t="shared" si="0"/>
        <v>93.558026806494638</v>
      </c>
      <c r="K50">
        <f t="shared" si="0"/>
        <v>85.318407804298673</v>
      </c>
      <c r="L50">
        <f t="shared" si="0"/>
        <v>86.478800086908308</v>
      </c>
      <c r="M50">
        <f t="shared" si="0"/>
        <v>91.889052387931443</v>
      </c>
      <c r="N50">
        <f t="shared" si="0"/>
        <v>94.438319262083326</v>
      </c>
      <c r="O50">
        <f t="shared" si="0"/>
        <v>94.499845506760451</v>
      </c>
      <c r="P50">
        <f t="shared" si="0"/>
        <v>90.65735818960249</v>
      </c>
      <c r="Q50">
        <f t="shared" si="0"/>
        <v>89.486086228950356</v>
      </c>
      <c r="R50">
        <f t="shared" si="0"/>
        <v>90.46735952974322</v>
      </c>
      <c r="S50">
        <f t="shared" si="0"/>
        <v>89.694653865442007</v>
      </c>
      <c r="T50">
        <f t="shared" si="0"/>
        <v>90.383678023271401</v>
      </c>
      <c r="U50">
        <f t="shared" si="0"/>
        <v>87.792391678648428</v>
      </c>
      <c r="V50">
        <f t="shared" si="0"/>
        <v>91.021330250485789</v>
      </c>
      <c r="W50">
        <f t="shared" si="0"/>
        <v>90.453300133095013</v>
      </c>
      <c r="X50">
        <f t="shared" si="0"/>
        <v>0.48585821415595115</v>
      </c>
      <c r="Y50">
        <f t="shared" si="0"/>
        <v>0.30971645930304492</v>
      </c>
    </row>
    <row r="51" spans="1:25" x14ac:dyDescent="0.25">
      <c r="A51" t="s">
        <v>54</v>
      </c>
      <c r="B51">
        <f t="shared" si="1"/>
        <v>93.965376073932177</v>
      </c>
      <c r="C51">
        <f t="shared" si="0"/>
        <v>93.928898223785808</v>
      </c>
      <c r="D51">
        <f t="shared" si="0"/>
        <v>88.081309988978916</v>
      </c>
      <c r="E51">
        <f t="shared" si="0"/>
        <v>88.209671274989148</v>
      </c>
      <c r="F51">
        <f t="shared" si="0"/>
        <v>85.484492811905909</v>
      </c>
      <c r="G51">
        <f t="shared" si="0"/>
        <v>86.744090051057725</v>
      </c>
      <c r="H51">
        <f t="shared" si="0"/>
        <v>90.769560184879978</v>
      </c>
      <c r="I51">
        <f t="shared" si="0"/>
        <v>93.006159955684069</v>
      </c>
      <c r="J51">
        <f t="shared" si="0"/>
        <v>90.621736553230477</v>
      </c>
      <c r="K51">
        <f t="shared" si="0"/>
        <v>77.375125706922759</v>
      </c>
      <c r="L51">
        <f t="shared" si="0"/>
        <v>85.768562619471794</v>
      </c>
      <c r="M51">
        <f t="shared" si="0"/>
        <v>87.789535252689774</v>
      </c>
      <c r="N51">
        <f t="shared" si="0"/>
        <v>88.739725601017071</v>
      </c>
      <c r="O51">
        <f t="shared" si="0"/>
        <v>88.526233410666237</v>
      </c>
      <c r="P51">
        <f t="shared" si="0"/>
        <v>94.135326633208066</v>
      </c>
      <c r="Q51">
        <f t="shared" si="0"/>
        <v>93.632945299009137</v>
      </c>
      <c r="R51">
        <f t="shared" si="0"/>
        <v>94.069325218912113</v>
      </c>
      <c r="S51">
        <f t="shared" si="0"/>
        <v>93.59736826357809</v>
      </c>
      <c r="T51">
        <f t="shared" si="0"/>
        <v>84.121983844703834</v>
      </c>
      <c r="U51">
        <f t="shared" si="0"/>
        <v>82.410701903397452</v>
      </c>
      <c r="V51">
        <f t="shared" si="0"/>
        <v>86.581344546431112</v>
      </c>
      <c r="W51">
        <f t="shared" si="0"/>
        <v>84.727121300370385</v>
      </c>
      <c r="X51">
        <f t="shared" si="0"/>
        <v>0.47629346817103235</v>
      </c>
      <c r="Y51">
        <f t="shared" si="0"/>
        <v>0.33557413787603113</v>
      </c>
    </row>
    <row r="52" spans="1:25" x14ac:dyDescent="0.25">
      <c r="A52" t="s">
        <v>55</v>
      </c>
      <c r="B52">
        <f t="shared" si="1"/>
        <v>93.635004166705244</v>
      </c>
      <c r="C52">
        <f t="shared" si="0"/>
        <v>93.664571904252114</v>
      </c>
      <c r="D52">
        <f t="shared" si="0"/>
        <v>96.912527387990195</v>
      </c>
      <c r="E52">
        <f t="shared" si="0"/>
        <v>96.828220939281636</v>
      </c>
      <c r="F52">
        <f t="shared" si="0"/>
        <v>96.222338800931951</v>
      </c>
      <c r="G52">
        <f t="shared" si="0"/>
        <v>96.284996207780637</v>
      </c>
      <c r="H52">
        <f t="shared" si="0"/>
        <v>88.524987475622297</v>
      </c>
      <c r="I52">
        <f t="shared" si="0"/>
        <v>86.766031455620535</v>
      </c>
      <c r="J52">
        <f t="shared" si="0"/>
        <v>77.771126640852984</v>
      </c>
      <c r="K52">
        <f t="shared" si="0"/>
        <v>90.435220296504369</v>
      </c>
      <c r="L52">
        <f t="shared" si="0"/>
        <v>60.645611355619899</v>
      </c>
      <c r="M52">
        <f t="shared" si="0"/>
        <v>86.476049917399649</v>
      </c>
      <c r="N52">
        <f t="shared" si="0"/>
        <v>87.839226924160258</v>
      </c>
      <c r="O52">
        <f t="shared" si="0"/>
        <v>88.79766978467012</v>
      </c>
      <c r="P52">
        <f t="shared" si="0"/>
        <v>69.58652046056369</v>
      </c>
      <c r="Q52">
        <f t="shared" si="0"/>
        <v>72.401290727320927</v>
      </c>
      <c r="R52">
        <f t="shared" si="0"/>
        <v>81.657554831647701</v>
      </c>
      <c r="S52">
        <f t="shared" si="0"/>
        <v>67.256960886739662</v>
      </c>
      <c r="T52">
        <f t="shared" ref="C52:Y56" si="2">T14/(T14+T33)*100</f>
        <v>93.378266286657166</v>
      </c>
      <c r="U52">
        <f t="shared" si="2"/>
        <v>92.61406505529618</v>
      </c>
      <c r="V52">
        <f t="shared" si="2"/>
        <v>94.552226057335247</v>
      </c>
      <c r="W52">
        <f t="shared" si="2"/>
        <v>95.340534266609396</v>
      </c>
      <c r="X52">
        <f t="shared" si="2"/>
        <v>0.37672506473041728</v>
      </c>
      <c r="Y52">
        <f t="shared" si="2"/>
        <v>0.46282931528305843</v>
      </c>
    </row>
    <row r="53" spans="1:25" x14ac:dyDescent="0.25">
      <c r="A53" t="s">
        <v>56</v>
      </c>
      <c r="B53">
        <f t="shared" si="1"/>
        <v>94.101689100111713</v>
      </c>
      <c r="C53">
        <f t="shared" si="2"/>
        <v>94.260986608901305</v>
      </c>
      <c r="D53">
        <f t="shared" si="2"/>
        <v>89.075302163165489</v>
      </c>
      <c r="E53">
        <f t="shared" si="2"/>
        <v>86.504349399610177</v>
      </c>
      <c r="F53">
        <f t="shared" si="2"/>
        <v>86.156525401364291</v>
      </c>
      <c r="G53">
        <f t="shared" si="2"/>
        <v>94.171127281503757</v>
      </c>
      <c r="H53">
        <f t="shared" si="2"/>
        <v>87.131040499196004</v>
      </c>
      <c r="I53">
        <f t="shared" si="2"/>
        <v>89.270486626735519</v>
      </c>
      <c r="J53">
        <f t="shared" si="2"/>
        <v>89.998992946763451</v>
      </c>
      <c r="K53">
        <f t="shared" si="2"/>
        <v>72.96934956695948</v>
      </c>
      <c r="L53">
        <f t="shared" si="2"/>
        <v>77.571130259349204</v>
      </c>
      <c r="M53">
        <f t="shared" si="2"/>
        <v>88.082244031428701</v>
      </c>
      <c r="N53">
        <f t="shared" si="2"/>
        <v>89.502213251047948</v>
      </c>
      <c r="O53">
        <f t="shared" si="2"/>
        <v>88.207712969059472</v>
      </c>
      <c r="P53">
        <f t="shared" si="2"/>
        <v>87.44442147190027</v>
      </c>
      <c r="Q53">
        <f t="shared" si="2"/>
        <v>86.932836035160861</v>
      </c>
      <c r="R53">
        <f t="shared" si="2"/>
        <v>87.545798540569947</v>
      </c>
      <c r="S53">
        <f t="shared" si="2"/>
        <v>87.624150997334439</v>
      </c>
      <c r="T53">
        <f t="shared" si="2"/>
        <v>89.047990257440276</v>
      </c>
      <c r="U53">
        <f t="shared" si="2"/>
        <v>88.026805153874847</v>
      </c>
      <c r="V53">
        <f t="shared" si="2"/>
        <v>89.543116106957953</v>
      </c>
      <c r="W53">
        <f t="shared" si="2"/>
        <v>88.834347981300994</v>
      </c>
      <c r="X53">
        <f t="shared" si="2"/>
        <v>0.36453102117058767</v>
      </c>
      <c r="Y53">
        <f t="shared" si="2"/>
        <v>0.18423444804337957</v>
      </c>
    </row>
    <row r="54" spans="1:25" x14ac:dyDescent="0.25">
      <c r="A54" t="s">
        <v>57</v>
      </c>
      <c r="B54">
        <f t="shared" si="1"/>
        <v>93.847389498134376</v>
      </c>
      <c r="C54">
        <f t="shared" si="2"/>
        <v>95.060824968491104</v>
      </c>
      <c r="D54">
        <f t="shared" si="2"/>
        <v>89.306624758487885</v>
      </c>
      <c r="E54">
        <f t="shared" si="2"/>
        <v>87.07204140703017</v>
      </c>
      <c r="F54">
        <f t="shared" si="2"/>
        <v>89.120961702040361</v>
      </c>
      <c r="G54">
        <f t="shared" si="2"/>
        <v>87.6793550474992</v>
      </c>
      <c r="H54">
        <f t="shared" si="2"/>
        <v>89.892628567408934</v>
      </c>
      <c r="I54">
        <f t="shared" si="2"/>
        <v>90.286860317356783</v>
      </c>
      <c r="J54">
        <f t="shared" si="2"/>
        <v>90.972769524623374</v>
      </c>
      <c r="K54">
        <f t="shared" si="2"/>
        <v>86.620899086868945</v>
      </c>
      <c r="L54">
        <f t="shared" si="2"/>
        <v>9.6937167822597381</v>
      </c>
      <c r="M54">
        <f t="shared" si="2"/>
        <v>20.665122156331826</v>
      </c>
      <c r="N54">
        <f t="shared" si="2"/>
        <v>19.443619480046692</v>
      </c>
      <c r="O54">
        <f t="shared" si="2"/>
        <v>21.517473107858898</v>
      </c>
      <c r="P54">
        <f t="shared" si="2"/>
        <v>95.847390508786859</v>
      </c>
      <c r="Q54">
        <f t="shared" si="2"/>
        <v>95.729718004420533</v>
      </c>
      <c r="R54">
        <f t="shared" si="2"/>
        <v>96.038413927474764</v>
      </c>
      <c r="S54">
        <f t="shared" si="2"/>
        <v>95.81744255655758</v>
      </c>
      <c r="T54">
        <f t="shared" si="2"/>
        <v>93.76679210612447</v>
      </c>
      <c r="U54">
        <f t="shared" si="2"/>
        <v>92.823521633477242</v>
      </c>
      <c r="V54">
        <f t="shared" si="2"/>
        <v>94.610742519303315</v>
      </c>
      <c r="W54">
        <f t="shared" si="2"/>
        <v>94.116321833933085</v>
      </c>
      <c r="X54">
        <f t="shared" si="2"/>
        <v>0.29619928848449451</v>
      </c>
      <c r="Y54">
        <f t="shared" si="2"/>
        <v>0.25369389234847428</v>
      </c>
    </row>
    <row r="55" spans="1:25" x14ac:dyDescent="0.25">
      <c r="A55" t="s">
        <v>58</v>
      </c>
      <c r="B55">
        <f t="shared" si="1"/>
        <v>94.986585040567249</v>
      </c>
      <c r="C55">
        <f t="shared" si="2"/>
        <v>95.548267997970967</v>
      </c>
      <c r="D55">
        <f t="shared" si="2"/>
        <v>86.167807885925441</v>
      </c>
      <c r="E55">
        <f t="shared" si="2"/>
        <v>86.449317725079595</v>
      </c>
      <c r="F55">
        <f t="shared" si="2"/>
        <v>84.227435440389598</v>
      </c>
      <c r="G55">
        <f t="shared" si="2"/>
        <v>81.653415648071586</v>
      </c>
      <c r="H55">
        <f t="shared" si="2"/>
        <v>90.843000969554524</v>
      </c>
      <c r="I55">
        <f t="shared" si="2"/>
        <v>91.218522516254311</v>
      </c>
      <c r="J55">
        <f t="shared" si="2"/>
        <v>92.96774904637212</v>
      </c>
      <c r="K55">
        <f t="shared" si="2"/>
        <v>88.082687146486521</v>
      </c>
      <c r="L55">
        <f t="shared" si="2"/>
        <v>86.485941039965425</v>
      </c>
      <c r="M55">
        <f t="shared" si="2"/>
        <v>90.088641310905999</v>
      </c>
      <c r="N55">
        <f t="shared" si="2"/>
        <v>90.464952277377748</v>
      </c>
      <c r="O55">
        <f t="shared" si="2"/>
        <v>89.680627192760383</v>
      </c>
      <c r="P55">
        <f t="shared" si="2"/>
        <v>91.366711478409158</v>
      </c>
      <c r="Q55">
        <f t="shared" si="2"/>
        <v>90.428553082320136</v>
      </c>
      <c r="R55">
        <f t="shared" si="2"/>
        <v>91.63056437376946</v>
      </c>
      <c r="S55">
        <f t="shared" si="2"/>
        <v>91.19126753073499</v>
      </c>
      <c r="T55">
        <f t="shared" si="2"/>
        <v>88.961741481780805</v>
      </c>
      <c r="U55">
        <f t="shared" si="2"/>
        <v>88.475096893079808</v>
      </c>
      <c r="V55">
        <f t="shared" si="2"/>
        <v>91.535644338708934</v>
      </c>
      <c r="W55">
        <f t="shared" si="2"/>
        <v>89.613652124425585</v>
      </c>
      <c r="X55">
        <f t="shared" si="2"/>
        <v>0.55816421030965313</v>
      </c>
      <c r="Y55">
        <f t="shared" si="2"/>
        <v>0.26521349073415745</v>
      </c>
    </row>
    <row r="56" spans="1:25" x14ac:dyDescent="0.25">
      <c r="A56" t="s">
        <v>59</v>
      </c>
      <c r="B56">
        <f t="shared" si="1"/>
        <v>95.548802191670532</v>
      </c>
      <c r="C56">
        <f t="shared" si="2"/>
        <v>95.446626265207399</v>
      </c>
      <c r="D56">
        <f t="shared" si="2"/>
        <v>90.607969299505626</v>
      </c>
      <c r="E56">
        <f t="shared" si="2"/>
        <v>91.207667367324561</v>
      </c>
      <c r="F56">
        <f t="shared" si="2"/>
        <v>90.456114153075632</v>
      </c>
      <c r="G56">
        <f t="shared" si="2"/>
        <v>90.26688601864582</v>
      </c>
      <c r="H56">
        <f t="shared" si="2"/>
        <v>90.228012731822034</v>
      </c>
      <c r="I56">
        <f t="shared" si="2"/>
        <v>91.213375661717393</v>
      </c>
      <c r="J56">
        <f t="shared" si="2"/>
        <v>93.691245727088315</v>
      </c>
      <c r="K56">
        <f t="shared" si="2"/>
        <v>86.290906895629831</v>
      </c>
      <c r="L56">
        <f t="shared" si="2"/>
        <v>86.63648886031433</v>
      </c>
      <c r="M56">
        <f t="shared" si="2"/>
        <v>88.63426035493535</v>
      </c>
      <c r="N56">
        <f t="shared" si="2"/>
        <v>88.832621508815862</v>
      </c>
      <c r="O56">
        <f t="shared" si="2"/>
        <v>89.777325682774674</v>
      </c>
      <c r="P56">
        <f t="shared" si="2"/>
        <v>95.516356250531516</v>
      </c>
      <c r="Q56">
        <f t="shared" si="2"/>
        <v>95.257100343530965</v>
      </c>
      <c r="R56">
        <f t="shared" si="2"/>
        <v>94.558322119133535</v>
      </c>
      <c r="S56">
        <f t="shared" si="2"/>
        <v>95.694263810290977</v>
      </c>
      <c r="T56">
        <f t="shared" si="2"/>
        <v>94.064015351908012</v>
      </c>
      <c r="U56">
        <f t="shared" si="2"/>
        <v>94.020810846937593</v>
      </c>
      <c r="V56">
        <f t="shared" si="2"/>
        <v>94.733395768967469</v>
      </c>
      <c r="W56">
        <f t="shared" si="2"/>
        <v>95.15582460892476</v>
      </c>
      <c r="X56">
        <f t="shared" si="2"/>
        <v>0.32013236559470498</v>
      </c>
      <c r="Y56">
        <f t="shared" si="2"/>
        <v>0.21151835411089615</v>
      </c>
    </row>
  </sheetData>
  <conditionalFormatting sqref="B41:Y56"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F1D6-20BD-4444-981C-6BFEFEF8E51D}">
  <dimension ref="A1:Y56"/>
  <sheetViews>
    <sheetView topLeftCell="A37" workbookViewId="0">
      <selection activeCell="B41" sqref="B41:Y56"/>
    </sheetView>
  </sheetViews>
  <sheetFormatPr defaultRowHeight="15" x14ac:dyDescent="0.25"/>
  <sheetData>
    <row r="1" spans="1:25" x14ac:dyDescent="0.25">
      <c r="A1" t="s">
        <v>47</v>
      </c>
      <c r="D1" s="4" t="s">
        <v>62</v>
      </c>
    </row>
    <row r="2" spans="1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5">
      <c r="A3" t="s">
        <v>48</v>
      </c>
      <c r="B3">
        <v>4181159.2425842299</v>
      </c>
      <c r="C3">
        <v>4053147.7456665002</v>
      </c>
      <c r="D3">
        <v>3037635.3727722201</v>
      </c>
      <c r="E3">
        <v>3109070.8465271001</v>
      </c>
      <c r="F3">
        <v>3175488.7621765099</v>
      </c>
      <c r="G3">
        <v>3061566.5579070998</v>
      </c>
      <c r="H3">
        <v>3594820.7622833299</v>
      </c>
      <c r="I3">
        <v>3617351.5803070101</v>
      </c>
      <c r="J3">
        <v>3667351.8321533198</v>
      </c>
      <c r="K3">
        <v>3733312.49085999</v>
      </c>
      <c r="L3">
        <v>3148664.1950225802</v>
      </c>
      <c r="M3">
        <v>3007901.1085967999</v>
      </c>
      <c r="N3">
        <v>3088534.97509766</v>
      </c>
      <c r="O3">
        <v>2964928.7420806899</v>
      </c>
      <c r="P3">
        <v>3332176.69871521</v>
      </c>
      <c r="Q3">
        <v>3224111.3677520799</v>
      </c>
      <c r="R3">
        <v>3354618.1775817899</v>
      </c>
      <c r="S3">
        <v>3289917.5416564899</v>
      </c>
      <c r="T3">
        <v>3375771.8265075702</v>
      </c>
      <c r="U3">
        <v>3441234.4008941702</v>
      </c>
      <c r="V3">
        <v>3279854.84538269</v>
      </c>
      <c r="W3">
        <v>3275769.2856140099</v>
      </c>
      <c r="X3">
        <v>2001.2838439941399</v>
      </c>
      <c r="Y3">
        <v>1399.52980041504</v>
      </c>
    </row>
    <row r="4" spans="1:25" x14ac:dyDescent="0.25">
      <c r="A4" t="s">
        <v>49</v>
      </c>
      <c r="B4">
        <v>4404835.3962860098</v>
      </c>
      <c r="C4">
        <v>4183818.53111267</v>
      </c>
      <c r="D4">
        <v>3289536.9493408198</v>
      </c>
      <c r="E4">
        <v>3442118.5235290499</v>
      </c>
      <c r="F4">
        <v>3569906.2228393601</v>
      </c>
      <c r="G4">
        <v>3445760.0397033701</v>
      </c>
      <c r="H4">
        <v>895554.33448791504</v>
      </c>
      <c r="I4">
        <v>819787.76210021996</v>
      </c>
      <c r="J4">
        <v>973092.62725830101</v>
      </c>
      <c r="K4">
        <v>1191452.9104156501</v>
      </c>
      <c r="L4">
        <v>3107426.0838470501</v>
      </c>
      <c r="M4">
        <v>3061977.1571044899</v>
      </c>
      <c r="N4">
        <v>3159853.1171112098</v>
      </c>
      <c r="O4">
        <v>3054386.3649292002</v>
      </c>
      <c r="P4">
        <v>3425721.5157470698</v>
      </c>
      <c r="Q4">
        <v>3404011.3221130399</v>
      </c>
      <c r="R4">
        <v>3458802.7637634301</v>
      </c>
      <c r="S4">
        <v>3484485.7996215802</v>
      </c>
      <c r="T4">
        <v>3430146.47619629</v>
      </c>
      <c r="U4">
        <v>3386302.8165740999</v>
      </c>
      <c r="V4">
        <v>3479188.8034057599</v>
      </c>
      <c r="W4">
        <v>3295616.1680145301</v>
      </c>
      <c r="X4">
        <v>2915.5392761230501</v>
      </c>
      <c r="Y4">
        <v>3152.8022918701199</v>
      </c>
    </row>
    <row r="5" spans="1:25" x14ac:dyDescent="0.25">
      <c r="A5" t="s">
        <v>50</v>
      </c>
      <c r="B5">
        <v>4178178.0030212398</v>
      </c>
      <c r="C5">
        <v>4085375.1485595698</v>
      </c>
      <c r="D5">
        <v>2900687.7871704102</v>
      </c>
      <c r="E5">
        <v>3204891.0521545401</v>
      </c>
      <c r="F5">
        <v>3046926.9295959501</v>
      </c>
      <c r="G5">
        <v>3166954.4899292002</v>
      </c>
      <c r="H5">
        <v>3763317.1755676302</v>
      </c>
      <c r="I5">
        <v>3671272.8970947298</v>
      </c>
      <c r="J5">
        <v>3803661.0210571298</v>
      </c>
      <c r="K5">
        <v>3932228.5889587398</v>
      </c>
      <c r="L5">
        <v>2070544.5970459001</v>
      </c>
      <c r="M5">
        <v>2086761.5898895301</v>
      </c>
      <c r="N5">
        <v>2123920.4225921598</v>
      </c>
      <c r="O5">
        <v>1873338.75656128</v>
      </c>
      <c r="P5">
        <v>3559260.22007751</v>
      </c>
      <c r="Q5">
        <v>3562586.1045532199</v>
      </c>
      <c r="R5">
        <v>3741278.6622619601</v>
      </c>
      <c r="S5">
        <v>3627176.5286865202</v>
      </c>
      <c r="T5">
        <v>3601888.1868591299</v>
      </c>
      <c r="U5">
        <v>3748017.5308074998</v>
      </c>
      <c r="V5">
        <v>272916.57241821301</v>
      </c>
      <c r="W5">
        <v>3367400.8410644499</v>
      </c>
      <c r="X5">
        <v>2146.1090240478502</v>
      </c>
      <c r="Y5">
        <v>2398.50415039063</v>
      </c>
    </row>
    <row r="6" spans="1:25" x14ac:dyDescent="0.25">
      <c r="A6" t="s">
        <v>51</v>
      </c>
      <c r="B6">
        <v>3919593.0070190402</v>
      </c>
      <c r="C6">
        <v>3969337.80041504</v>
      </c>
      <c r="D6">
        <v>3415511.8099365202</v>
      </c>
      <c r="E6">
        <v>3334469.6857452402</v>
      </c>
      <c r="F6">
        <v>3257686.5393066402</v>
      </c>
      <c r="G6">
        <v>3369630.2318115202</v>
      </c>
      <c r="H6">
        <v>3278543.2035217299</v>
      </c>
      <c r="I6">
        <v>3700313.5531921401</v>
      </c>
      <c r="J6">
        <v>3525812.3307189899</v>
      </c>
      <c r="K6">
        <v>3050253.70916748</v>
      </c>
      <c r="L6">
        <v>2190328.5618591299</v>
      </c>
      <c r="M6">
        <v>1965829.9128570601</v>
      </c>
      <c r="N6">
        <v>2174097.1501464802</v>
      </c>
      <c r="O6">
        <v>2047925.9560546901</v>
      </c>
      <c r="P6">
        <v>1845992.03707886</v>
      </c>
      <c r="Q6">
        <v>1772724.8951415999</v>
      </c>
      <c r="R6">
        <v>2064762.61424255</v>
      </c>
      <c r="S6">
        <v>2097401.30108643</v>
      </c>
      <c r="T6">
        <v>3642523.9888916002</v>
      </c>
      <c r="U6">
        <v>3887665.5962219201</v>
      </c>
      <c r="V6">
        <v>3616546.4540405301</v>
      </c>
      <c r="W6">
        <v>3566180.6998596201</v>
      </c>
      <c r="X6">
        <v>1949.90650939941</v>
      </c>
      <c r="Y6">
        <v>1994.0587615966799</v>
      </c>
    </row>
    <row r="7" spans="1:25" x14ac:dyDescent="0.25">
      <c r="A7" t="s">
        <v>1</v>
      </c>
      <c r="B7">
        <v>3787799.7892456101</v>
      </c>
      <c r="C7">
        <v>3839168.9942627</v>
      </c>
      <c r="D7">
        <v>3616780.6805725102</v>
      </c>
      <c r="E7">
        <v>3122576.7731933598</v>
      </c>
      <c r="F7">
        <v>2896619.64770508</v>
      </c>
      <c r="G7">
        <v>3195569.8250122098</v>
      </c>
      <c r="H7">
        <v>3554891.5234680199</v>
      </c>
      <c r="I7">
        <v>3522640.4997253399</v>
      </c>
      <c r="J7">
        <v>3693035.2736358601</v>
      </c>
      <c r="K7">
        <v>3786526.7287292499</v>
      </c>
      <c r="L7">
        <v>3801299.7528381301</v>
      </c>
      <c r="M7">
        <v>3859752.9558258099</v>
      </c>
      <c r="N7">
        <v>3206692.8126068101</v>
      </c>
      <c r="O7">
        <v>3762310.3142395001</v>
      </c>
      <c r="P7">
        <v>2837369.0446777302</v>
      </c>
      <c r="Q7">
        <v>2440869.7473144499</v>
      </c>
      <c r="R7">
        <v>3472493.35968018</v>
      </c>
      <c r="S7">
        <v>3537769.8351745601</v>
      </c>
      <c r="T7">
        <v>2937045.3086395301</v>
      </c>
      <c r="U7">
        <v>3528502.1840057401</v>
      </c>
      <c r="V7">
        <v>3687592.8164977999</v>
      </c>
      <c r="W7">
        <v>3456631.0954284701</v>
      </c>
      <c r="X7">
        <v>2199.3097229003902</v>
      </c>
      <c r="Y7">
        <v>2773.75610351563</v>
      </c>
    </row>
    <row r="8" spans="1:25" x14ac:dyDescent="0.25">
      <c r="A8" t="s">
        <v>2</v>
      </c>
      <c r="B8">
        <v>3840406.3390502902</v>
      </c>
      <c r="C8">
        <v>4578663.3809661902</v>
      </c>
      <c r="D8">
        <v>4010649.9932251</v>
      </c>
      <c r="E8">
        <v>3406545.8238830599</v>
      </c>
      <c r="F8">
        <v>3390232.42277527</v>
      </c>
      <c r="G8">
        <v>3553690.3876953102</v>
      </c>
      <c r="H8">
        <v>2300785.0899658198</v>
      </c>
      <c r="I8">
        <v>2034705.56213379</v>
      </c>
      <c r="J8">
        <v>1966816.6806793199</v>
      </c>
      <c r="K8">
        <v>2706454.7874450702</v>
      </c>
      <c r="L8">
        <v>2714957.2842102102</v>
      </c>
      <c r="M8">
        <v>2759762.1884765602</v>
      </c>
      <c r="N8">
        <v>2044119.42938232</v>
      </c>
      <c r="O8">
        <v>2567777.5707397498</v>
      </c>
      <c r="P8">
        <v>2226004.0904235798</v>
      </c>
      <c r="Q8">
        <v>2444451.8606872601</v>
      </c>
      <c r="R8">
        <v>2706349.8201904302</v>
      </c>
      <c r="S8">
        <v>2844219.75300598</v>
      </c>
      <c r="T8">
        <v>3247456.6162719699</v>
      </c>
      <c r="U8">
        <v>2943153.7658081101</v>
      </c>
      <c r="V8">
        <v>2386491.7437439002</v>
      </c>
      <c r="W8">
        <v>2780914.2022857699</v>
      </c>
      <c r="X8">
        <v>1413.8071746826199</v>
      </c>
      <c r="Y8">
        <v>1360.55857849121</v>
      </c>
    </row>
    <row r="9" spans="1:25" x14ac:dyDescent="0.25">
      <c r="A9" t="s">
        <v>3</v>
      </c>
      <c r="B9">
        <v>4150021.32067871</v>
      </c>
      <c r="C9">
        <v>3439057.2590331999</v>
      </c>
      <c r="D9">
        <v>3205816.1596832299</v>
      </c>
      <c r="E9">
        <v>2931892.16714478</v>
      </c>
      <c r="F9">
        <v>2634193.3975524898</v>
      </c>
      <c r="G9">
        <v>2892521.0152282701</v>
      </c>
      <c r="H9">
        <v>790429.69604492199</v>
      </c>
      <c r="I9">
        <v>368481.92715454102</v>
      </c>
      <c r="J9">
        <v>1244861.36476135</v>
      </c>
      <c r="K9">
        <v>3074684.8091430701</v>
      </c>
      <c r="L9">
        <v>1668388.9336242699</v>
      </c>
      <c r="M9">
        <v>2345673.1106567401</v>
      </c>
      <c r="N9">
        <v>1297243.3298034701</v>
      </c>
      <c r="O9">
        <v>1396441.09248352</v>
      </c>
      <c r="P9">
        <v>1911087.3387756301</v>
      </c>
      <c r="Q9">
        <v>1731304.50611877</v>
      </c>
      <c r="R9">
        <v>1998579.0263366699</v>
      </c>
      <c r="S9">
        <v>2113668.5483093299</v>
      </c>
      <c r="T9">
        <v>3278633.5115661598</v>
      </c>
      <c r="U9">
        <v>3666797.6676940899</v>
      </c>
      <c r="V9">
        <v>2860449.6727905301</v>
      </c>
      <c r="W9">
        <v>3611992.6786499</v>
      </c>
      <c r="X9">
        <v>2369.7292175293001</v>
      </c>
      <c r="Y9">
        <v>1493.8892059326199</v>
      </c>
    </row>
    <row r="10" spans="1:25" x14ac:dyDescent="0.25">
      <c r="A10" t="s">
        <v>4</v>
      </c>
      <c r="B10">
        <v>3584842.5079956101</v>
      </c>
      <c r="C10">
        <v>4406410.5298461895</v>
      </c>
      <c r="D10">
        <v>3483653.1212463402</v>
      </c>
      <c r="E10">
        <v>1301125.6156921401</v>
      </c>
      <c r="F10">
        <v>1608491.7765502899</v>
      </c>
      <c r="G10">
        <v>4197010.2153015099</v>
      </c>
      <c r="H10">
        <v>2681564.14535522</v>
      </c>
      <c r="I10">
        <v>1957303.09625244</v>
      </c>
      <c r="J10">
        <v>2794095.4285583501</v>
      </c>
      <c r="K10">
        <v>3478695.1330871601</v>
      </c>
      <c r="L10">
        <v>2395928.1237487802</v>
      </c>
      <c r="M10">
        <v>3330864.5512390099</v>
      </c>
      <c r="N10">
        <v>1397112.7200927699</v>
      </c>
      <c r="O10">
        <v>1370221.1642608601</v>
      </c>
      <c r="P10">
        <v>2033685.31765747</v>
      </c>
      <c r="Q10">
        <v>2322519.8527069101</v>
      </c>
      <c r="R10">
        <v>2347130.9463195801</v>
      </c>
      <c r="S10">
        <v>2307611.2043762198</v>
      </c>
      <c r="T10">
        <v>2163887.5874939002</v>
      </c>
      <c r="U10">
        <v>2101144.3941040002</v>
      </c>
      <c r="V10">
        <v>2023421.40699768</v>
      </c>
      <c r="W10">
        <v>1217223.8949432401</v>
      </c>
      <c r="X10">
        <v>4544.5302429199201</v>
      </c>
      <c r="Y10">
        <v>2295.8100128173801</v>
      </c>
    </row>
    <row r="11" spans="1:25" x14ac:dyDescent="0.25">
      <c r="A11" t="s">
        <v>52</v>
      </c>
      <c r="B11">
        <v>4366889.6123657199</v>
      </c>
      <c r="C11">
        <v>3644151.5269165002</v>
      </c>
      <c r="D11">
        <v>2994553.0414123498</v>
      </c>
      <c r="E11">
        <v>3717894.65380859</v>
      </c>
      <c r="F11">
        <v>3631755.6701660198</v>
      </c>
      <c r="G11">
        <v>3476163.2294921898</v>
      </c>
      <c r="H11">
        <v>2509348.2030639602</v>
      </c>
      <c r="I11">
        <v>2727911.2716979999</v>
      </c>
      <c r="J11">
        <v>2681106.4793396001</v>
      </c>
      <c r="K11">
        <v>2863123.8179321298</v>
      </c>
      <c r="L11">
        <v>3276898.7004547101</v>
      </c>
      <c r="M11">
        <v>3059485.3989257799</v>
      </c>
      <c r="N11">
        <v>2780253.3933105501</v>
      </c>
      <c r="O11">
        <v>2792759.8119506799</v>
      </c>
      <c r="P11">
        <v>3912900.5747680701</v>
      </c>
      <c r="Q11">
        <v>3680945.4480590802</v>
      </c>
      <c r="R11">
        <v>3009903.03823853</v>
      </c>
      <c r="S11">
        <v>3670550.4410095201</v>
      </c>
      <c r="T11">
        <v>2923215.07208252</v>
      </c>
      <c r="U11">
        <v>3117480.2069397001</v>
      </c>
      <c r="V11">
        <v>3186578.40124512</v>
      </c>
      <c r="W11">
        <v>2303539.3950195299</v>
      </c>
      <c r="X11">
        <v>2454.8915710449201</v>
      </c>
      <c r="Y11">
        <v>1459.3761444091799</v>
      </c>
    </row>
    <row r="12" spans="1:25" x14ac:dyDescent="0.25">
      <c r="A12" t="s">
        <v>53</v>
      </c>
      <c r="B12">
        <v>4190859.0193176302</v>
      </c>
      <c r="C12">
        <v>4299389.1089935303</v>
      </c>
      <c r="D12">
        <v>1078172.8324279799</v>
      </c>
      <c r="E12">
        <v>1588913.13421631</v>
      </c>
      <c r="F12">
        <v>1511898.93182373</v>
      </c>
      <c r="G12">
        <v>2461385.5221862802</v>
      </c>
      <c r="H12">
        <v>3050034.3364868201</v>
      </c>
      <c r="I12">
        <v>1458486.1526184101</v>
      </c>
      <c r="J12">
        <v>2418891.9489288302</v>
      </c>
      <c r="K12">
        <v>3947683.5086059598</v>
      </c>
      <c r="L12">
        <v>3213459.6402130099</v>
      </c>
      <c r="M12">
        <v>3732888.9951782199</v>
      </c>
      <c r="N12">
        <v>3117916.1958007799</v>
      </c>
      <c r="O12">
        <v>2730446.5262146001</v>
      </c>
      <c r="P12">
        <v>2609938.5539855999</v>
      </c>
      <c r="Q12">
        <v>2960008.2648315402</v>
      </c>
      <c r="R12">
        <v>2853052.2355956999</v>
      </c>
      <c r="S12">
        <v>2915841.6900939899</v>
      </c>
      <c r="T12">
        <v>3243990.0020141602</v>
      </c>
      <c r="U12">
        <v>3227697.0450897198</v>
      </c>
      <c r="V12">
        <v>3503553.3251953102</v>
      </c>
      <c r="W12">
        <v>3545341.3005981399</v>
      </c>
      <c r="X12">
        <v>2576.8977661132799</v>
      </c>
      <c r="Y12">
        <v>1154.3321838378899</v>
      </c>
    </row>
    <row r="13" spans="1:25" x14ac:dyDescent="0.25">
      <c r="A13" t="s">
        <v>54</v>
      </c>
      <c r="B13">
        <v>4147027.15161133</v>
      </c>
      <c r="C13">
        <v>4137185.97906494</v>
      </c>
      <c r="D13">
        <v>1738567.9171905499</v>
      </c>
      <c r="E13">
        <v>1835716.1050414999</v>
      </c>
      <c r="F13">
        <v>2076227.7950744601</v>
      </c>
      <c r="G13">
        <v>1682673.59832764</v>
      </c>
      <c r="H13">
        <v>1485839.92572021</v>
      </c>
      <c r="I13">
        <v>1384485.9275817899</v>
      </c>
      <c r="J13">
        <v>1449986.18632507</v>
      </c>
      <c r="K13">
        <v>3127554.5309143099</v>
      </c>
      <c r="L13">
        <v>2010785.66465759</v>
      </c>
      <c r="M13">
        <v>2694507.7971496601</v>
      </c>
      <c r="N13">
        <v>3205597.7304382301</v>
      </c>
      <c r="O13">
        <v>3371463.0031127902</v>
      </c>
      <c r="P13">
        <v>2738395.5219116202</v>
      </c>
      <c r="Q13">
        <v>2887148.0295410198</v>
      </c>
      <c r="R13">
        <v>2452831.1506500202</v>
      </c>
      <c r="S13">
        <v>3001304.7369384798</v>
      </c>
      <c r="T13">
        <v>2275147.8251647898</v>
      </c>
      <c r="U13">
        <v>2945810.24131775</v>
      </c>
      <c r="V13">
        <v>2465037.1316833501</v>
      </c>
      <c r="W13">
        <v>1960693.7718353299</v>
      </c>
      <c r="X13">
        <v>2289.6413879394499</v>
      </c>
      <c r="Y13">
        <v>2115.0946502685501</v>
      </c>
    </row>
    <row r="14" spans="1:25" x14ac:dyDescent="0.25">
      <c r="A14" t="s">
        <v>55</v>
      </c>
      <c r="B14">
        <v>4271171.8283081101</v>
      </c>
      <c r="C14">
        <v>4089447.4992828402</v>
      </c>
      <c r="D14">
        <v>3037566.7550964402</v>
      </c>
      <c r="E14">
        <v>2508297.1192321801</v>
      </c>
      <c r="F14">
        <v>3054853.1119232201</v>
      </c>
      <c r="G14">
        <v>2830004.7242736798</v>
      </c>
      <c r="H14">
        <v>2518562.4341430701</v>
      </c>
      <c r="I14">
        <v>2649234.6361083998</v>
      </c>
      <c r="J14">
        <v>2856094.9274902302</v>
      </c>
      <c r="K14">
        <v>3167579.2226867699</v>
      </c>
      <c r="L14">
        <v>3137182.9312133798</v>
      </c>
      <c r="M14">
        <v>3292435.5764160198</v>
      </c>
      <c r="N14">
        <v>3185872.5654754601</v>
      </c>
      <c r="O14">
        <v>3369410.7094116202</v>
      </c>
      <c r="P14">
        <v>3782473.1144103999</v>
      </c>
      <c r="Q14">
        <v>3682693.03388977</v>
      </c>
      <c r="R14">
        <v>3677640.4338378902</v>
      </c>
      <c r="S14">
        <v>3706774.04710388</v>
      </c>
      <c r="T14">
        <v>3561675.0175476102</v>
      </c>
      <c r="U14">
        <v>2720597.5845031701</v>
      </c>
      <c r="V14">
        <v>3355272.0580444299</v>
      </c>
      <c r="W14">
        <v>2985933.0195617699</v>
      </c>
      <c r="X14">
        <v>1390.9825592041</v>
      </c>
      <c r="Y14">
        <v>1687.77842712402</v>
      </c>
    </row>
    <row r="15" spans="1:25" x14ac:dyDescent="0.25">
      <c r="A15" t="s">
        <v>56</v>
      </c>
      <c r="B15">
        <v>4290585.8768463098</v>
      </c>
      <c r="C15">
        <v>3563656.6636199998</v>
      </c>
      <c r="D15">
        <v>1828150.7661438</v>
      </c>
      <c r="E15">
        <v>1853696.5574340799</v>
      </c>
      <c r="F15">
        <v>1738982.86534119</v>
      </c>
      <c r="G15">
        <v>1600039.01460266</v>
      </c>
      <c r="H15">
        <v>3160750.0456237802</v>
      </c>
      <c r="I15">
        <v>2997451.6099243201</v>
      </c>
      <c r="J15">
        <v>3041195.8770904499</v>
      </c>
      <c r="K15">
        <v>2883818.0941772498</v>
      </c>
      <c r="L15">
        <v>3186213.0877533001</v>
      </c>
      <c r="M15">
        <v>2284333.4459533701</v>
      </c>
      <c r="N15">
        <v>2461929.3143615699</v>
      </c>
      <c r="O15">
        <v>2601628.5875854502</v>
      </c>
      <c r="P15">
        <v>3114579.8739776602</v>
      </c>
      <c r="Q15">
        <v>2718403.3554992699</v>
      </c>
      <c r="R15">
        <v>2833608.8043060298</v>
      </c>
      <c r="S15">
        <v>3379396.1239166302</v>
      </c>
      <c r="T15">
        <v>3816494.8836059598</v>
      </c>
      <c r="U15">
        <v>3324261.5648498498</v>
      </c>
      <c r="V15">
        <v>3643615.3938903799</v>
      </c>
      <c r="W15">
        <v>2779161.5679168701</v>
      </c>
      <c r="X15">
        <v>3007.9645538330101</v>
      </c>
      <c r="Y15">
        <v>451.80615234375</v>
      </c>
    </row>
    <row r="16" spans="1:25" x14ac:dyDescent="0.25">
      <c r="A16" t="s">
        <v>57</v>
      </c>
      <c r="B16">
        <v>4203500.0796203604</v>
      </c>
      <c r="C16">
        <v>4365805.6857452402</v>
      </c>
      <c r="D16">
        <v>3642787.35223389</v>
      </c>
      <c r="E16">
        <v>3087182.3131103502</v>
      </c>
      <c r="F16">
        <v>2917802.9057617201</v>
      </c>
      <c r="G16">
        <v>2691617.5648803702</v>
      </c>
      <c r="H16">
        <v>3770645.06109619</v>
      </c>
      <c r="I16">
        <v>3172626.7506103502</v>
      </c>
      <c r="J16">
        <v>4031458.7263183598</v>
      </c>
      <c r="K16">
        <v>3416489.07391357</v>
      </c>
      <c r="L16">
        <v>3812384.0747070299</v>
      </c>
      <c r="M16">
        <v>3595439.5071563702</v>
      </c>
      <c r="N16">
        <v>2995512.25811768</v>
      </c>
      <c r="O16">
        <v>3826034.98614502</v>
      </c>
      <c r="P16">
        <v>2079042.0862121601</v>
      </c>
      <c r="Q16">
        <v>2181878.6237487802</v>
      </c>
      <c r="R16">
        <v>2072448.1791229199</v>
      </c>
      <c r="S16">
        <v>1990580.2102966299</v>
      </c>
      <c r="T16">
        <v>3147591.2917785598</v>
      </c>
      <c r="U16">
        <v>3134462.72789001</v>
      </c>
      <c r="V16">
        <v>3017018.3367004399</v>
      </c>
      <c r="W16">
        <v>2417763.05889893</v>
      </c>
      <c r="X16">
        <v>1755.9653625488299</v>
      </c>
      <c r="Y16">
        <v>1216.6670227050799</v>
      </c>
    </row>
    <row r="17" spans="1:25" x14ac:dyDescent="0.25">
      <c r="A17" t="s">
        <v>58</v>
      </c>
      <c r="B17">
        <v>4375153.2773132296</v>
      </c>
      <c r="C17">
        <v>4127743.7978515602</v>
      </c>
      <c r="D17">
        <v>2464106.7407379202</v>
      </c>
      <c r="E17">
        <v>2353795.9432678199</v>
      </c>
      <c r="F17">
        <v>2395962.4018249498</v>
      </c>
      <c r="G17">
        <v>2204103.5104980501</v>
      </c>
      <c r="H17">
        <v>3522454.3396911598</v>
      </c>
      <c r="I17">
        <v>3547730.7001342801</v>
      </c>
      <c r="J17">
        <v>3191016.9670562702</v>
      </c>
      <c r="K17">
        <v>2975973.0239868201</v>
      </c>
      <c r="L17">
        <v>3173683.8935852102</v>
      </c>
      <c r="M17">
        <v>2717790.6505889902</v>
      </c>
      <c r="N17">
        <v>2608042.9958801302</v>
      </c>
      <c r="O17">
        <v>2297065.8507080101</v>
      </c>
      <c r="P17">
        <v>3550189.9114379901</v>
      </c>
      <c r="Q17">
        <v>3436749.5205383301</v>
      </c>
      <c r="R17">
        <v>3770798.2634582501</v>
      </c>
      <c r="S17">
        <v>3606373.48193359</v>
      </c>
      <c r="T17">
        <v>2632118.4881591802</v>
      </c>
      <c r="U17">
        <v>2306845.3188781701</v>
      </c>
      <c r="V17">
        <v>2609569.6642761198</v>
      </c>
      <c r="W17">
        <v>2253487.3398132301</v>
      </c>
      <c r="X17">
        <v>1560.1660614013699</v>
      </c>
      <c r="Y17">
        <v>3633.0856018066402</v>
      </c>
    </row>
    <row r="18" spans="1:25" x14ac:dyDescent="0.25">
      <c r="A18" t="s">
        <v>59</v>
      </c>
      <c r="B18">
        <v>3805542.8642883301</v>
      </c>
      <c r="C18">
        <v>3602120.9689331101</v>
      </c>
      <c r="D18">
        <v>3567854.8961944599</v>
      </c>
      <c r="E18">
        <v>3725290.9611511198</v>
      </c>
      <c r="F18">
        <v>3779779.59558105</v>
      </c>
      <c r="G18">
        <v>2987012.4038696298</v>
      </c>
      <c r="H18">
        <v>3838987.7606964102</v>
      </c>
      <c r="I18">
        <v>3102781.2242736798</v>
      </c>
      <c r="J18">
        <v>3537317.6436462398</v>
      </c>
      <c r="K18">
        <v>3264417.11808777</v>
      </c>
      <c r="L18">
        <v>2632000.3439941402</v>
      </c>
      <c r="M18">
        <v>2414871.5202179002</v>
      </c>
      <c r="N18">
        <v>2579082.9230956999</v>
      </c>
      <c r="O18">
        <v>2540638.99932861</v>
      </c>
      <c r="P18">
        <v>2196241.8941497798</v>
      </c>
      <c r="Q18">
        <v>2339104.0515289302</v>
      </c>
      <c r="R18">
        <v>2175892.9387817401</v>
      </c>
      <c r="S18">
        <v>2076996.1406555199</v>
      </c>
      <c r="T18">
        <v>3056883.0188293499</v>
      </c>
      <c r="U18">
        <v>3036862.9712982201</v>
      </c>
      <c r="V18">
        <v>3044326.0676879901</v>
      </c>
      <c r="W18">
        <v>2829990.93212891</v>
      </c>
      <c r="X18">
        <v>3173.8458099365198</v>
      </c>
      <c r="Y18">
        <v>3581.89599609375</v>
      </c>
    </row>
    <row r="20" spans="1:25" x14ac:dyDescent="0.25">
      <c r="A20" t="s">
        <v>60</v>
      </c>
    </row>
    <row r="21" spans="1:25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25" x14ac:dyDescent="0.25">
      <c r="A22" t="s">
        <v>48</v>
      </c>
      <c r="B22">
        <v>140181.68258667001</v>
      </c>
      <c r="C22">
        <v>160871.50552368199</v>
      </c>
      <c r="D22">
        <v>76224.473480224595</v>
      </c>
      <c r="E22">
        <v>79882.846343994097</v>
      </c>
      <c r="F22">
        <v>80993.3366546631</v>
      </c>
      <c r="G22">
        <v>89288.693374633804</v>
      </c>
      <c r="H22">
        <v>225542.82072448701</v>
      </c>
      <c r="I22">
        <v>187057.36544799799</v>
      </c>
      <c r="J22">
        <v>274530.30358886701</v>
      </c>
      <c r="K22">
        <v>201352.14848327599</v>
      </c>
      <c r="L22">
        <v>116864.905838013</v>
      </c>
      <c r="M22">
        <v>106489.47863769501</v>
      </c>
      <c r="N22">
        <v>124926.949111938</v>
      </c>
      <c r="O22">
        <v>120906.231948853</v>
      </c>
      <c r="P22">
        <v>117629.403930664</v>
      </c>
      <c r="Q22">
        <v>115982.763473511</v>
      </c>
      <c r="R22">
        <v>124149.572875977</v>
      </c>
      <c r="S22">
        <v>110207.73634338399</v>
      </c>
      <c r="T22">
        <v>207458.87754821801</v>
      </c>
      <c r="U22">
        <v>207590.56558227501</v>
      </c>
      <c r="V22">
        <v>204791.874282837</v>
      </c>
      <c r="W22">
        <v>207979.376068115</v>
      </c>
      <c r="X22">
        <v>739399.14778137195</v>
      </c>
      <c r="Y22">
        <v>749464.37644958496</v>
      </c>
    </row>
    <row r="23" spans="1:25" x14ac:dyDescent="0.25">
      <c r="A23" t="s">
        <v>49</v>
      </c>
      <c r="B23">
        <v>160641.58921814</v>
      </c>
      <c r="C23">
        <v>173913.42755127</v>
      </c>
      <c r="D23">
        <v>191558.54991149899</v>
      </c>
      <c r="E23">
        <v>240511.26770019499</v>
      </c>
      <c r="F23">
        <v>198686.52735900899</v>
      </c>
      <c r="G23">
        <v>297175.38969421398</v>
      </c>
      <c r="H23">
        <v>1302176.1885070801</v>
      </c>
      <c r="I23">
        <v>1236151.6773681601</v>
      </c>
      <c r="J23">
        <v>1232941.4976196301</v>
      </c>
      <c r="K23">
        <v>1197531.56634521</v>
      </c>
      <c r="L23">
        <v>204187.19741821301</v>
      </c>
      <c r="M23">
        <v>175347.28800964399</v>
      </c>
      <c r="N23">
        <v>211478.502120972</v>
      </c>
      <c r="O23">
        <v>188057.18708801299</v>
      </c>
      <c r="P23">
        <v>134544.11528015099</v>
      </c>
      <c r="Q23">
        <v>128810.358184814</v>
      </c>
      <c r="R23">
        <v>137142.398513794</v>
      </c>
      <c r="S23">
        <v>132149.49613952599</v>
      </c>
      <c r="T23">
        <v>172377.52525329599</v>
      </c>
      <c r="U23">
        <v>197656.92416381801</v>
      </c>
      <c r="V23">
        <v>230430.46397399899</v>
      </c>
      <c r="W23">
        <v>218928.586456299</v>
      </c>
      <c r="X23">
        <v>736735.35272216797</v>
      </c>
      <c r="Y23">
        <v>722291.97964477504</v>
      </c>
    </row>
    <row r="24" spans="1:25" x14ac:dyDescent="0.25">
      <c r="A24" t="s">
        <v>50</v>
      </c>
      <c r="B24">
        <v>129551.345596313</v>
      </c>
      <c r="C24">
        <v>150005.73086547901</v>
      </c>
      <c r="D24">
        <v>212599.13018798799</v>
      </c>
      <c r="E24">
        <v>196867.91572570801</v>
      </c>
      <c r="F24">
        <v>212577.156799316</v>
      </c>
      <c r="G24">
        <v>237496.19921875</v>
      </c>
      <c r="H24">
        <v>200313.412353516</v>
      </c>
      <c r="I24">
        <v>225006.43283081101</v>
      </c>
      <c r="J24">
        <v>235496.62098693801</v>
      </c>
      <c r="K24">
        <v>189284.08090209999</v>
      </c>
      <c r="L24">
        <v>349266.31439209002</v>
      </c>
      <c r="M24">
        <v>321786.29180908197</v>
      </c>
      <c r="N24">
        <v>365373.31851196301</v>
      </c>
      <c r="O24">
        <v>348795.74829101597</v>
      </c>
      <c r="P24">
        <v>166782.195037842</v>
      </c>
      <c r="Q24">
        <v>173995.00851440401</v>
      </c>
      <c r="R24">
        <v>208194.342788696</v>
      </c>
      <c r="S24">
        <v>177953.66683959999</v>
      </c>
      <c r="T24">
        <v>176689.73408508301</v>
      </c>
      <c r="U24">
        <v>169108.26492309599</v>
      </c>
      <c r="V24">
        <v>22437.760437011701</v>
      </c>
      <c r="W24">
        <v>168022.802383423</v>
      </c>
      <c r="X24">
        <v>632177.42431640602</v>
      </c>
      <c r="Y24">
        <v>633076.077651978</v>
      </c>
    </row>
    <row r="25" spans="1:25" x14ac:dyDescent="0.25">
      <c r="A25" t="s">
        <v>51</v>
      </c>
      <c r="B25">
        <v>113251.794677734</v>
      </c>
      <c r="C25">
        <v>131590.78677368199</v>
      </c>
      <c r="D25">
        <v>161561.78828430199</v>
      </c>
      <c r="E25">
        <v>179522.330612183</v>
      </c>
      <c r="F25">
        <v>159512.507202148</v>
      </c>
      <c r="G25">
        <v>159306.33552551299</v>
      </c>
      <c r="H25">
        <v>164746.43473815901</v>
      </c>
      <c r="I25">
        <v>238248.17727661101</v>
      </c>
      <c r="J25">
        <v>228652.791656494</v>
      </c>
      <c r="K25">
        <v>172484.255661011</v>
      </c>
      <c r="L25">
        <v>158938.82496643101</v>
      </c>
      <c r="M25">
        <v>140719.00320434599</v>
      </c>
      <c r="N25">
        <v>165232.67619323701</v>
      </c>
      <c r="O25">
        <v>143657.938934326</v>
      </c>
      <c r="P25">
        <v>485804.22308349598</v>
      </c>
      <c r="Q25">
        <v>365676.91430664097</v>
      </c>
      <c r="R25">
        <v>465272.11804199201</v>
      </c>
      <c r="S25">
        <v>399888.329116821</v>
      </c>
      <c r="T25">
        <v>101944.745925903</v>
      </c>
      <c r="U25">
        <v>88858.0798187256</v>
      </c>
      <c r="V25">
        <v>82766.450363159194</v>
      </c>
      <c r="W25">
        <v>76449.601608276396</v>
      </c>
      <c r="X25">
        <v>666093.69543456996</v>
      </c>
      <c r="Y25">
        <v>681369.28337097203</v>
      </c>
    </row>
    <row r="26" spans="1:25" x14ac:dyDescent="0.25">
      <c r="A26" t="s">
        <v>1</v>
      </c>
      <c r="B26">
        <v>109649.30178833001</v>
      </c>
      <c r="C26">
        <v>134463.29673767099</v>
      </c>
      <c r="D26">
        <v>300730.67532348598</v>
      </c>
      <c r="E26">
        <v>188273.57487487799</v>
      </c>
      <c r="F26">
        <v>158665.660430908</v>
      </c>
      <c r="G26">
        <v>249296.01104736299</v>
      </c>
      <c r="H26">
        <v>243772.88087463399</v>
      </c>
      <c r="I26">
        <v>164466.77885437</v>
      </c>
      <c r="J26">
        <v>242953.87005615199</v>
      </c>
      <c r="K26">
        <v>215035.14324951201</v>
      </c>
      <c r="L26">
        <v>220154.590530396</v>
      </c>
      <c r="M26">
        <v>210480.59831237799</v>
      </c>
      <c r="N26">
        <v>209228.977981567</v>
      </c>
      <c r="O26">
        <v>212259.24914550799</v>
      </c>
      <c r="P26">
        <v>167608.913711548</v>
      </c>
      <c r="Q26">
        <v>188609.24954223601</v>
      </c>
      <c r="R26">
        <v>245629.700622559</v>
      </c>
      <c r="S26">
        <v>272512.38102722203</v>
      </c>
      <c r="T26">
        <v>193559.45669555699</v>
      </c>
      <c r="U26">
        <v>250779.36051940901</v>
      </c>
      <c r="V26">
        <v>329726.31652832002</v>
      </c>
      <c r="W26">
        <v>270130.45472717303</v>
      </c>
      <c r="X26">
        <v>756920.63659668004</v>
      </c>
      <c r="Y26">
        <v>786522.23881530797</v>
      </c>
    </row>
    <row r="27" spans="1:25" x14ac:dyDescent="0.25">
      <c r="A27" t="s">
        <v>2</v>
      </c>
      <c r="B27">
        <v>140557.95481872599</v>
      </c>
      <c r="C27">
        <v>181272.189254761</v>
      </c>
      <c r="D27">
        <v>351156.58537292498</v>
      </c>
      <c r="E27">
        <v>145420.633422852</v>
      </c>
      <c r="F27">
        <v>233730.585388184</v>
      </c>
      <c r="G27">
        <v>285471.45245361299</v>
      </c>
      <c r="H27">
        <v>224874.582824707</v>
      </c>
      <c r="I27">
        <v>203477.079605103</v>
      </c>
      <c r="J27">
        <v>211114.66517639201</v>
      </c>
      <c r="K27">
        <v>242159.71565246599</v>
      </c>
      <c r="L27">
        <v>89715.821731567397</v>
      </c>
      <c r="M27">
        <v>65778.908081054702</v>
      </c>
      <c r="N27">
        <v>172067.56790161101</v>
      </c>
      <c r="O27">
        <v>143980.363113403</v>
      </c>
      <c r="P27">
        <v>210463.201446533</v>
      </c>
      <c r="Q27">
        <v>253072.18145752</v>
      </c>
      <c r="R27">
        <v>249372.99559020999</v>
      </c>
      <c r="S27">
        <v>177507.98452758801</v>
      </c>
      <c r="T27">
        <v>55453.693405151404</v>
      </c>
      <c r="U27">
        <v>61274.461303710901</v>
      </c>
      <c r="V27">
        <v>50925.323028564497</v>
      </c>
      <c r="W27">
        <v>51422.855224609397</v>
      </c>
      <c r="X27">
        <v>534243.07879638695</v>
      </c>
      <c r="Y27">
        <v>607229.07940673805</v>
      </c>
    </row>
    <row r="28" spans="1:25" x14ac:dyDescent="0.25">
      <c r="A28" t="s">
        <v>3</v>
      </c>
      <c r="B28">
        <v>150105.46260070801</v>
      </c>
      <c r="C28">
        <v>125709.488494873</v>
      </c>
      <c r="D28">
        <v>315946.10719299299</v>
      </c>
      <c r="E28">
        <v>210733.168319702</v>
      </c>
      <c r="F28">
        <v>234601.88769531299</v>
      </c>
      <c r="G28">
        <v>304124.75975036598</v>
      </c>
      <c r="H28">
        <v>896017.42004394496</v>
      </c>
      <c r="I28">
        <v>642885.13655090297</v>
      </c>
      <c r="J28">
        <v>568390.54371643101</v>
      </c>
      <c r="K28">
        <v>264841.57640075701</v>
      </c>
      <c r="L28">
        <v>336447.29325866699</v>
      </c>
      <c r="M28">
        <v>142184.997573853</v>
      </c>
      <c r="N28">
        <v>296750.81698608398</v>
      </c>
      <c r="O28">
        <v>251224.801055908</v>
      </c>
      <c r="P28">
        <v>162880.99108886701</v>
      </c>
      <c r="Q28">
        <v>192929.77838134801</v>
      </c>
      <c r="R28">
        <v>193392.300415039</v>
      </c>
      <c r="S28">
        <v>196112.76069641099</v>
      </c>
      <c r="T28">
        <v>194777.784973145</v>
      </c>
      <c r="U28">
        <v>251601.97325134301</v>
      </c>
      <c r="V28">
        <v>217757.00477600101</v>
      </c>
      <c r="W28">
        <v>251922.041290283</v>
      </c>
      <c r="X28">
        <v>655525.82727050805</v>
      </c>
      <c r="Y28">
        <v>738821.43391418504</v>
      </c>
    </row>
    <row r="29" spans="1:25" x14ac:dyDescent="0.25">
      <c r="A29" t="s">
        <v>4</v>
      </c>
      <c r="B29">
        <v>61215.637008666999</v>
      </c>
      <c r="C29">
        <v>150333.58950805699</v>
      </c>
      <c r="D29">
        <v>151732.33999633801</v>
      </c>
      <c r="E29">
        <v>472689.87045288098</v>
      </c>
      <c r="F29">
        <v>502581.57495117199</v>
      </c>
      <c r="G29">
        <v>146511.49951171901</v>
      </c>
      <c r="H29">
        <v>262226.85247802699</v>
      </c>
      <c r="I29">
        <v>268493.25555419899</v>
      </c>
      <c r="J29">
        <v>341265.28741455101</v>
      </c>
      <c r="K29">
        <v>204994.767654419</v>
      </c>
      <c r="L29">
        <v>125238.162475586</v>
      </c>
      <c r="M29">
        <v>131251.44711303699</v>
      </c>
      <c r="N29">
        <v>75076.131683349595</v>
      </c>
      <c r="O29">
        <v>137261.15447998</v>
      </c>
      <c r="P29">
        <v>99111.300125122099</v>
      </c>
      <c r="Q29">
        <v>107374.85501098599</v>
      </c>
      <c r="R29">
        <v>81955.928268432603</v>
      </c>
      <c r="S29">
        <v>70677.724929809599</v>
      </c>
      <c r="T29">
        <v>260070.30072021499</v>
      </c>
      <c r="U29">
        <v>315520.11495971697</v>
      </c>
      <c r="V29">
        <v>349196.29179382301</v>
      </c>
      <c r="W29">
        <v>235362.40640258801</v>
      </c>
      <c r="X29">
        <v>557111.831848145</v>
      </c>
      <c r="Y29">
        <v>760586.10975646996</v>
      </c>
    </row>
    <row r="30" spans="1:25" x14ac:dyDescent="0.25">
      <c r="A30" t="s">
        <v>52</v>
      </c>
      <c r="B30">
        <v>103290.808181763</v>
      </c>
      <c r="C30">
        <v>92177.152557373003</v>
      </c>
      <c r="D30">
        <v>202941.15441894499</v>
      </c>
      <c r="E30">
        <v>191453.02246093799</v>
      </c>
      <c r="F30">
        <v>260906.186706543</v>
      </c>
      <c r="G30">
        <v>235877.880508423</v>
      </c>
      <c r="H30">
        <v>100584.986877441</v>
      </c>
      <c r="I30">
        <v>120643.370376587</v>
      </c>
      <c r="J30">
        <v>153749.585327148</v>
      </c>
      <c r="K30">
        <v>107212.408157349</v>
      </c>
      <c r="L30">
        <v>344316.345779419</v>
      </c>
      <c r="M30">
        <v>378191.04867553699</v>
      </c>
      <c r="N30">
        <v>384341.98600769002</v>
      </c>
      <c r="O30">
        <v>535842.23844909703</v>
      </c>
      <c r="P30">
        <v>300432.07447814901</v>
      </c>
      <c r="Q30">
        <v>336346.83386230498</v>
      </c>
      <c r="R30">
        <v>212628.31629943801</v>
      </c>
      <c r="S30">
        <v>200235.87602233901</v>
      </c>
      <c r="T30">
        <v>114185.785568237</v>
      </c>
      <c r="U30">
        <v>203697.86521911601</v>
      </c>
      <c r="V30">
        <v>197400.69042968799</v>
      </c>
      <c r="W30">
        <v>147690.09185791001</v>
      </c>
      <c r="X30">
        <v>706843.19651794399</v>
      </c>
      <c r="Y30">
        <v>624692.97421264602</v>
      </c>
    </row>
    <row r="31" spans="1:25" x14ac:dyDescent="0.25">
      <c r="A31" t="s">
        <v>53</v>
      </c>
      <c r="B31">
        <v>137757.705596924</v>
      </c>
      <c r="C31">
        <v>141552.31921386701</v>
      </c>
      <c r="D31">
        <v>596619.12985229504</v>
      </c>
      <c r="E31">
        <v>998262.074691772</v>
      </c>
      <c r="F31">
        <v>909038.89129638695</v>
      </c>
      <c r="G31">
        <v>611055.27061462402</v>
      </c>
      <c r="H31">
        <v>136634.37878418001</v>
      </c>
      <c r="I31">
        <v>726093.215316772</v>
      </c>
      <c r="J31">
        <v>456571.40559387201</v>
      </c>
      <c r="K31">
        <v>154427.75917053199</v>
      </c>
      <c r="L31">
        <v>228370.815414429</v>
      </c>
      <c r="M31">
        <v>229603.35903930699</v>
      </c>
      <c r="N31">
        <v>304066.69168090803</v>
      </c>
      <c r="O31">
        <v>191641.56431579599</v>
      </c>
      <c r="P31">
        <v>149612.85525512701</v>
      </c>
      <c r="Q31">
        <v>217996.090835571</v>
      </c>
      <c r="R31">
        <v>195307.38171386701</v>
      </c>
      <c r="S31">
        <v>159681.382293701</v>
      </c>
      <c r="T31">
        <v>214432.77287292501</v>
      </c>
      <c r="U31">
        <v>187987.91644287101</v>
      </c>
      <c r="V31">
        <v>221238.06565856899</v>
      </c>
      <c r="W31">
        <v>254544.97331237799</v>
      </c>
      <c r="X31">
        <v>769941.25836181606</v>
      </c>
      <c r="Y31">
        <v>871775.77830505394</v>
      </c>
    </row>
    <row r="32" spans="1:25" x14ac:dyDescent="0.25">
      <c r="A32" t="s">
        <v>54</v>
      </c>
      <c r="B32">
        <v>206014.58206176799</v>
      </c>
      <c r="C32">
        <v>190505.57264709499</v>
      </c>
      <c r="D32">
        <v>123752.180648804</v>
      </c>
      <c r="E32">
        <v>102560.03739929201</v>
      </c>
      <c r="F32">
        <v>154247.46008300799</v>
      </c>
      <c r="G32">
        <v>112297.517486572</v>
      </c>
      <c r="H32">
        <v>70267.618835449204</v>
      </c>
      <c r="I32">
        <v>75623.285705566406</v>
      </c>
      <c r="J32">
        <v>147875.61479187</v>
      </c>
      <c r="K32">
        <v>186771.187423706</v>
      </c>
      <c r="L32">
        <v>298498.910629272</v>
      </c>
      <c r="M32">
        <v>340718.67272949201</v>
      </c>
      <c r="N32">
        <v>229061.47128295901</v>
      </c>
      <c r="O32">
        <v>232581.166183472</v>
      </c>
      <c r="P32">
        <v>160452.10266113299</v>
      </c>
      <c r="Q32">
        <v>147494.09938049299</v>
      </c>
      <c r="R32">
        <v>118764.331680298</v>
      </c>
      <c r="S32">
        <v>158188.09396362299</v>
      </c>
      <c r="T32">
        <v>222482.45854187</v>
      </c>
      <c r="U32">
        <v>348477.27784728998</v>
      </c>
      <c r="V32">
        <v>265074.55979919399</v>
      </c>
      <c r="W32">
        <v>215922.318969727</v>
      </c>
      <c r="X32">
        <v>774475.34158325195</v>
      </c>
      <c r="Y32">
        <v>600143.12960815395</v>
      </c>
    </row>
    <row r="33" spans="1:25" x14ac:dyDescent="0.25">
      <c r="A33" t="s">
        <v>55</v>
      </c>
      <c r="B33">
        <v>177594.11413574201</v>
      </c>
      <c r="C33">
        <v>189490.910949707</v>
      </c>
      <c r="D33">
        <v>105295.826202393</v>
      </c>
      <c r="E33">
        <v>76683.069030761704</v>
      </c>
      <c r="F33">
        <v>126895.078781128</v>
      </c>
      <c r="G33">
        <v>92834.644058227495</v>
      </c>
      <c r="H33">
        <v>283881.44169616699</v>
      </c>
      <c r="I33">
        <v>371754.16719055199</v>
      </c>
      <c r="J33">
        <v>375696.54466247599</v>
      </c>
      <c r="K33">
        <v>258243.56033325201</v>
      </c>
      <c r="L33">
        <v>308847.02873229998</v>
      </c>
      <c r="M33">
        <v>253734.72955322301</v>
      </c>
      <c r="N33">
        <v>324300.79254150402</v>
      </c>
      <c r="O33">
        <v>282745.81181335403</v>
      </c>
      <c r="P33">
        <v>367624.56494140602</v>
      </c>
      <c r="Q33">
        <v>326721.62980651902</v>
      </c>
      <c r="R33">
        <v>384422.83091735799</v>
      </c>
      <c r="S33">
        <v>323379.82511901902</v>
      </c>
      <c r="T33">
        <v>164691.191238403</v>
      </c>
      <c r="U33">
        <v>113790.401687622</v>
      </c>
      <c r="V33">
        <v>136755.02609252901</v>
      </c>
      <c r="W33">
        <v>120351.72555541999</v>
      </c>
      <c r="X33">
        <v>731617.41766357399</v>
      </c>
      <c r="Y33">
        <v>805543.13154602097</v>
      </c>
    </row>
    <row r="34" spans="1:25" x14ac:dyDescent="0.25">
      <c r="A34" t="s">
        <v>56</v>
      </c>
      <c r="B34">
        <v>157495.51548767099</v>
      </c>
      <c r="C34">
        <v>123273.870559692</v>
      </c>
      <c r="D34">
        <v>161838.064727783</v>
      </c>
      <c r="E34">
        <v>156398.84635925299</v>
      </c>
      <c r="F34">
        <v>184069.016784668</v>
      </c>
      <c r="G34">
        <v>161519.21070861799</v>
      </c>
      <c r="H34">
        <v>333284.01097106899</v>
      </c>
      <c r="I34">
        <v>264148.06462097203</v>
      </c>
      <c r="J34">
        <v>264481.52909851098</v>
      </c>
      <c r="K34">
        <v>179614.192840576</v>
      </c>
      <c r="L34">
        <v>194509.23600768999</v>
      </c>
      <c r="M34">
        <v>268724.54989624</v>
      </c>
      <c r="N34">
        <v>240625.315078735</v>
      </c>
      <c r="O34">
        <v>194272.177902222</v>
      </c>
      <c r="P34">
        <v>319699.54994201701</v>
      </c>
      <c r="Q34">
        <v>220410.71862793001</v>
      </c>
      <c r="R34">
        <v>234050.54728698701</v>
      </c>
      <c r="S34">
        <v>253650.10603332499</v>
      </c>
      <c r="T34">
        <v>268540.19677734398</v>
      </c>
      <c r="U34">
        <v>246471.24230956999</v>
      </c>
      <c r="V34">
        <v>273828.05300903303</v>
      </c>
      <c r="W34">
        <v>174246.37159729001</v>
      </c>
      <c r="X34">
        <v>787904.924713135</v>
      </c>
      <c r="Y34">
        <v>784637.34799194301</v>
      </c>
    </row>
    <row r="35" spans="1:25" x14ac:dyDescent="0.25">
      <c r="A35" t="s">
        <v>57</v>
      </c>
      <c r="B35">
        <v>177663.73219299299</v>
      </c>
      <c r="C35">
        <v>149510.585739136</v>
      </c>
      <c r="D35">
        <v>285336.77160644502</v>
      </c>
      <c r="E35">
        <v>179919.32591247599</v>
      </c>
      <c r="F35">
        <v>190841.54989624</v>
      </c>
      <c r="G35">
        <v>160974.95234680199</v>
      </c>
      <c r="H35">
        <v>280528.50463867199</v>
      </c>
      <c r="I35">
        <v>203503.76361083999</v>
      </c>
      <c r="J35">
        <v>297128.16432189901</v>
      </c>
      <c r="K35">
        <v>185031.980377197</v>
      </c>
      <c r="L35">
        <v>286915.43556213402</v>
      </c>
      <c r="M35">
        <v>278400.04942321801</v>
      </c>
      <c r="N35">
        <v>251019.62773132301</v>
      </c>
      <c r="O35">
        <v>348224.99038696301</v>
      </c>
      <c r="P35">
        <v>69607.088165283203</v>
      </c>
      <c r="Q35">
        <v>77159.734375</v>
      </c>
      <c r="R35">
        <v>60407.066909790003</v>
      </c>
      <c r="S35">
        <v>46763.657669067397</v>
      </c>
      <c r="T35">
        <v>98607.127639770493</v>
      </c>
      <c r="U35">
        <v>100568.984298706</v>
      </c>
      <c r="V35">
        <v>107847.946304321</v>
      </c>
      <c r="W35">
        <v>97918.367858886704</v>
      </c>
      <c r="X35">
        <v>793297.36299133301</v>
      </c>
      <c r="Y35">
        <v>771278.51702880894</v>
      </c>
    </row>
    <row r="36" spans="1:25" x14ac:dyDescent="0.25">
      <c r="A36" t="s">
        <v>58</v>
      </c>
      <c r="B36">
        <v>140695.61500549299</v>
      </c>
      <c r="C36">
        <v>165375.87109375</v>
      </c>
      <c r="D36">
        <v>349170.37417602498</v>
      </c>
      <c r="E36">
        <v>377072.09947204601</v>
      </c>
      <c r="F36">
        <v>377577.79174804699</v>
      </c>
      <c r="G36">
        <v>402493.06019592303</v>
      </c>
      <c r="H36">
        <v>254949.131484985</v>
      </c>
      <c r="I36">
        <v>211434.434829712</v>
      </c>
      <c r="J36">
        <v>217918.53672790501</v>
      </c>
      <c r="K36">
        <v>159398.95156860401</v>
      </c>
      <c r="L36">
        <v>295772.219116211</v>
      </c>
      <c r="M36">
        <v>241512.341522217</v>
      </c>
      <c r="N36">
        <v>228016.61120605501</v>
      </c>
      <c r="O36">
        <v>215919.40499877901</v>
      </c>
      <c r="P36">
        <v>248852.151977539</v>
      </c>
      <c r="Q36">
        <v>250203.73333740199</v>
      </c>
      <c r="R36">
        <v>265535.44692993199</v>
      </c>
      <c r="S36">
        <v>188932.78625488299</v>
      </c>
      <c r="T36">
        <v>166964.61114502</v>
      </c>
      <c r="U36">
        <v>112040.694961548</v>
      </c>
      <c r="V36">
        <v>148563.85417175299</v>
      </c>
      <c r="W36">
        <v>137317.162475586</v>
      </c>
      <c r="X36">
        <v>762327.65185546898</v>
      </c>
      <c r="Y36">
        <v>610531.54458618199</v>
      </c>
    </row>
    <row r="37" spans="1:25" x14ac:dyDescent="0.25">
      <c r="A37" t="s">
        <v>59</v>
      </c>
      <c r="B37">
        <v>121457.434860229</v>
      </c>
      <c r="C37">
        <v>122762.39225768999</v>
      </c>
      <c r="D37">
        <v>227612.90142822301</v>
      </c>
      <c r="E37">
        <v>236877.916015625</v>
      </c>
      <c r="F37">
        <v>287517.498565674</v>
      </c>
      <c r="G37">
        <v>181095.31748962399</v>
      </c>
      <c r="H37">
        <v>274939.95541381801</v>
      </c>
      <c r="I37">
        <v>184862.72900390599</v>
      </c>
      <c r="J37">
        <v>353194.855987549</v>
      </c>
      <c r="K37">
        <v>197232.53753662101</v>
      </c>
      <c r="L37">
        <v>171664.11199951201</v>
      </c>
      <c r="M37">
        <v>229575.48036193801</v>
      </c>
      <c r="N37">
        <v>247181.776031494</v>
      </c>
      <c r="O37">
        <v>176676.62593078599</v>
      </c>
      <c r="P37">
        <v>87965.658813476606</v>
      </c>
      <c r="Q37">
        <v>62981.695632934599</v>
      </c>
      <c r="R37">
        <v>73694.516281127901</v>
      </c>
      <c r="S37">
        <v>50131.983215332002</v>
      </c>
      <c r="T37">
        <v>93378.938766479507</v>
      </c>
      <c r="U37">
        <v>58162.640228271499</v>
      </c>
      <c r="V37">
        <v>78009.025787353501</v>
      </c>
      <c r="W37">
        <v>66115.762390136704</v>
      </c>
      <c r="X37">
        <v>871072.35214233398</v>
      </c>
      <c r="Y37">
        <v>718094.92053222703</v>
      </c>
    </row>
    <row r="39" spans="1:25" x14ac:dyDescent="0.25">
      <c r="A39" t="s">
        <v>65</v>
      </c>
    </row>
    <row r="40" spans="1:25" x14ac:dyDescent="0.25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</row>
    <row r="41" spans="1:25" x14ac:dyDescent="0.25">
      <c r="A41" t="s">
        <v>48</v>
      </c>
      <c r="B41">
        <f>B3/(B3+B22)*100</f>
        <v>96.756060560504693</v>
      </c>
      <c r="C41">
        <f t="shared" ref="C41:Y52" si="0">C3/(C3+C22)*100</f>
        <v>96.182468661521995</v>
      </c>
      <c r="D41">
        <f t="shared" si="0"/>
        <v>97.552090420127243</v>
      </c>
      <c r="E41">
        <f t="shared" si="0"/>
        <v>97.49501391247631</v>
      </c>
      <c r="F41">
        <f t="shared" si="0"/>
        <v>97.512857918557771</v>
      </c>
      <c r="G41">
        <f t="shared" si="0"/>
        <v>97.166207703819069</v>
      </c>
      <c r="H41">
        <f t="shared" si="0"/>
        <v>94.096299584477919</v>
      </c>
      <c r="I41">
        <f t="shared" si="0"/>
        <v>95.083142529755676</v>
      </c>
      <c r="J41">
        <f t="shared" si="0"/>
        <v>93.03555270971647</v>
      </c>
      <c r="K41">
        <f t="shared" si="0"/>
        <v>94.882609651914734</v>
      </c>
      <c r="L41">
        <f t="shared" si="0"/>
        <v>96.421256640854466</v>
      </c>
      <c r="M41">
        <f t="shared" si="0"/>
        <v>96.580728214560423</v>
      </c>
      <c r="N41">
        <f t="shared" si="0"/>
        <v>96.112387448229512</v>
      </c>
      <c r="O41">
        <f t="shared" si="0"/>
        <v>96.081895727853151</v>
      </c>
      <c r="P41">
        <f t="shared" si="0"/>
        <v>96.590260425348347</v>
      </c>
      <c r="Q41">
        <f t="shared" si="0"/>
        <v>96.527560035233094</v>
      </c>
      <c r="R41">
        <f t="shared" si="0"/>
        <v>96.431219851924851</v>
      </c>
      <c r="S41">
        <f t="shared" si="0"/>
        <v>96.758715419797312</v>
      </c>
      <c r="T41">
        <f t="shared" si="0"/>
        <v>94.210284107205283</v>
      </c>
      <c r="U41">
        <f t="shared" si="0"/>
        <v>94.310755723020094</v>
      </c>
      <c r="V41">
        <f t="shared" si="0"/>
        <v>94.123023343310578</v>
      </c>
      <c r="W41">
        <f t="shared" si="0"/>
        <v>94.030012028258881</v>
      </c>
      <c r="X41">
        <f t="shared" si="0"/>
        <v>0.26993292135084701</v>
      </c>
      <c r="Y41">
        <f t="shared" si="0"/>
        <v>0.18638927624110177</v>
      </c>
    </row>
    <row r="42" spans="1:25" x14ac:dyDescent="0.25">
      <c r="A42" t="s">
        <v>49</v>
      </c>
      <c r="B42">
        <f t="shared" ref="B42:Q56" si="1">B4/(B4+B23)*100</f>
        <v>96.481384316946659</v>
      </c>
      <c r="C42">
        <f t="shared" si="1"/>
        <v>96.009083872047256</v>
      </c>
      <c r="D42">
        <f t="shared" si="1"/>
        <v>94.497176249469675</v>
      </c>
      <c r="E42">
        <f t="shared" si="1"/>
        <v>93.469034865437479</v>
      </c>
      <c r="F42">
        <f t="shared" si="1"/>
        <v>94.727832362662411</v>
      </c>
      <c r="G42">
        <f t="shared" si="1"/>
        <v>92.06036557937513</v>
      </c>
      <c r="H42">
        <f t="shared" si="1"/>
        <v>40.749051128774553</v>
      </c>
      <c r="I42">
        <f t="shared" si="1"/>
        <v>39.874120140046479</v>
      </c>
      <c r="J42">
        <f t="shared" si="1"/>
        <v>44.110497488888399</v>
      </c>
      <c r="K42">
        <f t="shared" si="1"/>
        <v>49.872777408378106</v>
      </c>
      <c r="L42">
        <f t="shared" si="1"/>
        <v>93.83420767837363</v>
      </c>
      <c r="M42">
        <f t="shared" si="1"/>
        <v>94.583573843694197</v>
      </c>
      <c r="N42">
        <f t="shared" si="1"/>
        <v>93.727152175877137</v>
      </c>
      <c r="O42">
        <f t="shared" si="1"/>
        <v>94.200139984826635</v>
      </c>
      <c r="P42">
        <f t="shared" si="1"/>
        <v>96.220952894424016</v>
      </c>
      <c r="Q42">
        <f t="shared" si="1"/>
        <v>96.353895841865594</v>
      </c>
      <c r="R42">
        <f t="shared" si="0"/>
        <v>96.186193272565234</v>
      </c>
      <c r="S42">
        <f t="shared" si="0"/>
        <v>96.346065186765927</v>
      </c>
      <c r="T42">
        <f t="shared" si="0"/>
        <v>95.215090165008348</v>
      </c>
      <c r="U42">
        <f t="shared" si="0"/>
        <v>94.484956906264756</v>
      </c>
      <c r="V42">
        <f t="shared" si="0"/>
        <v>93.788298815453359</v>
      </c>
      <c r="W42">
        <f t="shared" si="0"/>
        <v>93.770783935023132</v>
      </c>
      <c r="X42">
        <f t="shared" si="0"/>
        <v>0.39417775435195268</v>
      </c>
      <c r="Y42">
        <f t="shared" si="0"/>
        <v>0.4346026562426169</v>
      </c>
    </row>
    <row r="43" spans="1:25" x14ac:dyDescent="0.25">
      <c r="A43" t="s">
        <v>50</v>
      </c>
      <c r="B43">
        <f t="shared" si="1"/>
        <v>96.992583908785051</v>
      </c>
      <c r="C43">
        <f t="shared" si="0"/>
        <v>96.458270575045844</v>
      </c>
      <c r="D43">
        <f t="shared" si="0"/>
        <v>93.171232339601488</v>
      </c>
      <c r="E43">
        <f t="shared" si="0"/>
        <v>94.212761174893501</v>
      </c>
      <c r="F43">
        <f t="shared" si="0"/>
        <v>93.478236223522941</v>
      </c>
      <c r="G43">
        <f t="shared" si="0"/>
        <v>93.023949503049224</v>
      </c>
      <c r="H43">
        <f t="shared" si="0"/>
        <v>94.946213883706633</v>
      </c>
      <c r="I43">
        <f t="shared" si="0"/>
        <v>94.225094923183789</v>
      </c>
      <c r="J43">
        <f t="shared" si="0"/>
        <v>94.16966006635576</v>
      </c>
      <c r="K43">
        <f t="shared" si="0"/>
        <v>95.407412373465021</v>
      </c>
      <c r="L43">
        <f t="shared" si="0"/>
        <v>85.56637988773528</v>
      </c>
      <c r="M43">
        <f t="shared" si="0"/>
        <v>86.639821684502095</v>
      </c>
      <c r="N43">
        <f t="shared" si="0"/>
        <v>85.322209569775325</v>
      </c>
      <c r="O43">
        <f t="shared" si="0"/>
        <v>84.303571744672581</v>
      </c>
      <c r="P43">
        <f t="shared" si="0"/>
        <v>95.523878247835825</v>
      </c>
      <c r="Q43">
        <f t="shared" si="0"/>
        <v>95.343470320879533</v>
      </c>
      <c r="R43">
        <f t="shared" si="0"/>
        <v>94.728553846995453</v>
      </c>
      <c r="S43">
        <f t="shared" si="0"/>
        <v>95.323322522608322</v>
      </c>
      <c r="T43">
        <f t="shared" si="0"/>
        <v>95.323909211830397</v>
      </c>
      <c r="U43">
        <f t="shared" si="0"/>
        <v>95.682848247880813</v>
      </c>
      <c r="V43">
        <f t="shared" si="0"/>
        <v>92.403104359396636</v>
      </c>
      <c r="W43">
        <f t="shared" si="0"/>
        <v>95.24744926411249</v>
      </c>
      <c r="X43">
        <f t="shared" si="0"/>
        <v>0.33833034898549025</v>
      </c>
      <c r="Y43">
        <f t="shared" si="0"/>
        <v>0.37743510426299948</v>
      </c>
    </row>
    <row r="44" spans="1:25" x14ac:dyDescent="0.25">
      <c r="A44" t="s">
        <v>51</v>
      </c>
      <c r="B44">
        <f t="shared" si="1"/>
        <v>97.1917641207</v>
      </c>
      <c r="C44">
        <f t="shared" si="0"/>
        <v>96.791195360368604</v>
      </c>
      <c r="D44">
        <f t="shared" si="0"/>
        <v>95.483408885837278</v>
      </c>
      <c r="E44">
        <f t="shared" si="0"/>
        <v>94.891214044411115</v>
      </c>
      <c r="F44">
        <f t="shared" si="0"/>
        <v>95.332068602643588</v>
      </c>
      <c r="G44">
        <f t="shared" si="0"/>
        <v>95.485712693166164</v>
      </c>
      <c r="H44">
        <f t="shared" si="0"/>
        <v>95.215434887974865</v>
      </c>
      <c r="I44">
        <f t="shared" si="0"/>
        <v>93.95088375958359</v>
      </c>
      <c r="J44">
        <f t="shared" si="0"/>
        <v>93.909843767257499</v>
      </c>
      <c r="K44">
        <f t="shared" si="0"/>
        <v>94.647896988727396</v>
      </c>
      <c r="L44">
        <f t="shared" si="0"/>
        <v>93.234536610956127</v>
      </c>
      <c r="M44">
        <f t="shared" si="0"/>
        <v>93.319927102977189</v>
      </c>
      <c r="N44">
        <f t="shared" si="0"/>
        <v>92.936751614381294</v>
      </c>
      <c r="O44">
        <f t="shared" si="0"/>
        <v>93.445017584643011</v>
      </c>
      <c r="P44">
        <f t="shared" si="0"/>
        <v>79.166094766372481</v>
      </c>
      <c r="Q44">
        <f t="shared" si="0"/>
        <v>82.899522779538131</v>
      </c>
      <c r="R44">
        <f t="shared" si="0"/>
        <v>81.610050166312703</v>
      </c>
      <c r="S44">
        <f t="shared" si="0"/>
        <v>83.987106490156108</v>
      </c>
      <c r="T44">
        <f t="shared" si="0"/>
        <v>97.277457681032786</v>
      </c>
      <c r="U44">
        <f t="shared" si="0"/>
        <v>97.765433150716206</v>
      </c>
      <c r="V44">
        <f t="shared" si="0"/>
        <v>97.762653430461825</v>
      </c>
      <c r="W44">
        <f t="shared" si="0"/>
        <v>97.901252795885739</v>
      </c>
      <c r="X44">
        <f t="shared" si="0"/>
        <v>0.2918831201624103</v>
      </c>
      <c r="Y44">
        <f t="shared" si="0"/>
        <v>0.29180066278852917</v>
      </c>
    </row>
    <row r="45" spans="1:25" x14ac:dyDescent="0.25">
      <c r="A45" t="s">
        <v>1</v>
      </c>
      <c r="B45">
        <f t="shared" si="1"/>
        <v>97.186639280534095</v>
      </c>
      <c r="C45">
        <f t="shared" si="0"/>
        <v>96.616111232984281</v>
      </c>
      <c r="D45">
        <f t="shared" si="0"/>
        <v>92.323425562739587</v>
      </c>
      <c r="E45">
        <f t="shared" si="0"/>
        <v>94.313437483372553</v>
      </c>
      <c r="F45">
        <f t="shared" si="0"/>
        <v>94.806846352175569</v>
      </c>
      <c r="G45">
        <f t="shared" si="0"/>
        <v>92.763259212076562</v>
      </c>
      <c r="H45">
        <f t="shared" si="0"/>
        <v>93.582668671758654</v>
      </c>
      <c r="I45">
        <f t="shared" si="0"/>
        <v>95.539408907089808</v>
      </c>
      <c r="J45">
        <f t="shared" si="0"/>
        <v>93.827374487413906</v>
      </c>
      <c r="K45">
        <f t="shared" si="0"/>
        <v>94.62621970797673</v>
      </c>
      <c r="L45">
        <f t="shared" si="0"/>
        <v>94.525498197102849</v>
      </c>
      <c r="M45">
        <f t="shared" si="0"/>
        <v>94.82878327465059</v>
      </c>
      <c r="N45">
        <f t="shared" si="0"/>
        <v>93.874889684007428</v>
      </c>
      <c r="O45">
        <f t="shared" si="0"/>
        <v>94.659566381705645</v>
      </c>
      <c r="P45">
        <f t="shared" si="0"/>
        <v>94.422291410037857</v>
      </c>
      <c r="Q45">
        <f t="shared" si="0"/>
        <v>92.827124697793678</v>
      </c>
      <c r="R45">
        <f t="shared" si="0"/>
        <v>93.393717834542059</v>
      </c>
      <c r="S45">
        <f t="shared" si="0"/>
        <v>92.847973835941431</v>
      </c>
      <c r="T45">
        <f t="shared" si="0"/>
        <v>93.817186415902</v>
      </c>
      <c r="U45">
        <f t="shared" si="0"/>
        <v>93.364364163799848</v>
      </c>
      <c r="V45">
        <f t="shared" si="0"/>
        <v>91.792379305451206</v>
      </c>
      <c r="W45">
        <f t="shared" si="0"/>
        <v>92.751603474177429</v>
      </c>
      <c r="X45">
        <f t="shared" si="0"/>
        <v>0.28971834208325581</v>
      </c>
      <c r="Y45">
        <f t="shared" si="0"/>
        <v>0.35142153531399856</v>
      </c>
    </row>
    <row r="46" spans="1:25" x14ac:dyDescent="0.25">
      <c r="A46" t="s">
        <v>2</v>
      </c>
      <c r="B46">
        <f t="shared" si="1"/>
        <v>96.469248542741369</v>
      </c>
      <c r="C46">
        <f t="shared" si="0"/>
        <v>96.19170918218235</v>
      </c>
      <c r="D46">
        <f t="shared" si="0"/>
        <v>91.949285713494561</v>
      </c>
      <c r="E46">
        <f t="shared" si="0"/>
        <v>95.90591197380985</v>
      </c>
      <c r="F46">
        <f t="shared" si="0"/>
        <v>93.550414701759507</v>
      </c>
      <c r="G46">
        <f t="shared" si="0"/>
        <v>92.564224579744746</v>
      </c>
      <c r="H46">
        <f t="shared" si="0"/>
        <v>91.096402051023375</v>
      </c>
      <c r="I46">
        <f t="shared" si="0"/>
        <v>90.908825946080199</v>
      </c>
      <c r="J46">
        <f t="shared" si="0"/>
        <v>90.306642788437173</v>
      </c>
      <c r="K46">
        <f t="shared" si="0"/>
        <v>91.787338921446818</v>
      </c>
      <c r="L46">
        <f t="shared" si="0"/>
        <v>96.801202195667585</v>
      </c>
      <c r="M46">
        <f t="shared" si="0"/>
        <v>97.671988980758627</v>
      </c>
      <c r="N46">
        <f t="shared" si="0"/>
        <v>92.235873231253052</v>
      </c>
      <c r="O46">
        <f t="shared" si="0"/>
        <v>94.690515649793994</v>
      </c>
      <c r="P46">
        <f t="shared" si="0"/>
        <v>91.361952522457543</v>
      </c>
      <c r="Q46">
        <f t="shared" si="0"/>
        <v>90.618353071051615</v>
      </c>
      <c r="R46">
        <f t="shared" si="0"/>
        <v>91.563045280876665</v>
      </c>
      <c r="S46">
        <f t="shared" si="0"/>
        <v>94.125612896134854</v>
      </c>
      <c r="T46">
        <f t="shared" si="0"/>
        <v>98.321065720656151</v>
      </c>
      <c r="U46">
        <f t="shared" si="0"/>
        <v>97.960528371063319</v>
      </c>
      <c r="V46">
        <f t="shared" si="0"/>
        <v>97.910684891691602</v>
      </c>
      <c r="W46">
        <f t="shared" si="0"/>
        <v>98.184437297522422</v>
      </c>
      <c r="X46">
        <f t="shared" si="0"/>
        <v>0.26393895265988959</v>
      </c>
      <c r="Y46">
        <f t="shared" si="0"/>
        <v>0.2235592743569241</v>
      </c>
    </row>
    <row r="47" spans="1:25" x14ac:dyDescent="0.25">
      <c r="A47" t="s">
        <v>3</v>
      </c>
      <c r="B47">
        <f t="shared" si="1"/>
        <v>96.509278210484922</v>
      </c>
      <c r="C47">
        <f t="shared" si="0"/>
        <v>96.473556409208427</v>
      </c>
      <c r="D47">
        <f t="shared" si="0"/>
        <v>91.028749720995933</v>
      </c>
      <c r="E47">
        <f t="shared" si="0"/>
        <v>93.294359148016099</v>
      </c>
      <c r="F47">
        <f t="shared" si="0"/>
        <v>91.822285511214218</v>
      </c>
      <c r="G47">
        <f t="shared" si="0"/>
        <v>90.4861288626076</v>
      </c>
      <c r="H47">
        <f t="shared" si="0"/>
        <v>46.869521641333847</v>
      </c>
      <c r="I47">
        <f t="shared" si="0"/>
        <v>36.43404460933283</v>
      </c>
      <c r="J47">
        <f t="shared" si="0"/>
        <v>68.653525687250323</v>
      </c>
      <c r="K47">
        <f t="shared" si="0"/>
        <v>92.06948693242235</v>
      </c>
      <c r="L47">
        <f t="shared" si="0"/>
        <v>83.21821559550699</v>
      </c>
      <c r="M47">
        <f t="shared" si="0"/>
        <v>94.284842969803549</v>
      </c>
      <c r="N47">
        <f t="shared" si="0"/>
        <v>81.383192806337064</v>
      </c>
      <c r="O47">
        <f t="shared" si="0"/>
        <v>84.752685478228827</v>
      </c>
      <c r="P47">
        <f t="shared" si="0"/>
        <v>92.146408952179669</v>
      </c>
      <c r="Q47">
        <f t="shared" si="0"/>
        <v>89.973685640287428</v>
      </c>
      <c r="R47">
        <f t="shared" si="0"/>
        <v>91.177243148448113</v>
      </c>
      <c r="S47">
        <f t="shared" si="0"/>
        <v>91.509466288787792</v>
      </c>
      <c r="T47">
        <f t="shared" si="0"/>
        <v>94.392320161818731</v>
      </c>
      <c r="U47">
        <f t="shared" si="0"/>
        <v>93.57896089459021</v>
      </c>
      <c r="V47">
        <f t="shared" si="0"/>
        <v>92.925848470053083</v>
      </c>
      <c r="W47">
        <f t="shared" si="0"/>
        <v>93.48013453842006</v>
      </c>
      <c r="X47">
        <f t="shared" si="0"/>
        <v>0.36019839230703016</v>
      </c>
      <c r="Y47">
        <f t="shared" si="0"/>
        <v>0.20179093411662824</v>
      </c>
    </row>
    <row r="48" spans="1:25" x14ac:dyDescent="0.25">
      <c r="A48" t="s">
        <v>4</v>
      </c>
      <c r="B48">
        <f t="shared" si="1"/>
        <v>98.321046056477655</v>
      </c>
      <c r="C48">
        <f t="shared" si="0"/>
        <v>96.700855137563423</v>
      </c>
      <c r="D48">
        <f t="shared" si="0"/>
        <v>95.826237915787033</v>
      </c>
      <c r="E48">
        <f t="shared" si="0"/>
        <v>73.35180157434732</v>
      </c>
      <c r="F48">
        <f t="shared" si="0"/>
        <v>76.193078530704767</v>
      </c>
      <c r="G48">
        <f t="shared" si="0"/>
        <v>96.626896119523181</v>
      </c>
      <c r="H48">
        <f t="shared" si="0"/>
        <v>91.092205504024008</v>
      </c>
      <c r="I48">
        <f t="shared" si="0"/>
        <v>87.937204797003659</v>
      </c>
      <c r="J48">
        <f t="shared" si="0"/>
        <v>89.115597268410099</v>
      </c>
      <c r="K48">
        <f t="shared" si="0"/>
        <v>94.435069911472453</v>
      </c>
      <c r="L48">
        <f t="shared" si="0"/>
        <v>95.032530652187191</v>
      </c>
      <c r="M48">
        <f t="shared" si="0"/>
        <v>96.208924046002153</v>
      </c>
      <c r="N48">
        <f t="shared" si="0"/>
        <v>94.900373576883553</v>
      </c>
      <c r="O48">
        <f t="shared" si="0"/>
        <v>90.894675660631918</v>
      </c>
      <c r="P48">
        <f t="shared" si="0"/>
        <v>95.352988686367794</v>
      </c>
      <c r="Q48">
        <f t="shared" si="0"/>
        <v>95.581090214734871</v>
      </c>
      <c r="R48">
        <f t="shared" si="0"/>
        <v>96.626060223460186</v>
      </c>
      <c r="S48">
        <f t="shared" si="0"/>
        <v>97.028211162281579</v>
      </c>
      <c r="T48">
        <f t="shared" si="0"/>
        <v>89.270840801948694</v>
      </c>
      <c r="U48">
        <f t="shared" si="0"/>
        <v>86.943983586618813</v>
      </c>
      <c r="V48">
        <f t="shared" si="0"/>
        <v>85.282235230240133</v>
      </c>
      <c r="W48">
        <f t="shared" si="0"/>
        <v>83.797010464402462</v>
      </c>
      <c r="X48">
        <f t="shared" si="0"/>
        <v>0.80913002142457469</v>
      </c>
      <c r="Y48">
        <f t="shared" si="0"/>
        <v>0.30093910385393385</v>
      </c>
    </row>
    <row r="49" spans="1:25" x14ac:dyDescent="0.25">
      <c r="A49" t="s">
        <v>52</v>
      </c>
      <c r="B49">
        <f t="shared" si="1"/>
        <v>97.689336929064879</v>
      </c>
      <c r="C49">
        <f t="shared" si="0"/>
        <v>97.532948504670827</v>
      </c>
      <c r="D49">
        <f t="shared" si="0"/>
        <v>93.653118911567461</v>
      </c>
      <c r="E49">
        <f t="shared" si="0"/>
        <v>95.102686219926312</v>
      </c>
      <c r="F49">
        <f t="shared" si="0"/>
        <v>93.297486493826625</v>
      </c>
      <c r="G49">
        <f t="shared" si="0"/>
        <v>93.645601610581735</v>
      </c>
      <c r="H49">
        <f t="shared" si="0"/>
        <v>96.146070433331701</v>
      </c>
      <c r="I49">
        <f t="shared" si="0"/>
        <v>95.764751407797348</v>
      </c>
      <c r="J49">
        <f t="shared" si="0"/>
        <v>94.576458845884233</v>
      </c>
      <c r="K49">
        <f t="shared" si="0"/>
        <v>96.390563222585186</v>
      </c>
      <c r="L49">
        <f t="shared" si="0"/>
        <v>90.491690181794382</v>
      </c>
      <c r="M49">
        <f t="shared" si="0"/>
        <v>88.998643285949015</v>
      </c>
      <c r="N49">
        <f t="shared" si="0"/>
        <v>87.854940681532241</v>
      </c>
      <c r="O49">
        <f t="shared" si="0"/>
        <v>83.9018834232605</v>
      </c>
      <c r="P49">
        <f t="shared" si="0"/>
        <v>92.869490745481542</v>
      </c>
      <c r="Q49">
        <f t="shared" si="0"/>
        <v>91.627523957469251</v>
      </c>
      <c r="R49">
        <f t="shared" si="0"/>
        <v>93.401823197157881</v>
      </c>
      <c r="S49">
        <f t="shared" si="0"/>
        <v>94.826997420620188</v>
      </c>
      <c r="T49">
        <f t="shared" si="0"/>
        <v>96.240674480596795</v>
      </c>
      <c r="U49">
        <f t="shared" si="0"/>
        <v>93.866698478871101</v>
      </c>
      <c r="V49">
        <f t="shared" si="0"/>
        <v>94.166610221814636</v>
      </c>
      <c r="W49">
        <f t="shared" si="0"/>
        <v>93.974856591414095</v>
      </c>
      <c r="X49">
        <f t="shared" si="0"/>
        <v>0.34610153506249519</v>
      </c>
      <c r="Y49">
        <f t="shared" si="0"/>
        <v>0.23307045698654485</v>
      </c>
    </row>
    <row r="50" spans="1:25" x14ac:dyDescent="0.25">
      <c r="A50" t="s">
        <v>53</v>
      </c>
      <c r="B50">
        <f t="shared" si="1"/>
        <v>96.817512051736486</v>
      </c>
      <c r="C50">
        <f t="shared" si="0"/>
        <v>96.812560545951513</v>
      </c>
      <c r="D50">
        <f t="shared" si="0"/>
        <v>64.376522977816194</v>
      </c>
      <c r="E50">
        <f t="shared" si="0"/>
        <v>61.414979887926158</v>
      </c>
      <c r="F50">
        <f t="shared" si="0"/>
        <v>62.450960837779256</v>
      </c>
      <c r="G50">
        <f t="shared" si="0"/>
        <v>80.111731622415647</v>
      </c>
      <c r="H50">
        <f t="shared" si="0"/>
        <v>95.712313045613826</v>
      </c>
      <c r="I50">
        <f t="shared" si="0"/>
        <v>66.762790769965946</v>
      </c>
      <c r="J50">
        <f t="shared" si="0"/>
        <v>84.121814493801523</v>
      </c>
      <c r="K50">
        <f t="shared" si="0"/>
        <v>96.235407840259825</v>
      </c>
      <c r="L50">
        <f t="shared" si="0"/>
        <v>93.364844132835188</v>
      </c>
      <c r="M50">
        <f t="shared" si="0"/>
        <v>94.205582282198577</v>
      </c>
      <c r="N50">
        <f t="shared" si="0"/>
        <v>91.114312909242003</v>
      </c>
      <c r="O50">
        <f t="shared" si="0"/>
        <v>93.441622621273865</v>
      </c>
      <c r="P50">
        <f t="shared" si="0"/>
        <v>94.578363180547086</v>
      </c>
      <c r="Q50">
        <f t="shared" si="0"/>
        <v>93.140472244890603</v>
      </c>
      <c r="R50">
        <f t="shared" si="0"/>
        <v>93.593033426737151</v>
      </c>
      <c r="S50">
        <f t="shared" si="0"/>
        <v>94.807992704482231</v>
      </c>
      <c r="T50">
        <f t="shared" si="0"/>
        <v>93.799694634502117</v>
      </c>
      <c r="U50">
        <f t="shared" si="0"/>
        <v>94.496333281318712</v>
      </c>
      <c r="V50">
        <f t="shared" si="0"/>
        <v>94.06039043684936</v>
      </c>
      <c r="W50">
        <f t="shared" si="0"/>
        <v>93.301247591012199</v>
      </c>
      <c r="X50">
        <f t="shared" si="0"/>
        <v>0.33357115890057404</v>
      </c>
      <c r="Y50">
        <f t="shared" si="0"/>
        <v>0.13223649522083691</v>
      </c>
    </row>
    <row r="51" spans="1:25" x14ac:dyDescent="0.25">
      <c r="A51" t="s">
        <v>54</v>
      </c>
      <c r="B51">
        <f t="shared" si="1"/>
        <v>95.267341903291779</v>
      </c>
      <c r="C51">
        <f t="shared" si="0"/>
        <v>95.597986354371045</v>
      </c>
      <c r="D51">
        <f t="shared" si="0"/>
        <v>93.354945758659852</v>
      </c>
      <c r="E51">
        <f t="shared" si="0"/>
        <v>94.708698355532434</v>
      </c>
      <c r="F51">
        <f t="shared" si="0"/>
        <v>93.084547352572258</v>
      </c>
      <c r="G51">
        <f t="shared" si="0"/>
        <v>93.743770220189134</v>
      </c>
      <c r="H51">
        <f t="shared" si="0"/>
        <v>95.484398293595191</v>
      </c>
      <c r="I51">
        <f t="shared" si="0"/>
        <v>94.82071032650326</v>
      </c>
      <c r="J51">
        <f t="shared" si="0"/>
        <v>90.745406474546058</v>
      </c>
      <c r="K51">
        <f t="shared" si="0"/>
        <v>94.364730467186448</v>
      </c>
      <c r="L51">
        <f t="shared" si="0"/>
        <v>87.073965944964044</v>
      </c>
      <c r="M51">
        <f t="shared" si="0"/>
        <v>88.774522227230776</v>
      </c>
      <c r="N51">
        <f t="shared" si="0"/>
        <v>93.330882109987186</v>
      </c>
      <c r="O51">
        <f t="shared" si="0"/>
        <v>93.546661604069996</v>
      </c>
      <c r="P51">
        <f t="shared" si="0"/>
        <v>94.464969414017375</v>
      </c>
      <c r="Q51">
        <f t="shared" si="0"/>
        <v>95.139654261871357</v>
      </c>
      <c r="R51">
        <f t="shared" si="0"/>
        <v>95.381686875080504</v>
      </c>
      <c r="S51">
        <f t="shared" si="0"/>
        <v>94.993244092329306</v>
      </c>
      <c r="T51">
        <f t="shared" si="0"/>
        <v>91.092258129906625</v>
      </c>
      <c r="U51">
        <f t="shared" si="0"/>
        <v>89.421770995398305</v>
      </c>
      <c r="V51">
        <f t="shared" si="0"/>
        <v>90.290706397610805</v>
      </c>
      <c r="W51">
        <f t="shared" si="0"/>
        <v>90.079907987362873</v>
      </c>
      <c r="X51">
        <f t="shared" si="0"/>
        <v>0.29476629844736035</v>
      </c>
      <c r="Y51">
        <f t="shared" si="0"/>
        <v>0.35119398375554367</v>
      </c>
    </row>
    <row r="52" spans="1:25" x14ac:dyDescent="0.25">
      <c r="A52" t="s">
        <v>55</v>
      </c>
      <c r="B52">
        <f t="shared" si="1"/>
        <v>96.00801398784796</v>
      </c>
      <c r="C52">
        <f t="shared" si="0"/>
        <v>95.571543855444091</v>
      </c>
      <c r="D52">
        <f t="shared" si="0"/>
        <v>96.649684054627741</v>
      </c>
      <c r="E52">
        <f t="shared" si="0"/>
        <v>97.033514245914148</v>
      </c>
      <c r="F52">
        <f t="shared" si="0"/>
        <v>96.011781222918302</v>
      </c>
      <c r="G52">
        <f t="shared" si="0"/>
        <v>96.823819842305966</v>
      </c>
      <c r="H52">
        <f t="shared" si="0"/>
        <v>89.870218485244266</v>
      </c>
      <c r="I52">
        <f t="shared" si="0"/>
        <v>87.694288479831755</v>
      </c>
      <c r="J52">
        <f t="shared" si="0"/>
        <v>88.374975678358865</v>
      </c>
      <c r="K52">
        <f t="shared" si="0"/>
        <v>92.461852912730109</v>
      </c>
      <c r="L52">
        <f t="shared" si="0"/>
        <v>91.037598850789792</v>
      </c>
      <c r="M52">
        <f t="shared" si="0"/>
        <v>92.84482391818257</v>
      </c>
      <c r="N52">
        <f t="shared" si="0"/>
        <v>90.76111748723676</v>
      </c>
      <c r="O52">
        <f t="shared" si="0"/>
        <v>92.258113523608841</v>
      </c>
      <c r="P52">
        <f t="shared" si="0"/>
        <v>91.14178524591199</v>
      </c>
      <c r="Q52">
        <f t="shared" si="0"/>
        <v>91.851138951407094</v>
      </c>
      <c r="R52">
        <f t="shared" si="0"/>
        <v>90.536266772287206</v>
      </c>
      <c r="S52">
        <f t="shared" si="0"/>
        <v>91.975993091781049</v>
      </c>
      <c r="T52">
        <f t="shared" ref="C52:Y56" si="2">T14/(T14+T33)*100</f>
        <v>95.580380939208425</v>
      </c>
      <c r="U52">
        <f t="shared" si="2"/>
        <v>95.985362545917781</v>
      </c>
      <c r="V52">
        <f t="shared" si="2"/>
        <v>96.083792513701908</v>
      </c>
      <c r="W52">
        <f t="shared" si="2"/>
        <v>96.125541106796391</v>
      </c>
      <c r="X52">
        <f t="shared" si="2"/>
        <v>0.18976352232543972</v>
      </c>
      <c r="Y52">
        <f t="shared" si="2"/>
        <v>0.20908248262943366</v>
      </c>
    </row>
    <row r="53" spans="1:25" x14ac:dyDescent="0.25">
      <c r="A53" t="s">
        <v>56</v>
      </c>
      <c r="B53">
        <f t="shared" si="1"/>
        <v>96.459248345610177</v>
      </c>
      <c r="C53">
        <f t="shared" si="2"/>
        <v>96.656463434369556</v>
      </c>
      <c r="D53">
        <f t="shared" si="2"/>
        <v>91.867388287958349</v>
      </c>
      <c r="E53">
        <f t="shared" si="2"/>
        <v>92.219332173781083</v>
      </c>
      <c r="F53">
        <f t="shared" si="2"/>
        <v>90.428286491096273</v>
      </c>
      <c r="G53">
        <f t="shared" si="2"/>
        <v>90.830890038841801</v>
      </c>
      <c r="H53">
        <f t="shared" si="2"/>
        <v>90.46134051435449</v>
      </c>
      <c r="I53">
        <f t="shared" si="2"/>
        <v>91.901272658245603</v>
      </c>
      <c r="J53">
        <f t="shared" si="2"/>
        <v>91.999173040801168</v>
      </c>
      <c r="K53">
        <f t="shared" si="2"/>
        <v>94.136831631574069</v>
      </c>
      <c r="L53">
        <f t="shared" si="2"/>
        <v>94.246518424757753</v>
      </c>
      <c r="M53">
        <f t="shared" si="2"/>
        <v>89.474404798751408</v>
      </c>
      <c r="N53">
        <f t="shared" si="2"/>
        <v>91.096375538259949</v>
      </c>
      <c r="O53">
        <f t="shared" si="2"/>
        <v>93.051535294088438</v>
      </c>
      <c r="P53">
        <f t="shared" si="2"/>
        <v>90.690927834371394</v>
      </c>
      <c r="Q53">
        <f t="shared" si="2"/>
        <v>92.500011464883499</v>
      </c>
      <c r="R53">
        <f t="shared" si="2"/>
        <v>92.370386654390231</v>
      </c>
      <c r="S53">
        <f t="shared" si="2"/>
        <v>93.0182527284598</v>
      </c>
      <c r="T53">
        <f t="shared" si="2"/>
        <v>93.426245026220272</v>
      </c>
      <c r="U53">
        <f t="shared" si="2"/>
        <v>93.097460504034686</v>
      </c>
      <c r="V53">
        <f t="shared" si="2"/>
        <v>93.010031753597787</v>
      </c>
      <c r="W53">
        <f t="shared" si="2"/>
        <v>94.100159030995428</v>
      </c>
      <c r="X53">
        <f t="shared" si="2"/>
        <v>0.38031553090768877</v>
      </c>
      <c r="Y53">
        <f t="shared" si="2"/>
        <v>5.7548387970815768E-2</v>
      </c>
    </row>
    <row r="54" spans="1:25" x14ac:dyDescent="0.25">
      <c r="A54" t="s">
        <v>57</v>
      </c>
      <c r="B54">
        <f t="shared" si="1"/>
        <v>95.944827908193218</v>
      </c>
      <c r="C54">
        <f t="shared" si="2"/>
        <v>96.688812549336987</v>
      </c>
      <c r="D54">
        <f t="shared" si="2"/>
        <v>92.736055108984559</v>
      </c>
      <c r="E54">
        <f t="shared" si="2"/>
        <v>94.492998816948685</v>
      </c>
      <c r="F54">
        <f t="shared" si="2"/>
        <v>93.86093994927937</v>
      </c>
      <c r="G54">
        <f t="shared" si="2"/>
        <v>94.356889342776668</v>
      </c>
      <c r="H54">
        <f t="shared" si="2"/>
        <v>93.075376799172389</v>
      </c>
      <c r="I54">
        <f t="shared" si="2"/>
        <v>93.972277945013488</v>
      </c>
      <c r="J54">
        <f t="shared" si="2"/>
        <v>93.135677489473949</v>
      </c>
      <c r="K54">
        <f t="shared" si="2"/>
        <v>94.862393483532344</v>
      </c>
      <c r="L54">
        <f t="shared" si="2"/>
        <v>93.000866737271053</v>
      </c>
      <c r="M54">
        <f t="shared" si="2"/>
        <v>92.813330408835228</v>
      </c>
      <c r="N54">
        <f t="shared" si="2"/>
        <v>92.268068309278945</v>
      </c>
      <c r="O54">
        <f t="shared" si="2"/>
        <v>91.657803003533289</v>
      </c>
      <c r="P54">
        <f t="shared" si="2"/>
        <v>96.7604256201829</v>
      </c>
      <c r="Q54">
        <f t="shared" si="2"/>
        <v>96.584399105153565</v>
      </c>
      <c r="R54">
        <f t="shared" si="2"/>
        <v>97.167784029312259</v>
      </c>
      <c r="S54">
        <f t="shared" si="2"/>
        <v>97.704675268404188</v>
      </c>
      <c r="T54">
        <f t="shared" si="2"/>
        <v>96.962381379711246</v>
      </c>
      <c r="U54">
        <f t="shared" si="2"/>
        <v>96.891251980010281</v>
      </c>
      <c r="V54">
        <f t="shared" si="2"/>
        <v>96.548718039844644</v>
      </c>
      <c r="W54">
        <f t="shared" si="2"/>
        <v>96.107680137183237</v>
      </c>
      <c r="X54">
        <f t="shared" si="2"/>
        <v>0.22086133092285376</v>
      </c>
      <c r="Y54">
        <f t="shared" si="2"/>
        <v>0.15749833109949152</v>
      </c>
    </row>
    <row r="55" spans="1:25" x14ac:dyDescent="0.25">
      <c r="A55" t="s">
        <v>58</v>
      </c>
      <c r="B55">
        <f t="shared" si="1"/>
        <v>96.884403832802931</v>
      </c>
      <c r="C55">
        <f t="shared" si="2"/>
        <v>96.147885830203791</v>
      </c>
      <c r="D55">
        <f t="shared" si="2"/>
        <v>87.588482758240275</v>
      </c>
      <c r="E55">
        <f t="shared" si="2"/>
        <v>86.192225564523014</v>
      </c>
      <c r="F55">
        <f t="shared" si="2"/>
        <v>86.386431585776506</v>
      </c>
      <c r="G55">
        <f t="shared" si="2"/>
        <v>84.558674529032913</v>
      </c>
      <c r="H55">
        <f t="shared" si="2"/>
        <v>93.250677788846232</v>
      </c>
      <c r="I55">
        <f t="shared" si="2"/>
        <v>94.37549489743985</v>
      </c>
      <c r="J55">
        <f t="shared" si="2"/>
        <v>93.607431513855317</v>
      </c>
      <c r="K55">
        <f t="shared" si="2"/>
        <v>94.916107153749536</v>
      </c>
      <c r="L55">
        <f t="shared" si="2"/>
        <v>91.474968712432741</v>
      </c>
      <c r="M55">
        <f t="shared" si="2"/>
        <v>91.838877527376184</v>
      </c>
      <c r="N55">
        <f t="shared" si="2"/>
        <v>91.960091013731443</v>
      </c>
      <c r="O55">
        <f t="shared" si="2"/>
        <v>91.407852294061684</v>
      </c>
      <c r="P55">
        <f t="shared" si="2"/>
        <v>93.449607879471372</v>
      </c>
      <c r="Q55">
        <f t="shared" si="2"/>
        <v>93.213807821555989</v>
      </c>
      <c r="R55">
        <f t="shared" si="2"/>
        <v>93.421370333019496</v>
      </c>
      <c r="S55">
        <f t="shared" si="2"/>
        <v>95.021935704149058</v>
      </c>
      <c r="T55">
        <f t="shared" si="2"/>
        <v>94.035024855584879</v>
      </c>
      <c r="U55">
        <f t="shared" si="2"/>
        <v>95.368087031778089</v>
      </c>
      <c r="V55">
        <f t="shared" si="2"/>
        <v>94.613609051988306</v>
      </c>
      <c r="W55">
        <f t="shared" si="2"/>
        <v>94.256445378778295</v>
      </c>
      <c r="X55">
        <f t="shared" si="2"/>
        <v>0.20424020710998617</v>
      </c>
      <c r="Y55">
        <f t="shared" si="2"/>
        <v>0.59154914223806654</v>
      </c>
    </row>
    <row r="56" spans="1:25" x14ac:dyDescent="0.25">
      <c r="A56" t="s">
        <v>59</v>
      </c>
      <c r="B56">
        <f t="shared" si="1"/>
        <v>96.907119286785814</v>
      </c>
      <c r="C56">
        <f t="shared" si="2"/>
        <v>96.704262110949841</v>
      </c>
      <c r="D56">
        <f t="shared" si="2"/>
        <v>94.003034314484495</v>
      </c>
      <c r="E56">
        <f t="shared" si="2"/>
        <v>94.021508841263454</v>
      </c>
      <c r="F56">
        <f t="shared" si="2"/>
        <v>92.930993435924748</v>
      </c>
      <c r="G56">
        <f t="shared" si="2"/>
        <v>94.283801770101235</v>
      </c>
      <c r="H56">
        <f t="shared" si="2"/>
        <v>93.316850115349695</v>
      </c>
      <c r="I56">
        <f t="shared" si="2"/>
        <v>94.377045336080002</v>
      </c>
      <c r="J56">
        <f t="shared" si="2"/>
        <v>90.921636776111242</v>
      </c>
      <c r="K56">
        <f t="shared" si="2"/>
        <v>94.302354161803663</v>
      </c>
      <c r="L56">
        <f t="shared" si="2"/>
        <v>93.877152038200222</v>
      </c>
      <c r="M56">
        <f t="shared" si="2"/>
        <v>91.318582663536091</v>
      </c>
      <c r="N56">
        <f t="shared" si="2"/>
        <v>91.254117984496332</v>
      </c>
      <c r="O56">
        <f t="shared" si="2"/>
        <v>93.498119088984353</v>
      </c>
      <c r="P56">
        <f t="shared" si="2"/>
        <v>96.148963840901388</v>
      </c>
      <c r="Q56">
        <f t="shared" si="2"/>
        <v>97.378041324821595</v>
      </c>
      <c r="R56">
        <f t="shared" si="2"/>
        <v>96.724087515901076</v>
      </c>
      <c r="S56">
        <f t="shared" si="2"/>
        <v>97.643208105203172</v>
      </c>
      <c r="T56">
        <f t="shared" si="2"/>
        <v>97.035835748791413</v>
      </c>
      <c r="U56">
        <f t="shared" si="2"/>
        <v>98.120770309245188</v>
      </c>
      <c r="V56">
        <f t="shared" si="2"/>
        <v>97.501580597471204</v>
      </c>
      <c r="W56">
        <f t="shared" si="2"/>
        <v>97.717081262397471</v>
      </c>
      <c r="X56">
        <f t="shared" si="2"/>
        <v>0.36303798831159412</v>
      </c>
      <c r="Y56">
        <f t="shared" si="2"/>
        <v>0.49632964701910798</v>
      </c>
    </row>
  </sheetData>
  <conditionalFormatting sqref="B41:Y56"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CFEE-7F57-4C68-89AC-0112834794C7}">
  <dimension ref="A1:Y56"/>
  <sheetViews>
    <sheetView topLeftCell="A37" workbookViewId="0">
      <selection activeCell="B41" sqref="B41:Y56"/>
    </sheetView>
  </sheetViews>
  <sheetFormatPr defaultRowHeight="15" x14ac:dyDescent="0.25"/>
  <sheetData>
    <row r="1" spans="1:25" x14ac:dyDescent="0.25">
      <c r="A1" t="s">
        <v>47</v>
      </c>
      <c r="D1" s="4" t="s">
        <v>66</v>
      </c>
    </row>
    <row r="2" spans="1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5">
      <c r="A3" t="s">
        <v>48</v>
      </c>
      <c r="B3">
        <v>3921941.3730773898</v>
      </c>
      <c r="C3">
        <v>4186179.7849121098</v>
      </c>
      <c r="D3">
        <v>2677008.77261353</v>
      </c>
      <c r="E3">
        <v>3054767.5477600102</v>
      </c>
      <c r="F3">
        <v>2254730.03038025</v>
      </c>
      <c r="G3">
        <v>2524703.5705261198</v>
      </c>
      <c r="H3">
        <v>3407600.1222228999</v>
      </c>
      <c r="I3">
        <v>2771068.32141113</v>
      </c>
      <c r="J3">
        <v>2956739.1874389602</v>
      </c>
      <c r="K3">
        <v>3615084.6187896701</v>
      </c>
      <c r="L3">
        <v>3262275.6279602102</v>
      </c>
      <c r="M3">
        <v>3292085.57304382</v>
      </c>
      <c r="N3">
        <v>3183723.6494751</v>
      </c>
      <c r="O3">
        <v>3343875.3242797898</v>
      </c>
      <c r="P3">
        <v>3436082.0783081101</v>
      </c>
      <c r="Q3">
        <v>2809400.7251892099</v>
      </c>
      <c r="R3">
        <v>3364297.5815124498</v>
      </c>
      <c r="S3">
        <v>3291780.4799804701</v>
      </c>
      <c r="T3">
        <v>3450032.7133178702</v>
      </c>
      <c r="U3">
        <v>2779339.2689208998</v>
      </c>
      <c r="V3">
        <v>2248041.6799011198</v>
      </c>
      <c r="W3">
        <v>2629564.2952575702</v>
      </c>
      <c r="X3">
        <v>3171.5809020996098</v>
      </c>
      <c r="Y3">
        <v>2388.27685546875</v>
      </c>
    </row>
    <row r="4" spans="1:25" x14ac:dyDescent="0.25">
      <c r="A4" t="s">
        <v>49</v>
      </c>
      <c r="B4">
        <v>4504917.4092407199</v>
      </c>
      <c r="C4">
        <v>3697136.0821227999</v>
      </c>
      <c r="D4">
        <v>2437439.4525756799</v>
      </c>
      <c r="E4">
        <v>2471202.6574096698</v>
      </c>
      <c r="F4">
        <v>2624391.8696746798</v>
      </c>
      <c r="G4">
        <v>2818359.7501831101</v>
      </c>
      <c r="H4">
        <v>2232483.7341918899</v>
      </c>
      <c r="I4">
        <v>2279042.34735107</v>
      </c>
      <c r="J4">
        <v>2135935.8166046101</v>
      </c>
      <c r="K4">
        <v>2137748.0435791002</v>
      </c>
      <c r="L4">
        <v>2671000.9154357901</v>
      </c>
      <c r="M4">
        <v>2650219.6588745099</v>
      </c>
      <c r="N4">
        <v>2724556.95098877</v>
      </c>
      <c r="O4">
        <v>2860214.0783996601</v>
      </c>
      <c r="P4">
        <v>3145926.2361145001</v>
      </c>
      <c r="Q4">
        <v>3315621.2384643601</v>
      </c>
      <c r="R4">
        <v>3005383.47302246</v>
      </c>
      <c r="S4">
        <v>3295061.16870117</v>
      </c>
      <c r="T4">
        <v>2725828.1994628902</v>
      </c>
      <c r="U4">
        <v>2849292.1279907199</v>
      </c>
      <c r="V4">
        <v>2587972.9249267601</v>
      </c>
      <c r="W4">
        <v>2878437.4481506301</v>
      </c>
      <c r="X4">
        <v>1646.0542602539099</v>
      </c>
      <c r="Y4">
        <v>1913.02565002441</v>
      </c>
    </row>
    <row r="5" spans="1:25" x14ac:dyDescent="0.25">
      <c r="A5" t="s">
        <v>50</v>
      </c>
      <c r="B5">
        <v>4053674.7375945998</v>
      </c>
      <c r="C5">
        <v>3493483.28936768</v>
      </c>
      <c r="D5">
        <v>2202829.1660461398</v>
      </c>
      <c r="E5">
        <v>2510646.8211059598</v>
      </c>
      <c r="F5">
        <v>2722772.3803405799</v>
      </c>
      <c r="G5">
        <v>2622470.95916748</v>
      </c>
      <c r="H5">
        <v>3542440.2513732901</v>
      </c>
      <c r="I5">
        <v>3010668.3964843801</v>
      </c>
      <c r="J5">
        <v>3139115.8970947298</v>
      </c>
      <c r="K5">
        <v>3548699.7060546898</v>
      </c>
      <c r="L5">
        <v>2771257.83343506</v>
      </c>
      <c r="M5">
        <v>2773420.34552002</v>
      </c>
      <c r="N5">
        <v>2633844.9206543001</v>
      </c>
      <c r="O5">
        <v>3250723.453125</v>
      </c>
      <c r="P5">
        <v>2832507.75848389</v>
      </c>
      <c r="Q5">
        <v>2962670.29541016</v>
      </c>
      <c r="R5">
        <v>3383510.54870605</v>
      </c>
      <c r="S5">
        <v>3393563.0230102502</v>
      </c>
      <c r="T5">
        <v>2863564.63525391</v>
      </c>
      <c r="U5">
        <v>3470619.1886291499</v>
      </c>
      <c r="V5">
        <v>3612933.1672820998</v>
      </c>
      <c r="W5">
        <v>2710638.84692383</v>
      </c>
      <c r="X5">
        <v>1541.9029083252001</v>
      </c>
      <c r="Y5">
        <v>1590.9211120605501</v>
      </c>
    </row>
    <row r="6" spans="1:25" x14ac:dyDescent="0.25">
      <c r="A6" t="s">
        <v>51</v>
      </c>
      <c r="B6">
        <v>4425822.32629395</v>
      </c>
      <c r="C6">
        <v>3637167.9256591802</v>
      </c>
      <c r="D6">
        <v>2943635.8843689002</v>
      </c>
      <c r="E6">
        <v>4308995.7755127</v>
      </c>
      <c r="F6">
        <v>2992005.3468780499</v>
      </c>
      <c r="G6">
        <v>3121719.8710327102</v>
      </c>
      <c r="H6">
        <v>3283202.4633483901</v>
      </c>
      <c r="I6">
        <v>3154292.99822998</v>
      </c>
      <c r="J6">
        <v>3388666.3538818401</v>
      </c>
      <c r="K6">
        <v>3230662.6697082501</v>
      </c>
      <c r="L6">
        <v>1806649.5704040499</v>
      </c>
      <c r="M6">
        <v>1956719.7639770501</v>
      </c>
      <c r="N6">
        <v>1957990.9843444801</v>
      </c>
      <c r="O6">
        <v>1912281.4081420901</v>
      </c>
      <c r="P6">
        <v>2318894.5299987802</v>
      </c>
      <c r="Q6">
        <v>1913087.7157135</v>
      </c>
      <c r="R6">
        <v>1984947.11776733</v>
      </c>
      <c r="S6">
        <v>2614759.9989318801</v>
      </c>
      <c r="T6">
        <v>3211487.75117493</v>
      </c>
      <c r="U6">
        <v>3671915.83410645</v>
      </c>
      <c r="V6">
        <v>3170088.89239502</v>
      </c>
      <c r="W6">
        <v>3424184.4188842801</v>
      </c>
      <c r="X6">
        <v>3014.5083770751999</v>
      </c>
      <c r="Y6">
        <v>1789.12390136719</v>
      </c>
    </row>
    <row r="7" spans="1:25" x14ac:dyDescent="0.25">
      <c r="A7" t="s">
        <v>1</v>
      </c>
      <c r="B7">
        <v>4012712.3777771001</v>
      </c>
      <c r="C7">
        <v>3318972.0360412602</v>
      </c>
      <c r="D7">
        <v>2871807.9222717299</v>
      </c>
      <c r="E7">
        <v>2770504.9218139602</v>
      </c>
      <c r="F7">
        <v>3326208.5212707501</v>
      </c>
      <c r="G7">
        <v>3528388.9518432599</v>
      </c>
      <c r="H7">
        <v>3172635.02160645</v>
      </c>
      <c r="I7">
        <v>3361559.8179321298</v>
      </c>
      <c r="J7">
        <v>3579520.19073486</v>
      </c>
      <c r="K7">
        <v>3299913.5400390602</v>
      </c>
      <c r="L7">
        <v>3403097.67938232</v>
      </c>
      <c r="M7">
        <v>3892221.3854217501</v>
      </c>
      <c r="N7">
        <v>2658108.3989257799</v>
      </c>
      <c r="O7">
        <v>1854965.72943115</v>
      </c>
      <c r="P7">
        <v>2573793.3042602502</v>
      </c>
      <c r="Q7">
        <v>3039329.8365478502</v>
      </c>
      <c r="R7">
        <v>2849098.55395508</v>
      </c>
      <c r="S7">
        <v>3134549.4586486798</v>
      </c>
      <c r="T7">
        <v>3408113.4022522001</v>
      </c>
      <c r="U7">
        <v>3214523.8787841802</v>
      </c>
      <c r="V7">
        <v>2858204.2707824698</v>
      </c>
      <c r="W7">
        <v>3391832.4706878699</v>
      </c>
      <c r="X7">
        <v>4251.0775451660202</v>
      </c>
      <c r="Y7">
        <v>2026.1356048584</v>
      </c>
    </row>
    <row r="8" spans="1:25" x14ac:dyDescent="0.25">
      <c r="A8" t="s">
        <v>2</v>
      </c>
      <c r="B8">
        <v>3748729.7204589802</v>
      </c>
      <c r="C8">
        <v>4344058.93322754</v>
      </c>
      <c r="D8">
        <v>2746327.3015747098</v>
      </c>
      <c r="E8">
        <v>3276083.6991577102</v>
      </c>
      <c r="F8">
        <v>2896814.9913330101</v>
      </c>
      <c r="G8">
        <v>2880283.7075500502</v>
      </c>
      <c r="H8">
        <v>1747507.9871521001</v>
      </c>
      <c r="I8">
        <v>2578409.015625</v>
      </c>
      <c r="J8">
        <v>2368744.4046935998</v>
      </c>
      <c r="K8">
        <v>2049596.0466918901</v>
      </c>
      <c r="L8">
        <v>2462878.7545166002</v>
      </c>
      <c r="M8">
        <v>1514932.7344970701</v>
      </c>
      <c r="N8">
        <v>2812717.48510742</v>
      </c>
      <c r="O8">
        <v>2726539.66833496</v>
      </c>
      <c r="P8">
        <v>2759149.6574096698</v>
      </c>
      <c r="Q8">
        <v>2493425.90515137</v>
      </c>
      <c r="R8">
        <v>3053797.5505371098</v>
      </c>
      <c r="S8">
        <v>2508439.8851318401</v>
      </c>
      <c r="T8">
        <v>3044106.6797485398</v>
      </c>
      <c r="U8">
        <v>2709649.7903137198</v>
      </c>
      <c r="V8">
        <v>2890816.7895813002</v>
      </c>
      <c r="W8">
        <v>2578505.8052368201</v>
      </c>
      <c r="X8">
        <v>1578.3717956543001</v>
      </c>
      <c r="Y8">
        <v>3275.9736633300799</v>
      </c>
    </row>
    <row r="9" spans="1:25" x14ac:dyDescent="0.25">
      <c r="A9" t="s">
        <v>3</v>
      </c>
      <c r="B9">
        <v>4176467.3944091802</v>
      </c>
      <c r="C9">
        <v>3458166.6137084998</v>
      </c>
      <c r="D9">
        <v>2457755.2420654302</v>
      </c>
      <c r="E9">
        <v>2626939.6689758301</v>
      </c>
      <c r="F9">
        <v>2954764.8942565899</v>
      </c>
      <c r="G9">
        <v>3029184.2702331501</v>
      </c>
      <c r="H9">
        <v>547865.36286926304</v>
      </c>
      <c r="I9">
        <v>1436037.44480896</v>
      </c>
      <c r="J9">
        <v>1029751.0634765601</v>
      </c>
      <c r="K9">
        <v>2064331.45974731</v>
      </c>
      <c r="L9">
        <v>3288578.9216308598</v>
      </c>
      <c r="M9">
        <v>2439765.45635986</v>
      </c>
      <c r="N9">
        <v>2069560.45541382</v>
      </c>
      <c r="O9">
        <v>2627885.9505615202</v>
      </c>
      <c r="P9">
        <v>2121351.3023376502</v>
      </c>
      <c r="Q9">
        <v>2933676.6682434101</v>
      </c>
      <c r="R9">
        <v>2310434.3110656701</v>
      </c>
      <c r="S9">
        <v>3030196.4113159198</v>
      </c>
      <c r="T9">
        <v>3122325.4047546401</v>
      </c>
      <c r="U9">
        <v>3062658.78161621</v>
      </c>
      <c r="V9">
        <v>3478865.7124939002</v>
      </c>
      <c r="W9">
        <v>3115715.7204589802</v>
      </c>
      <c r="X9">
        <v>2836.82225036621</v>
      </c>
      <c r="Y9">
        <v>696.94384765625</v>
      </c>
    </row>
    <row r="10" spans="1:25" x14ac:dyDescent="0.25">
      <c r="A10" t="s">
        <v>4</v>
      </c>
      <c r="B10">
        <v>4043192.1367492699</v>
      </c>
      <c r="C10">
        <v>4192389.2259521498</v>
      </c>
      <c r="D10">
        <v>2712876.1290893601</v>
      </c>
      <c r="E10">
        <v>2706993.7832336398</v>
      </c>
      <c r="F10">
        <v>2109788.9610900902</v>
      </c>
      <c r="G10">
        <v>3105798.8059692401</v>
      </c>
      <c r="H10">
        <v>1132864.2072753899</v>
      </c>
      <c r="I10">
        <v>2858358.2317504901</v>
      </c>
      <c r="J10">
        <v>2654143.8091735798</v>
      </c>
      <c r="K10">
        <v>2356806.1791686998</v>
      </c>
      <c r="L10">
        <v>2759274.9781494099</v>
      </c>
      <c r="M10">
        <v>2149368.0531005901</v>
      </c>
      <c r="N10">
        <v>1534607.4260406501</v>
      </c>
      <c r="O10">
        <v>1474320.3713684101</v>
      </c>
      <c r="P10">
        <v>2344874.6056518601</v>
      </c>
      <c r="Q10">
        <v>2453271.5194091802</v>
      </c>
      <c r="R10">
        <v>3101688.4035949698</v>
      </c>
      <c r="S10">
        <v>2529182.9089965802</v>
      </c>
      <c r="T10">
        <v>2806454.9801178002</v>
      </c>
      <c r="U10">
        <v>2176178.44989014</v>
      </c>
      <c r="V10">
        <v>2347123.4249877902</v>
      </c>
      <c r="W10">
        <v>1589323.6295471201</v>
      </c>
      <c r="X10">
        <v>877.30284118652298</v>
      </c>
      <c r="Y10">
        <v>1422.4069061279299</v>
      </c>
    </row>
    <row r="11" spans="1:25" x14ac:dyDescent="0.25">
      <c r="A11" t="s">
        <v>52</v>
      </c>
      <c r="B11">
        <v>3804577.6307678199</v>
      </c>
      <c r="C11">
        <v>3660392.7504882799</v>
      </c>
      <c r="D11">
        <v>2855355.4493408198</v>
      </c>
      <c r="E11">
        <v>3332280.9926147498</v>
      </c>
      <c r="F11">
        <v>3243679.3641357399</v>
      </c>
      <c r="G11">
        <v>2530234.4677429199</v>
      </c>
      <c r="H11">
        <v>2084797.2039184601</v>
      </c>
      <c r="I11">
        <v>2296083.9926757799</v>
      </c>
      <c r="J11">
        <v>3379273.3871459998</v>
      </c>
      <c r="K11">
        <v>2445000.9223022498</v>
      </c>
      <c r="L11">
        <v>3333251.0400390602</v>
      </c>
      <c r="M11">
        <v>3010503.2426147498</v>
      </c>
      <c r="N11">
        <v>3242346.6689453102</v>
      </c>
      <c r="O11">
        <v>3678506.9196167002</v>
      </c>
      <c r="P11">
        <v>2922842.6148071298</v>
      </c>
      <c r="Q11">
        <v>3248633.3693847698</v>
      </c>
      <c r="R11">
        <v>2902203.1269531301</v>
      </c>
      <c r="S11">
        <v>3000867.6126708998</v>
      </c>
      <c r="T11">
        <v>2504783.3275756799</v>
      </c>
      <c r="U11">
        <v>2936475.2358703599</v>
      </c>
      <c r="V11">
        <v>2046955.6083984401</v>
      </c>
      <c r="W11">
        <v>2826979.0552368201</v>
      </c>
      <c r="X11">
        <v>2471.2638092041002</v>
      </c>
      <c r="Y11">
        <v>1139.4551239013699</v>
      </c>
    </row>
    <row r="12" spans="1:25" x14ac:dyDescent="0.25">
      <c r="A12" t="s">
        <v>53</v>
      </c>
      <c r="B12">
        <v>4444785.7132568397</v>
      </c>
      <c r="C12">
        <v>4564373.3933715802</v>
      </c>
      <c r="D12">
        <v>2303321.57098389</v>
      </c>
      <c r="E12">
        <v>2480983.2253418001</v>
      </c>
      <c r="F12">
        <v>2109059.41760254</v>
      </c>
      <c r="G12">
        <v>2297912.8747253399</v>
      </c>
      <c r="H12">
        <v>2926342.6875</v>
      </c>
      <c r="I12">
        <v>2817402.7038269001</v>
      </c>
      <c r="J12">
        <v>2445235.9454040499</v>
      </c>
      <c r="K12">
        <v>2916461.2234191899</v>
      </c>
      <c r="L12">
        <v>2596479.0850830101</v>
      </c>
      <c r="M12">
        <v>2381837.4302978502</v>
      </c>
      <c r="N12">
        <v>2320861.2509155301</v>
      </c>
      <c r="O12">
        <v>2458029.4189758301</v>
      </c>
      <c r="P12">
        <v>2877948.2637634301</v>
      </c>
      <c r="Q12">
        <v>2901206.2614440899</v>
      </c>
      <c r="R12">
        <v>3453094.98297119</v>
      </c>
      <c r="S12">
        <v>3291827.1867065402</v>
      </c>
      <c r="T12">
        <v>2794122.5178527799</v>
      </c>
      <c r="U12">
        <v>2890275.2767639202</v>
      </c>
      <c r="V12">
        <v>2771047.9284668001</v>
      </c>
      <c r="W12">
        <v>3245748.0189208998</v>
      </c>
      <c r="X12">
        <v>823.75015258789097</v>
      </c>
      <c r="Y12">
        <v>1370.01881408691</v>
      </c>
    </row>
    <row r="13" spans="1:25" x14ac:dyDescent="0.25">
      <c r="A13" t="s">
        <v>54</v>
      </c>
      <c r="B13">
        <v>3735099.7743530301</v>
      </c>
      <c r="C13">
        <v>4371350.0877075205</v>
      </c>
      <c r="D13">
        <v>1745226.5389404299</v>
      </c>
      <c r="E13">
        <v>2369270.9294433598</v>
      </c>
      <c r="F13">
        <v>1794348.4808654799</v>
      </c>
      <c r="G13">
        <v>2459057.38604736</v>
      </c>
      <c r="H13">
        <v>2403178.3236694299</v>
      </c>
      <c r="I13">
        <v>2928626.6418456999</v>
      </c>
      <c r="J13">
        <v>2382529.6632995601</v>
      </c>
      <c r="K13">
        <v>2897301.9541931199</v>
      </c>
      <c r="L13">
        <v>2825923.2598266602</v>
      </c>
      <c r="M13">
        <v>3184880.7391662602</v>
      </c>
      <c r="N13">
        <v>2726192.6614685101</v>
      </c>
      <c r="O13">
        <v>3211998.1115417499</v>
      </c>
      <c r="P13">
        <v>2628695.58276367</v>
      </c>
      <c r="Q13">
        <v>2392567.6449279799</v>
      </c>
      <c r="R13">
        <v>2793200.2935485798</v>
      </c>
      <c r="S13">
        <v>2951923.8162231399</v>
      </c>
      <c r="T13">
        <v>2260966.6454162602</v>
      </c>
      <c r="U13">
        <v>2239942.8089904799</v>
      </c>
      <c r="V13">
        <v>2319271.3609619099</v>
      </c>
      <c r="W13">
        <v>2339012.8028869601</v>
      </c>
      <c r="X13">
        <v>2063.5840454101599</v>
      </c>
      <c r="Y13">
        <v>2820.0061950683598</v>
      </c>
    </row>
    <row r="14" spans="1:25" x14ac:dyDescent="0.25">
      <c r="A14" t="s">
        <v>55</v>
      </c>
      <c r="B14">
        <v>3710695.1560363802</v>
      </c>
      <c r="C14">
        <v>4385976.7790832501</v>
      </c>
      <c r="D14">
        <v>2323091.98651123</v>
      </c>
      <c r="E14">
        <v>2516732.6354980501</v>
      </c>
      <c r="F14">
        <v>2439701.7611083998</v>
      </c>
      <c r="G14">
        <v>2313433.7704467801</v>
      </c>
      <c r="H14">
        <v>2658750.5350341802</v>
      </c>
      <c r="I14">
        <v>2788405.5797729502</v>
      </c>
      <c r="J14">
        <v>2406689.2817077599</v>
      </c>
      <c r="K14">
        <v>3342316.56494141</v>
      </c>
      <c r="L14">
        <v>3249985.63427734</v>
      </c>
      <c r="M14">
        <v>2623898.7404785198</v>
      </c>
      <c r="N14">
        <v>2779979.7423095698</v>
      </c>
      <c r="O14">
        <v>2739835.71124268</v>
      </c>
      <c r="P14">
        <v>2922033.6668090802</v>
      </c>
      <c r="Q14">
        <v>2830259.3852233901</v>
      </c>
      <c r="R14">
        <v>2914236.2796020498</v>
      </c>
      <c r="S14">
        <v>3070418.65942383</v>
      </c>
      <c r="T14">
        <v>3247344.9822082501</v>
      </c>
      <c r="U14">
        <v>3285664.8381347698</v>
      </c>
      <c r="V14">
        <v>3309536.75457764</v>
      </c>
      <c r="W14">
        <v>2977656.28479004</v>
      </c>
      <c r="X14">
        <v>3085.5403900146498</v>
      </c>
      <c r="Y14">
        <v>1904.41041564941</v>
      </c>
    </row>
    <row r="15" spans="1:25" x14ac:dyDescent="0.25">
      <c r="A15" t="s">
        <v>56</v>
      </c>
      <c r="B15">
        <v>4418469.67541504</v>
      </c>
      <c r="C15">
        <v>4244692.1802062998</v>
      </c>
      <c r="D15">
        <v>1743204.9547729499</v>
      </c>
      <c r="E15">
        <v>1959231.7221679699</v>
      </c>
      <c r="F15">
        <v>1674092.1944580099</v>
      </c>
      <c r="G15">
        <v>1680683.96697998</v>
      </c>
      <c r="H15">
        <v>2397920.8428955101</v>
      </c>
      <c r="I15">
        <v>2599348.24749756</v>
      </c>
      <c r="J15">
        <v>2673214.03479004</v>
      </c>
      <c r="K15">
        <v>3497724.79620361</v>
      </c>
      <c r="L15">
        <v>3435035.5293579102</v>
      </c>
      <c r="M15">
        <v>2857979.12860107</v>
      </c>
      <c r="N15">
        <v>2977343.5512084998</v>
      </c>
      <c r="O15">
        <v>2513079.78088379</v>
      </c>
      <c r="P15">
        <v>2248878.28448486</v>
      </c>
      <c r="Q15">
        <v>2252907.2998046898</v>
      </c>
      <c r="R15">
        <v>2417467.2706909198</v>
      </c>
      <c r="S15">
        <v>2501097.3220214802</v>
      </c>
      <c r="T15">
        <v>2609749.45916748</v>
      </c>
      <c r="U15">
        <v>2660345.6905517601</v>
      </c>
      <c r="V15">
        <v>2567066.26379395</v>
      </c>
      <c r="W15">
        <v>2605718.2426757799</v>
      </c>
      <c r="X15">
        <v>2607.0405578613299</v>
      </c>
      <c r="Y15">
        <v>2196.6863098144499</v>
      </c>
    </row>
    <row r="16" spans="1:25" x14ac:dyDescent="0.25">
      <c r="A16" t="s">
        <v>57</v>
      </c>
      <c r="B16">
        <v>3747136.2150878902</v>
      </c>
      <c r="C16">
        <v>3759421.22973633</v>
      </c>
      <c r="D16">
        <v>2747071.17077637</v>
      </c>
      <c r="E16">
        <v>2930974.2406005901</v>
      </c>
      <c r="F16">
        <v>2774538.15765381</v>
      </c>
      <c r="G16">
        <v>2712569.2316284198</v>
      </c>
      <c r="H16">
        <v>2745247.1767578102</v>
      </c>
      <c r="I16">
        <v>2775692.10192871</v>
      </c>
      <c r="J16">
        <v>2875947.87109375</v>
      </c>
      <c r="K16">
        <v>2826704.5199584998</v>
      </c>
      <c r="L16">
        <v>1489100.0624084501</v>
      </c>
      <c r="M16">
        <v>888304.710754395</v>
      </c>
      <c r="N16">
        <v>1056267.0332946801</v>
      </c>
      <c r="O16">
        <v>1011937.42645264</v>
      </c>
      <c r="P16">
        <v>2004266.3400878899</v>
      </c>
      <c r="Q16">
        <v>2219010.4521484398</v>
      </c>
      <c r="R16">
        <v>2287064.1245117201</v>
      </c>
      <c r="S16">
        <v>2203631.1326904302</v>
      </c>
      <c r="T16">
        <v>2763962.39416504</v>
      </c>
      <c r="U16">
        <v>2593237.5988159198</v>
      </c>
      <c r="V16">
        <v>2537551.4922485398</v>
      </c>
      <c r="W16">
        <v>2592410.29046631</v>
      </c>
      <c r="X16">
        <v>2984.6846466064499</v>
      </c>
      <c r="Y16">
        <v>2868.2079010009802</v>
      </c>
    </row>
    <row r="17" spans="1:25" x14ac:dyDescent="0.25">
      <c r="A17" t="s">
        <v>58</v>
      </c>
      <c r="B17">
        <v>3552795.5307006799</v>
      </c>
      <c r="C17">
        <v>3529013.2857055701</v>
      </c>
      <c r="D17">
        <v>1928406.32598877</v>
      </c>
      <c r="E17">
        <v>2339316.4037170401</v>
      </c>
      <c r="F17">
        <v>1900945.7579345701</v>
      </c>
      <c r="G17">
        <v>1853422.7376709001</v>
      </c>
      <c r="H17">
        <v>2767336.56817627</v>
      </c>
      <c r="I17">
        <v>2746835.5723877</v>
      </c>
      <c r="J17">
        <v>2986345.72869873</v>
      </c>
      <c r="K17">
        <v>2831440.8386840802</v>
      </c>
      <c r="L17">
        <v>2401438.0619506799</v>
      </c>
      <c r="M17">
        <v>2416310.6630859398</v>
      </c>
      <c r="N17">
        <v>2143908.21844482</v>
      </c>
      <c r="O17">
        <v>2408541.2263183598</v>
      </c>
      <c r="P17">
        <v>2683140.3177490202</v>
      </c>
      <c r="Q17">
        <v>2730967.4901733398</v>
      </c>
      <c r="R17">
        <v>2836799.1706543001</v>
      </c>
      <c r="S17">
        <v>2824680.5715331999</v>
      </c>
      <c r="T17">
        <v>2153534.2704467801</v>
      </c>
      <c r="U17">
        <v>2093859.4720459001</v>
      </c>
      <c r="V17">
        <v>2016814.2217407201</v>
      </c>
      <c r="W17">
        <v>2034766.1950683601</v>
      </c>
      <c r="X17">
        <v>2467.9016418456999</v>
      </c>
      <c r="Y17">
        <v>1347.83006286621</v>
      </c>
    </row>
    <row r="18" spans="1:25" x14ac:dyDescent="0.25">
      <c r="A18" t="s">
        <v>59</v>
      </c>
      <c r="B18">
        <v>3672603.16436768</v>
      </c>
      <c r="C18">
        <v>3644141.29443359</v>
      </c>
      <c r="D18">
        <v>2641353.90447998</v>
      </c>
      <c r="E18">
        <v>2875176.9622802702</v>
      </c>
      <c r="F18">
        <v>2717038.3113403302</v>
      </c>
      <c r="G18">
        <v>2820910.0644531301</v>
      </c>
      <c r="H18">
        <v>2837848.8349609398</v>
      </c>
      <c r="I18">
        <v>2800457.0648193401</v>
      </c>
      <c r="J18">
        <v>2905553.4674682599</v>
      </c>
      <c r="K18">
        <v>2830207.95849609</v>
      </c>
      <c r="L18">
        <v>2220807.31182861</v>
      </c>
      <c r="M18">
        <v>2088934.38354492</v>
      </c>
      <c r="N18">
        <v>1875418.0567627</v>
      </c>
      <c r="O18">
        <v>1568448.8370666499</v>
      </c>
      <c r="P18">
        <v>2024576.1751709001</v>
      </c>
      <c r="Q18">
        <v>2272156.1838378902</v>
      </c>
      <c r="R18">
        <v>2145136.9450683598</v>
      </c>
      <c r="S18">
        <v>2202065.3109741202</v>
      </c>
      <c r="T18">
        <v>2539070.94812012</v>
      </c>
      <c r="U18">
        <v>2632655.86401367</v>
      </c>
      <c r="V18">
        <v>2409394.27374268</v>
      </c>
      <c r="W18">
        <v>2417197.0793456999</v>
      </c>
      <c r="X18">
        <v>2970.2398376464798</v>
      </c>
      <c r="Y18">
        <v>2875.5292053222702</v>
      </c>
    </row>
    <row r="20" spans="1:25" x14ac:dyDescent="0.25">
      <c r="A20" t="s">
        <v>60</v>
      </c>
    </row>
    <row r="21" spans="1:25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25" x14ac:dyDescent="0.25">
      <c r="A22" t="s">
        <v>48</v>
      </c>
      <c r="B22">
        <v>141689.94107055699</v>
      </c>
      <c r="C22">
        <v>181781.81629943801</v>
      </c>
      <c r="D22">
        <v>162660.60127258301</v>
      </c>
      <c r="E22">
        <v>163652.806396484</v>
      </c>
      <c r="F22">
        <v>156848.57536315901</v>
      </c>
      <c r="G22">
        <v>189106.97953796401</v>
      </c>
      <c r="H22">
        <v>238716.30526733401</v>
      </c>
      <c r="I22">
        <v>240902.98329162601</v>
      </c>
      <c r="J22">
        <v>319351.53424072301</v>
      </c>
      <c r="K22">
        <v>311720.67129516602</v>
      </c>
      <c r="L22">
        <v>207655.21470642099</v>
      </c>
      <c r="M22">
        <v>240740.46051025399</v>
      </c>
      <c r="N22">
        <v>238591.85223388701</v>
      </c>
      <c r="O22">
        <v>280153.57937622099</v>
      </c>
      <c r="P22">
        <v>247812.14021301299</v>
      </c>
      <c r="Q22">
        <v>157097.32815551799</v>
      </c>
      <c r="R22">
        <v>231045.98870849601</v>
      </c>
      <c r="S22">
        <v>213129.555236816</v>
      </c>
      <c r="T22">
        <v>330118.315444946</v>
      </c>
      <c r="U22">
        <v>245409.300308228</v>
      </c>
      <c r="V22">
        <v>181329.270599365</v>
      </c>
      <c r="W22">
        <v>210549.90687561</v>
      </c>
      <c r="X22">
        <v>756366.34156799305</v>
      </c>
      <c r="Y22">
        <v>618352.58703613305</v>
      </c>
    </row>
    <row r="23" spans="1:25" x14ac:dyDescent="0.25">
      <c r="A23" t="s">
        <v>49</v>
      </c>
      <c r="B23">
        <v>215630.06745910601</v>
      </c>
      <c r="C23">
        <v>147982.46330261201</v>
      </c>
      <c r="D23">
        <v>266558.82818603498</v>
      </c>
      <c r="E23">
        <v>208664.81086731001</v>
      </c>
      <c r="F23">
        <v>300302.36576843302</v>
      </c>
      <c r="G23">
        <v>310313.12130737299</v>
      </c>
      <c r="H23">
        <v>850670.62576293899</v>
      </c>
      <c r="I23">
        <v>329642.37707519502</v>
      </c>
      <c r="J23">
        <v>387486.754974365</v>
      </c>
      <c r="K23">
        <v>837358.27212524402</v>
      </c>
      <c r="L23">
        <v>174596.62779235799</v>
      </c>
      <c r="M23">
        <v>209667.88838195801</v>
      </c>
      <c r="N23">
        <v>261195.54219055199</v>
      </c>
      <c r="O23">
        <v>259265.88230895999</v>
      </c>
      <c r="P23">
        <v>279753.635284424</v>
      </c>
      <c r="Q23">
        <v>256386.38343811</v>
      </c>
      <c r="R23">
        <v>198915.16098022499</v>
      </c>
      <c r="S23">
        <v>246518.514938354</v>
      </c>
      <c r="T23">
        <v>586803.55688476597</v>
      </c>
      <c r="U23">
        <v>558068.40283203102</v>
      </c>
      <c r="V23">
        <v>466111.89645385701</v>
      </c>
      <c r="W23">
        <v>660279.35496520996</v>
      </c>
      <c r="X23">
        <v>771409.61424255394</v>
      </c>
      <c r="Y23">
        <v>756870.80117797898</v>
      </c>
    </row>
    <row r="24" spans="1:25" x14ac:dyDescent="0.25">
      <c r="A24" t="s">
        <v>50</v>
      </c>
      <c r="B24">
        <v>151081.203674316</v>
      </c>
      <c r="C24">
        <v>113792.64495849601</v>
      </c>
      <c r="D24">
        <v>232236.910675049</v>
      </c>
      <c r="E24">
        <v>271380.59089660598</v>
      </c>
      <c r="F24">
        <v>324304.223175049</v>
      </c>
      <c r="G24">
        <v>327944.55329895002</v>
      </c>
      <c r="H24">
        <v>261522.556564331</v>
      </c>
      <c r="I24">
        <v>164312.15682983401</v>
      </c>
      <c r="J24">
        <v>286888.16229248</v>
      </c>
      <c r="K24">
        <v>259032.95599365199</v>
      </c>
      <c r="L24">
        <v>163483.87570190401</v>
      </c>
      <c r="M24">
        <v>290421.56857299799</v>
      </c>
      <c r="N24">
        <v>339684.29696655303</v>
      </c>
      <c r="O24">
        <v>319604.99000549299</v>
      </c>
      <c r="P24">
        <v>196165.48272705101</v>
      </c>
      <c r="Q24">
        <v>213813.16479492199</v>
      </c>
      <c r="R24">
        <v>232473.550949097</v>
      </c>
      <c r="S24">
        <v>244174.67254638701</v>
      </c>
      <c r="T24">
        <v>190622.529220581</v>
      </c>
      <c r="U24">
        <v>242404.273513794</v>
      </c>
      <c r="V24">
        <v>239935.13265991199</v>
      </c>
      <c r="W24">
        <v>196309.26673889201</v>
      </c>
      <c r="X24">
        <v>709881.21664428699</v>
      </c>
      <c r="Y24">
        <v>773694.96221923805</v>
      </c>
    </row>
    <row r="25" spans="1:25" x14ac:dyDescent="0.25">
      <c r="A25" t="s">
        <v>51</v>
      </c>
      <c r="B25">
        <v>204916.12063598601</v>
      </c>
      <c r="C25">
        <v>133900.80593872099</v>
      </c>
      <c r="D25">
        <v>177745.497695923</v>
      </c>
      <c r="E25">
        <v>216370.00411987299</v>
      </c>
      <c r="F25">
        <v>200138.37559509301</v>
      </c>
      <c r="G25">
        <v>197798.88435363799</v>
      </c>
      <c r="H25">
        <v>249874.02578735401</v>
      </c>
      <c r="I25">
        <v>213000.62573242199</v>
      </c>
      <c r="J25">
        <v>247334.87850952099</v>
      </c>
      <c r="K25">
        <v>251796.94265747099</v>
      </c>
      <c r="L25">
        <v>84634.048217773394</v>
      </c>
      <c r="M25">
        <v>95177.2939453125</v>
      </c>
      <c r="N25">
        <v>119237.10655212399</v>
      </c>
      <c r="O25">
        <v>129212.389938354</v>
      </c>
      <c r="P25">
        <v>439025.44036865199</v>
      </c>
      <c r="Q25">
        <v>248374.344909668</v>
      </c>
      <c r="R25">
        <v>291494.58782959002</v>
      </c>
      <c r="S25">
        <v>355613.16603088402</v>
      </c>
      <c r="T25">
        <v>170973.20732116699</v>
      </c>
      <c r="U25">
        <v>191007.77975463899</v>
      </c>
      <c r="V25">
        <v>115417.267349243</v>
      </c>
      <c r="W25">
        <v>121667.852203369</v>
      </c>
      <c r="X25">
        <v>753572.50332641602</v>
      </c>
      <c r="Y25">
        <v>798702.26412963902</v>
      </c>
    </row>
    <row r="26" spans="1:25" x14ac:dyDescent="0.25">
      <c r="A26" t="s">
        <v>1</v>
      </c>
      <c r="B26">
        <v>126811.001403809</v>
      </c>
      <c r="C26">
        <v>107286.118011475</v>
      </c>
      <c r="D26">
        <v>300708.992706299</v>
      </c>
      <c r="E26">
        <v>122328.798583984</v>
      </c>
      <c r="F26">
        <v>323016.51434326201</v>
      </c>
      <c r="G26">
        <v>304458.32958984398</v>
      </c>
      <c r="H26">
        <v>226543.67161560099</v>
      </c>
      <c r="I26">
        <v>188107.902618408</v>
      </c>
      <c r="J26">
        <v>254282.31636047401</v>
      </c>
      <c r="K26">
        <v>233049.982894897</v>
      </c>
      <c r="L26">
        <v>228646.216552734</v>
      </c>
      <c r="M26">
        <v>291166.24845886201</v>
      </c>
      <c r="N26">
        <v>221779.27560424799</v>
      </c>
      <c r="O26">
        <v>226149.561264038</v>
      </c>
      <c r="P26">
        <v>177223.28955078099</v>
      </c>
      <c r="Q26">
        <v>263396.99191284197</v>
      </c>
      <c r="R26">
        <v>190034.05615234401</v>
      </c>
      <c r="S26">
        <v>269494.52172851597</v>
      </c>
      <c r="T26">
        <v>285751.96701049799</v>
      </c>
      <c r="U26">
        <v>299020.35934448201</v>
      </c>
      <c r="V26">
        <v>284080.159973145</v>
      </c>
      <c r="W26">
        <v>348838.54570007301</v>
      </c>
      <c r="X26">
        <v>783993.96810913098</v>
      </c>
      <c r="Y26">
        <v>643663.93139648403</v>
      </c>
    </row>
    <row r="27" spans="1:25" x14ac:dyDescent="0.25">
      <c r="A27" t="s">
        <v>2</v>
      </c>
      <c r="B27">
        <v>165891.645690918</v>
      </c>
      <c r="C27">
        <v>167253.54069518999</v>
      </c>
      <c r="D27">
        <v>202177.98379516599</v>
      </c>
      <c r="E27">
        <v>191812.58944702099</v>
      </c>
      <c r="F27">
        <v>235229.39163207999</v>
      </c>
      <c r="G27">
        <v>227652.83670043899</v>
      </c>
      <c r="H27">
        <v>371815.46725463902</v>
      </c>
      <c r="I27">
        <v>274486.29946899402</v>
      </c>
      <c r="J27">
        <v>363885.34957885701</v>
      </c>
      <c r="K27">
        <v>226630.436782837</v>
      </c>
      <c r="L27">
        <v>126463.189620972</v>
      </c>
      <c r="M27">
        <v>148934.942474365</v>
      </c>
      <c r="N27">
        <v>121495.36038208001</v>
      </c>
      <c r="O27">
        <v>162392.951690674</v>
      </c>
      <c r="P27">
        <v>216856.254257202</v>
      </c>
      <c r="Q27">
        <v>164318.19723510701</v>
      </c>
      <c r="R27">
        <v>222369.04335021999</v>
      </c>
      <c r="S27">
        <v>148186.44351196301</v>
      </c>
      <c r="T27">
        <v>72778.179641723604</v>
      </c>
      <c r="U27">
        <v>74814.0606079102</v>
      </c>
      <c r="V27">
        <v>81091.885192871094</v>
      </c>
      <c r="W27">
        <v>64815.118255615198</v>
      </c>
      <c r="X27">
        <v>719245.69775390602</v>
      </c>
      <c r="Y27">
        <v>766073.94372558605</v>
      </c>
    </row>
    <row r="28" spans="1:25" x14ac:dyDescent="0.25">
      <c r="A28" t="s">
        <v>3</v>
      </c>
      <c r="B28">
        <v>155448.12210082999</v>
      </c>
      <c r="C28">
        <v>131757.81430053699</v>
      </c>
      <c r="D28">
        <v>220891.533035278</v>
      </c>
      <c r="E28">
        <v>206439.76480102501</v>
      </c>
      <c r="F28">
        <v>308876.88676452602</v>
      </c>
      <c r="G28">
        <v>293409.91775512701</v>
      </c>
      <c r="H28">
        <v>1019414.2628784199</v>
      </c>
      <c r="I28">
        <v>445845.33724975598</v>
      </c>
      <c r="J28">
        <v>522362.69480896002</v>
      </c>
      <c r="K28">
        <v>375851.14295959502</v>
      </c>
      <c r="L28">
        <v>156689.08074951201</v>
      </c>
      <c r="M28">
        <v>189805.64385986299</v>
      </c>
      <c r="N28">
        <v>210080.75662231399</v>
      </c>
      <c r="O28">
        <v>199864.85067749</v>
      </c>
      <c r="P28">
        <v>204939.354400635</v>
      </c>
      <c r="Q28">
        <v>173083.499038696</v>
      </c>
      <c r="R28">
        <v>225970.169555664</v>
      </c>
      <c r="S28">
        <v>216722.97962951701</v>
      </c>
      <c r="T28">
        <v>190023.36979675299</v>
      </c>
      <c r="U28">
        <v>264338.75402832002</v>
      </c>
      <c r="V28">
        <v>311666.26567077602</v>
      </c>
      <c r="W28">
        <v>262143.856887817</v>
      </c>
      <c r="X28">
        <v>717499.49371337902</v>
      </c>
      <c r="Y28">
        <v>744206.02415466297</v>
      </c>
    </row>
    <row r="29" spans="1:25" x14ac:dyDescent="0.25">
      <c r="A29" t="s">
        <v>4</v>
      </c>
      <c r="B29">
        <v>142978.53662109401</v>
      </c>
      <c r="C29">
        <v>179292.328765869</v>
      </c>
      <c r="D29">
        <v>268709.16252136201</v>
      </c>
      <c r="E29">
        <v>144937.06861877401</v>
      </c>
      <c r="F29">
        <v>359220.15298461902</v>
      </c>
      <c r="G29">
        <v>367609.83117675799</v>
      </c>
      <c r="H29">
        <v>603279.67807006801</v>
      </c>
      <c r="I29">
        <v>272636.729034424</v>
      </c>
      <c r="J29">
        <v>157745.753112793</v>
      </c>
      <c r="K29">
        <v>176670.66204833999</v>
      </c>
      <c r="L29">
        <v>138685.832824707</v>
      </c>
      <c r="M29">
        <v>60689.377853393598</v>
      </c>
      <c r="N29">
        <v>65032.734512329102</v>
      </c>
      <c r="O29">
        <v>75274.892959594697</v>
      </c>
      <c r="P29">
        <v>113240.22058105499</v>
      </c>
      <c r="Q29">
        <v>98152.620040893598</v>
      </c>
      <c r="R29">
        <v>94427.982284545898</v>
      </c>
      <c r="S29">
        <v>82632.843948364301</v>
      </c>
      <c r="T29">
        <v>231544.78021240199</v>
      </c>
      <c r="U29">
        <v>367841.11441039998</v>
      </c>
      <c r="V29">
        <v>288251.92356872599</v>
      </c>
      <c r="W29">
        <v>466431.76258850098</v>
      </c>
      <c r="X29">
        <v>596213.37597656297</v>
      </c>
      <c r="Y29">
        <v>561209.01269531297</v>
      </c>
    </row>
    <row r="30" spans="1:25" x14ac:dyDescent="0.25">
      <c r="A30" t="s">
        <v>52</v>
      </c>
      <c r="B30">
        <v>100584.57310485801</v>
      </c>
      <c r="C30">
        <v>106862.72973632799</v>
      </c>
      <c r="D30">
        <v>198852.65495300299</v>
      </c>
      <c r="E30">
        <v>255304.77648925799</v>
      </c>
      <c r="F30">
        <v>299648.851379395</v>
      </c>
      <c r="G30">
        <v>239715.93354797401</v>
      </c>
      <c r="H30">
        <v>494261.33142089797</v>
      </c>
      <c r="I30">
        <v>434168.62112426799</v>
      </c>
      <c r="J30">
        <v>204991.07148742699</v>
      </c>
      <c r="K30">
        <v>160814.66561889599</v>
      </c>
      <c r="L30">
        <v>284281.50575256301</v>
      </c>
      <c r="M30">
        <v>244555.99957275399</v>
      </c>
      <c r="N30">
        <v>333216.13937377901</v>
      </c>
      <c r="O30">
        <v>338460.19712829601</v>
      </c>
      <c r="P30">
        <v>235133.81011962899</v>
      </c>
      <c r="Q30">
        <v>364665.23286438</v>
      </c>
      <c r="R30">
        <v>170650.45742797901</v>
      </c>
      <c r="S30">
        <v>131012.79881286601</v>
      </c>
      <c r="T30">
        <v>159594.10345458999</v>
      </c>
      <c r="U30">
        <v>255686.15069580101</v>
      </c>
      <c r="V30">
        <v>139772.92367553699</v>
      </c>
      <c r="W30">
        <v>285212.76715087902</v>
      </c>
      <c r="X30">
        <v>678868.41162109398</v>
      </c>
      <c r="Y30">
        <v>692715.45889282203</v>
      </c>
    </row>
    <row r="31" spans="1:25" x14ac:dyDescent="0.25">
      <c r="A31" t="s">
        <v>53</v>
      </c>
      <c r="B31">
        <v>163567.30075073201</v>
      </c>
      <c r="C31">
        <v>191197.92300415001</v>
      </c>
      <c r="D31">
        <v>860854.66937255894</v>
      </c>
      <c r="E31">
        <v>457243.15261840803</v>
      </c>
      <c r="F31">
        <v>1088486.7162017799</v>
      </c>
      <c r="G31">
        <v>553855.92834472703</v>
      </c>
      <c r="H31">
        <v>359724.74114990199</v>
      </c>
      <c r="I31">
        <v>189285.25599670401</v>
      </c>
      <c r="J31">
        <v>318007.69989013701</v>
      </c>
      <c r="K31">
        <v>167891.18118286101</v>
      </c>
      <c r="L31">
        <v>199118.396209717</v>
      </c>
      <c r="M31">
        <v>158756.615600586</v>
      </c>
      <c r="N31">
        <v>142606.67210388201</v>
      </c>
      <c r="O31">
        <v>159768.55796814</v>
      </c>
      <c r="P31">
        <v>248081.087890625</v>
      </c>
      <c r="Q31">
        <v>215503.18504333499</v>
      </c>
      <c r="R31">
        <v>265258.07051086402</v>
      </c>
      <c r="S31">
        <v>223327.04515075701</v>
      </c>
      <c r="T31">
        <v>217131.520523071</v>
      </c>
      <c r="U31">
        <v>235091.61972045901</v>
      </c>
      <c r="V31">
        <v>221885.41276550299</v>
      </c>
      <c r="W31">
        <v>280505.85397338902</v>
      </c>
      <c r="X31">
        <v>607689.83642578102</v>
      </c>
      <c r="Y31">
        <v>759581.16108703602</v>
      </c>
    </row>
    <row r="32" spans="1:25" x14ac:dyDescent="0.25">
      <c r="A32" t="s">
        <v>54</v>
      </c>
      <c r="B32">
        <v>158844.09620666501</v>
      </c>
      <c r="C32">
        <v>205454.96963501</v>
      </c>
      <c r="D32">
        <v>220848.435470581</v>
      </c>
      <c r="E32">
        <v>274709.23541259801</v>
      </c>
      <c r="F32">
        <v>267038.07247924799</v>
      </c>
      <c r="G32">
        <v>260712.05001831101</v>
      </c>
      <c r="H32">
        <v>227294.95272827099</v>
      </c>
      <c r="I32">
        <v>265934.51504516602</v>
      </c>
      <c r="J32">
        <v>244044.09628295901</v>
      </c>
      <c r="K32">
        <v>163679.58065795901</v>
      </c>
      <c r="L32">
        <v>332667.02160644502</v>
      </c>
      <c r="M32">
        <v>320580.67800903303</v>
      </c>
      <c r="N32">
        <v>259797.07551574701</v>
      </c>
      <c r="O32">
        <v>355189.37240600598</v>
      </c>
      <c r="P32">
        <v>164283.31402587899</v>
      </c>
      <c r="Q32">
        <v>139001.54206848101</v>
      </c>
      <c r="R32">
        <v>171579.73735046401</v>
      </c>
      <c r="S32">
        <v>174059.424194336</v>
      </c>
      <c r="T32">
        <v>301449.49072265602</v>
      </c>
      <c r="U32">
        <v>283498.41708374</v>
      </c>
      <c r="V32">
        <v>376801.895050049</v>
      </c>
      <c r="W32">
        <v>366224.25765991199</v>
      </c>
      <c r="X32">
        <v>764302.96630859398</v>
      </c>
      <c r="Y32">
        <v>641340.78977966297</v>
      </c>
    </row>
    <row r="33" spans="1:25" x14ac:dyDescent="0.25">
      <c r="A33" t="s">
        <v>55</v>
      </c>
      <c r="B33">
        <v>168118.94989013701</v>
      </c>
      <c r="C33">
        <v>230145.19804382301</v>
      </c>
      <c r="D33">
        <v>67582.128540039106</v>
      </c>
      <c r="E33">
        <v>80945.419326782197</v>
      </c>
      <c r="F33">
        <v>111464.514984131</v>
      </c>
      <c r="G33">
        <v>95569.529907226606</v>
      </c>
      <c r="H33">
        <v>465417.63793945301</v>
      </c>
      <c r="I33">
        <v>287767.59472656302</v>
      </c>
      <c r="J33">
        <v>282624.87332153303</v>
      </c>
      <c r="K33">
        <v>208915.49328613299</v>
      </c>
      <c r="L33">
        <v>250919.714202881</v>
      </c>
      <c r="M33">
        <v>207607.63372802699</v>
      </c>
      <c r="N33">
        <v>338262.15097045898</v>
      </c>
      <c r="O33">
        <v>294884.97137451201</v>
      </c>
      <c r="P33">
        <v>669334.01434326195</v>
      </c>
      <c r="Q33">
        <v>570986.40516662598</v>
      </c>
      <c r="R33">
        <v>491925.50901794399</v>
      </c>
      <c r="S33">
        <v>512169.19662475598</v>
      </c>
      <c r="T33">
        <v>192879.53396606399</v>
      </c>
      <c r="U33">
        <v>153283.665374756</v>
      </c>
      <c r="V33">
        <v>208707.72770690901</v>
      </c>
      <c r="W33">
        <v>121339.34260559099</v>
      </c>
      <c r="X33">
        <v>815072.53955078102</v>
      </c>
      <c r="Y33">
        <v>702248.51739502</v>
      </c>
    </row>
    <row r="34" spans="1:25" x14ac:dyDescent="0.25">
      <c r="A34" t="s">
        <v>56</v>
      </c>
      <c r="B34">
        <v>198241.73786926299</v>
      </c>
      <c r="C34">
        <v>181387.96952819801</v>
      </c>
      <c r="D34">
        <v>165025.800872803</v>
      </c>
      <c r="E34">
        <v>160662.925430298</v>
      </c>
      <c r="F34">
        <v>195852.76264953599</v>
      </c>
      <c r="G34">
        <v>203572.637710571</v>
      </c>
      <c r="H34">
        <v>271718.75584411598</v>
      </c>
      <c r="I34">
        <v>268370.87727355998</v>
      </c>
      <c r="J34">
        <v>201783.92680358901</v>
      </c>
      <c r="K34">
        <v>355497.62980651902</v>
      </c>
      <c r="L34">
        <v>275236.94161987299</v>
      </c>
      <c r="M34">
        <v>331605.96160888701</v>
      </c>
      <c r="N34">
        <v>292182.47592163098</v>
      </c>
      <c r="O34">
        <v>300692.94534301799</v>
      </c>
      <c r="P34">
        <v>230968.22059631301</v>
      </c>
      <c r="Q34">
        <v>208523.74613952599</v>
      </c>
      <c r="R34">
        <v>197675.305999756</v>
      </c>
      <c r="S34">
        <v>194342.047149658</v>
      </c>
      <c r="T34">
        <v>197223.07742309599</v>
      </c>
      <c r="U34">
        <v>221780.85842895499</v>
      </c>
      <c r="V34">
        <v>198205.76806640599</v>
      </c>
      <c r="W34">
        <v>226929.221420288</v>
      </c>
      <c r="X34">
        <v>503159.94128417998</v>
      </c>
      <c r="Y34">
        <v>517184.83020019502</v>
      </c>
    </row>
    <row r="35" spans="1:25" x14ac:dyDescent="0.25">
      <c r="A35" t="s">
        <v>57</v>
      </c>
      <c r="B35">
        <v>149694.25276184099</v>
      </c>
      <c r="C35">
        <v>131937.88769531299</v>
      </c>
      <c r="D35">
        <v>251462.16822814901</v>
      </c>
      <c r="E35">
        <v>189146.468215942</v>
      </c>
      <c r="F35">
        <v>275100.95407104498</v>
      </c>
      <c r="G35">
        <v>282932.55509948701</v>
      </c>
      <c r="H35">
        <v>250778.474060059</v>
      </c>
      <c r="I35">
        <v>229529.95043945301</v>
      </c>
      <c r="J35">
        <v>238170.28205871599</v>
      </c>
      <c r="K35">
        <v>200925.34329223601</v>
      </c>
      <c r="L35">
        <v>1098328.8454284701</v>
      </c>
      <c r="M35">
        <v>1696585.30712891</v>
      </c>
      <c r="N35">
        <v>1508884.46728516</v>
      </c>
      <c r="O35">
        <v>1528095.68603516</v>
      </c>
      <c r="P35">
        <v>79049.406158447295</v>
      </c>
      <c r="Q35">
        <v>74037.954650878906</v>
      </c>
      <c r="R35">
        <v>72540.596496582002</v>
      </c>
      <c r="S35">
        <v>69608.343795776396</v>
      </c>
      <c r="T35">
        <v>133207.10154724101</v>
      </c>
      <c r="U35">
        <v>147879.51882934599</v>
      </c>
      <c r="V35">
        <v>129111.241546631</v>
      </c>
      <c r="W35">
        <v>143358.176467896</v>
      </c>
      <c r="X35">
        <v>595454.37844848598</v>
      </c>
      <c r="Y35">
        <v>667451.87158203102</v>
      </c>
    </row>
    <row r="36" spans="1:25" x14ac:dyDescent="0.25">
      <c r="A36" t="s">
        <v>58</v>
      </c>
      <c r="B36">
        <v>119338.154647827</v>
      </c>
      <c r="C36">
        <v>128100.449554443</v>
      </c>
      <c r="D36">
        <v>261903.92681884801</v>
      </c>
      <c r="E36">
        <v>186899.918441772</v>
      </c>
      <c r="F36">
        <v>283736.952651978</v>
      </c>
      <c r="G36">
        <v>278450.50260925299</v>
      </c>
      <c r="H36">
        <v>224083.6796875</v>
      </c>
      <c r="I36">
        <v>211601.52027893101</v>
      </c>
      <c r="J36">
        <v>220708.35914611799</v>
      </c>
      <c r="K36">
        <v>218907.723815918</v>
      </c>
      <c r="L36">
        <v>202275.53619384801</v>
      </c>
      <c r="M36">
        <v>232230.198684692</v>
      </c>
      <c r="N36">
        <v>271363.32742309599</v>
      </c>
      <c r="O36">
        <v>232746.73648071301</v>
      </c>
      <c r="P36">
        <v>217256.239685059</v>
      </c>
      <c r="Q36">
        <v>215471.98425293001</v>
      </c>
      <c r="R36">
        <v>209238.472457886</v>
      </c>
      <c r="S36">
        <v>180909.69744873</v>
      </c>
      <c r="T36">
        <v>215268.79884338399</v>
      </c>
      <c r="U36">
        <v>197112.85572814901</v>
      </c>
      <c r="V36">
        <v>204089.28793334999</v>
      </c>
      <c r="W36">
        <v>202247.890258789</v>
      </c>
      <c r="X36">
        <v>599171.06408691395</v>
      </c>
      <c r="Y36">
        <v>641057.27532958996</v>
      </c>
    </row>
    <row r="37" spans="1:25" x14ac:dyDescent="0.25">
      <c r="A37" t="s">
        <v>59</v>
      </c>
      <c r="B37">
        <v>135957.51869201701</v>
      </c>
      <c r="C37">
        <v>131881.30935668899</v>
      </c>
      <c r="D37">
        <v>267108.973098755</v>
      </c>
      <c r="E37">
        <v>192739.21116638201</v>
      </c>
      <c r="F37">
        <v>238190.460403442</v>
      </c>
      <c r="G37">
        <v>227507.52523803699</v>
      </c>
      <c r="H37">
        <v>240554.898986816</v>
      </c>
      <c r="I37">
        <v>232375.077514648</v>
      </c>
      <c r="J37">
        <v>195740.84613037101</v>
      </c>
      <c r="K37">
        <v>215367.452758789</v>
      </c>
      <c r="L37">
        <v>175019.181167603</v>
      </c>
      <c r="M37">
        <v>185704.241226196</v>
      </c>
      <c r="N37">
        <v>288037.19741821301</v>
      </c>
      <c r="O37">
        <v>401645.21546936</v>
      </c>
      <c r="P37">
        <v>134143.682327271</v>
      </c>
      <c r="Q37">
        <v>146416.08801269499</v>
      </c>
      <c r="R37">
        <v>150305.250686646</v>
      </c>
      <c r="S37">
        <v>129133.43138122599</v>
      </c>
      <c r="T37">
        <v>138221.98388671901</v>
      </c>
      <c r="U37">
        <v>134624.95735168501</v>
      </c>
      <c r="V37">
        <v>122076.220458984</v>
      </c>
      <c r="W37">
        <v>141261.98832702599</v>
      </c>
      <c r="X37">
        <v>676455.98400878895</v>
      </c>
      <c r="Y37">
        <v>661672.78482055699</v>
      </c>
    </row>
    <row r="39" spans="1:25" x14ac:dyDescent="0.25">
      <c r="A39" t="s">
        <v>65</v>
      </c>
    </row>
    <row r="40" spans="1:25" x14ac:dyDescent="0.25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</row>
    <row r="41" spans="1:25" x14ac:dyDescent="0.25">
      <c r="A41" t="s">
        <v>48</v>
      </c>
      <c r="B41">
        <f>B3/(B3+B22)*100</f>
        <v>96.513218593988853</v>
      </c>
      <c r="C41">
        <f t="shared" ref="C41:Y52" si="0">C3/(C3+C22)*100</f>
        <v>95.838291796131699</v>
      </c>
      <c r="D41">
        <f t="shared" si="0"/>
        <v>94.271847181632268</v>
      </c>
      <c r="E41">
        <f t="shared" si="0"/>
        <v>94.915120202209408</v>
      </c>
      <c r="F41">
        <f t="shared" si="0"/>
        <v>93.496020615309448</v>
      </c>
      <c r="G41">
        <f t="shared" si="0"/>
        <v>93.031680876415706</v>
      </c>
      <c r="H41">
        <f t="shared" si="0"/>
        <v>93.453220256267144</v>
      </c>
      <c r="I41">
        <f t="shared" si="0"/>
        <v>92.001816786385348</v>
      </c>
      <c r="J41">
        <f t="shared" si="0"/>
        <v>90.252054617187511</v>
      </c>
      <c r="K41">
        <f t="shared" si="0"/>
        <v>92.061723251665697</v>
      </c>
      <c r="L41">
        <f t="shared" si="0"/>
        <v>94.015580594487048</v>
      </c>
      <c r="M41">
        <f t="shared" si="0"/>
        <v>93.185612361782063</v>
      </c>
      <c r="N41">
        <f t="shared" si="0"/>
        <v>93.028350188206119</v>
      </c>
      <c r="O41">
        <f t="shared" si="0"/>
        <v>92.269554497934735</v>
      </c>
      <c r="P41">
        <f t="shared" si="0"/>
        <v>93.273092941509702</v>
      </c>
      <c r="Q41">
        <f t="shared" si="0"/>
        <v>94.704283457108943</v>
      </c>
      <c r="R41">
        <f t="shared" si="0"/>
        <v>93.573743810684064</v>
      </c>
      <c r="S41">
        <f t="shared" si="0"/>
        <v>93.919114810500332</v>
      </c>
      <c r="T41">
        <f t="shared" si="0"/>
        <v>91.267060153599516</v>
      </c>
      <c r="U41">
        <f t="shared" si="0"/>
        <v>91.886621492947043</v>
      </c>
      <c r="V41">
        <f t="shared" si="0"/>
        <v>92.535957896343149</v>
      </c>
      <c r="W41">
        <f t="shared" si="0"/>
        <v>92.586568993688061</v>
      </c>
      <c r="X41">
        <f t="shared" si="0"/>
        <v>0.41756715606579775</v>
      </c>
      <c r="Y41">
        <f t="shared" si="0"/>
        <v>0.38474619513462671</v>
      </c>
    </row>
    <row r="42" spans="1:25" x14ac:dyDescent="0.25">
      <c r="A42" t="s">
        <v>49</v>
      </c>
      <c r="B42">
        <f t="shared" ref="B42:Q56" si="1">B4/(B4+B23)*100</f>
        <v>95.432096202327472</v>
      </c>
      <c r="C42">
        <f t="shared" si="1"/>
        <v>96.151420000336046</v>
      </c>
      <c r="D42">
        <f t="shared" si="1"/>
        <v>90.142048902821585</v>
      </c>
      <c r="E42">
        <f t="shared" si="1"/>
        <v>92.213614541114936</v>
      </c>
      <c r="F42">
        <f t="shared" si="1"/>
        <v>89.73217910682088</v>
      </c>
      <c r="G42">
        <f t="shared" si="1"/>
        <v>90.081637357006855</v>
      </c>
      <c r="H42">
        <f t="shared" si="1"/>
        <v>72.409080881198491</v>
      </c>
      <c r="I42">
        <f t="shared" si="1"/>
        <v>87.3636559455189</v>
      </c>
      <c r="J42">
        <f t="shared" si="1"/>
        <v>84.644396886253432</v>
      </c>
      <c r="K42">
        <f t="shared" si="1"/>
        <v>71.854509275679348</v>
      </c>
      <c r="L42">
        <f t="shared" si="1"/>
        <v>93.864324622859726</v>
      </c>
      <c r="M42">
        <f t="shared" si="1"/>
        <v>92.668666689950953</v>
      </c>
      <c r="N42">
        <f t="shared" si="1"/>
        <v>91.2519358926358</v>
      </c>
      <c r="O42">
        <f t="shared" si="1"/>
        <v>91.688810776971124</v>
      </c>
      <c r="P42">
        <f t="shared" si="1"/>
        <v>91.833631693956789</v>
      </c>
      <c r="Q42">
        <f t="shared" si="1"/>
        <v>92.822345006600031</v>
      </c>
      <c r="R42">
        <f t="shared" si="0"/>
        <v>93.792240246604351</v>
      </c>
      <c r="S42">
        <f t="shared" si="0"/>
        <v>93.039306271233798</v>
      </c>
      <c r="T42">
        <f t="shared" si="0"/>
        <v>82.285880229206441</v>
      </c>
      <c r="U42">
        <f t="shared" si="0"/>
        <v>83.621680248280668</v>
      </c>
      <c r="V42">
        <f t="shared" si="0"/>
        <v>84.738082806647526</v>
      </c>
      <c r="W42">
        <f t="shared" si="0"/>
        <v>81.341277313182175</v>
      </c>
      <c r="X42">
        <f t="shared" si="0"/>
        <v>0.21292829576450237</v>
      </c>
      <c r="Y42">
        <f t="shared" si="0"/>
        <v>0.25211734652036055</v>
      </c>
    </row>
    <row r="43" spans="1:25" x14ac:dyDescent="0.25">
      <c r="A43" t="s">
        <v>50</v>
      </c>
      <c r="B43">
        <f t="shared" si="1"/>
        <v>96.406897194876834</v>
      </c>
      <c r="C43">
        <f t="shared" si="0"/>
        <v>96.845468796116592</v>
      </c>
      <c r="D43">
        <f t="shared" si="0"/>
        <v>90.462808673029713</v>
      </c>
      <c r="E43">
        <f t="shared" si="0"/>
        <v>90.245222253174703</v>
      </c>
      <c r="F43">
        <f t="shared" si="0"/>
        <v>89.356873312575203</v>
      </c>
      <c r="G43">
        <f t="shared" si="0"/>
        <v>88.884801075872815</v>
      </c>
      <c r="H43">
        <f t="shared" si="0"/>
        <v>93.124997015779982</v>
      </c>
      <c r="I43">
        <f t="shared" si="0"/>
        <v>94.82478226021523</v>
      </c>
      <c r="J43">
        <f t="shared" si="0"/>
        <v>91.626158132930115</v>
      </c>
      <c r="K43">
        <f t="shared" si="0"/>
        <v>93.197186384027631</v>
      </c>
      <c r="L43">
        <f t="shared" si="0"/>
        <v>94.429360676174099</v>
      </c>
      <c r="M43">
        <f t="shared" si="0"/>
        <v>90.521000210973</v>
      </c>
      <c r="N43">
        <f t="shared" si="0"/>
        <v>88.57639282796967</v>
      </c>
      <c r="O43">
        <f t="shared" si="0"/>
        <v>91.048302835543581</v>
      </c>
      <c r="P43">
        <f t="shared" si="0"/>
        <v>93.523055572392508</v>
      </c>
      <c r="Q43">
        <f t="shared" si="0"/>
        <v>93.268872088472392</v>
      </c>
      <c r="R43">
        <f t="shared" si="0"/>
        <v>93.570946537865922</v>
      </c>
      <c r="S43">
        <f t="shared" si="0"/>
        <v>93.287732844381893</v>
      </c>
      <c r="T43">
        <f t="shared" si="0"/>
        <v>93.758649389996378</v>
      </c>
      <c r="U43">
        <f t="shared" si="0"/>
        <v>93.471512475337491</v>
      </c>
      <c r="V43">
        <f t="shared" si="0"/>
        <v>93.772558157165051</v>
      </c>
      <c r="W43">
        <f t="shared" si="0"/>
        <v>93.246894713523304</v>
      </c>
      <c r="X43">
        <f t="shared" si="0"/>
        <v>0.21673500142852348</v>
      </c>
      <c r="Y43">
        <f t="shared" si="0"/>
        <v>0.20520444732265433</v>
      </c>
    </row>
    <row r="44" spans="1:25" x14ac:dyDescent="0.25">
      <c r="A44" t="s">
        <v>51</v>
      </c>
      <c r="B44">
        <f t="shared" si="1"/>
        <v>95.574871632582898</v>
      </c>
      <c r="C44">
        <f t="shared" si="0"/>
        <v>96.449261059159113</v>
      </c>
      <c r="D44">
        <f t="shared" si="0"/>
        <v>94.305550141445948</v>
      </c>
      <c r="E44">
        <f t="shared" si="0"/>
        <v>95.218728945764013</v>
      </c>
      <c r="F44">
        <f t="shared" si="0"/>
        <v>93.730283063820394</v>
      </c>
      <c r="G44">
        <f t="shared" si="0"/>
        <v>94.041338551478773</v>
      </c>
      <c r="H44">
        <f t="shared" si="0"/>
        <v>92.927579503140677</v>
      </c>
      <c r="I44">
        <f t="shared" si="0"/>
        <v>93.674426720121389</v>
      </c>
      <c r="J44">
        <f t="shared" si="0"/>
        <v>93.197612907659789</v>
      </c>
      <c r="K44">
        <f t="shared" si="0"/>
        <v>92.769566034208239</v>
      </c>
      <c r="L44">
        <f t="shared" si="0"/>
        <v>95.52504725444372</v>
      </c>
      <c r="M44">
        <f t="shared" si="0"/>
        <v>95.361497616177502</v>
      </c>
      <c r="N44">
        <f t="shared" si="0"/>
        <v>94.259797127013769</v>
      </c>
      <c r="O44">
        <f t="shared" si="0"/>
        <v>93.6706939761537</v>
      </c>
      <c r="P44">
        <f t="shared" si="0"/>
        <v>84.081284261843123</v>
      </c>
      <c r="Q44">
        <f t="shared" si="0"/>
        <v>88.508965785961593</v>
      </c>
      <c r="R44">
        <f t="shared" si="0"/>
        <v>87.195165722323836</v>
      </c>
      <c r="S44">
        <f t="shared" si="0"/>
        <v>88.027996945786384</v>
      </c>
      <c r="T44">
        <f t="shared" si="0"/>
        <v>94.94530138206872</v>
      </c>
      <c r="U44">
        <f t="shared" si="0"/>
        <v>95.055357059889616</v>
      </c>
      <c r="V44">
        <f t="shared" si="0"/>
        <v>96.487078041021633</v>
      </c>
      <c r="W44">
        <f t="shared" si="0"/>
        <v>96.568727546958726</v>
      </c>
      <c r="X44">
        <f t="shared" si="0"/>
        <v>0.39843512120144553</v>
      </c>
      <c r="Y44">
        <f t="shared" si="0"/>
        <v>0.22350320417162192</v>
      </c>
    </row>
    <row r="45" spans="1:25" x14ac:dyDescent="0.25">
      <c r="A45" t="s">
        <v>1</v>
      </c>
      <c r="B45">
        <f t="shared" si="1"/>
        <v>96.93657965451807</v>
      </c>
      <c r="C45">
        <f t="shared" si="0"/>
        <v>96.868708859997255</v>
      </c>
      <c r="D45">
        <f t="shared" si="0"/>
        <v>90.521437686065681</v>
      </c>
      <c r="E45">
        <f t="shared" si="0"/>
        <v>95.771315934219814</v>
      </c>
      <c r="F45">
        <f t="shared" si="0"/>
        <v>91.148353110843104</v>
      </c>
      <c r="G45">
        <f t="shared" si="0"/>
        <v>92.056601600990305</v>
      </c>
      <c r="H45">
        <f t="shared" si="0"/>
        <v>93.335340914341216</v>
      </c>
      <c r="I45">
        <f t="shared" si="0"/>
        <v>94.70068982712462</v>
      </c>
      <c r="J45">
        <f t="shared" si="0"/>
        <v>93.367360058587622</v>
      </c>
      <c r="K45">
        <f t="shared" si="0"/>
        <v>93.403555361325658</v>
      </c>
      <c r="L45">
        <f t="shared" si="0"/>
        <v>93.70423071933422</v>
      </c>
      <c r="M45">
        <f t="shared" si="0"/>
        <v>93.039940977480768</v>
      </c>
      <c r="N45">
        <f t="shared" si="0"/>
        <v>92.299030355743284</v>
      </c>
      <c r="O45">
        <f t="shared" si="0"/>
        <v>89.133251661973333</v>
      </c>
      <c r="P45">
        <f t="shared" si="0"/>
        <v>93.55789819845215</v>
      </c>
      <c r="Q45">
        <f t="shared" si="0"/>
        <v>92.024862921054734</v>
      </c>
      <c r="R45">
        <f t="shared" si="0"/>
        <v>93.747095617995186</v>
      </c>
      <c r="S45">
        <f t="shared" si="0"/>
        <v>92.083106937453437</v>
      </c>
      <c r="T45">
        <f t="shared" si="0"/>
        <v>92.264147757298076</v>
      </c>
      <c r="U45">
        <f t="shared" si="0"/>
        <v>91.489494963531698</v>
      </c>
      <c r="V45">
        <f t="shared" si="0"/>
        <v>90.959438388432801</v>
      </c>
      <c r="W45">
        <f t="shared" si="0"/>
        <v>90.674439313914377</v>
      </c>
      <c r="X45">
        <f t="shared" si="0"/>
        <v>0.53930913598541386</v>
      </c>
      <c r="Y45">
        <f t="shared" si="0"/>
        <v>0.31379383211948769</v>
      </c>
    </row>
    <row r="46" spans="1:25" x14ac:dyDescent="0.25">
      <c r="A46" t="s">
        <v>2</v>
      </c>
      <c r="B46">
        <f t="shared" si="1"/>
        <v>95.762255651966782</v>
      </c>
      <c r="C46">
        <f t="shared" si="0"/>
        <v>96.292574685039312</v>
      </c>
      <c r="D46">
        <f t="shared" si="0"/>
        <v>93.143034716663095</v>
      </c>
      <c r="E46">
        <f t="shared" si="0"/>
        <v>94.468906406535169</v>
      </c>
      <c r="F46">
        <f t="shared" si="0"/>
        <v>92.489589454368144</v>
      </c>
      <c r="G46">
        <f t="shared" si="0"/>
        <v>92.675113102885447</v>
      </c>
      <c r="H46">
        <f t="shared" si="0"/>
        <v>82.455935809065949</v>
      </c>
      <c r="I46">
        <f t="shared" si="0"/>
        <v>90.378676076309134</v>
      </c>
      <c r="J46">
        <f t="shared" si="0"/>
        <v>86.683693646754605</v>
      </c>
      <c r="K46">
        <f t="shared" si="0"/>
        <v>90.043590195081151</v>
      </c>
      <c r="L46">
        <f t="shared" si="0"/>
        <v>95.116010463303525</v>
      </c>
      <c r="M46">
        <f t="shared" si="0"/>
        <v>91.048870980806853</v>
      </c>
      <c r="N46">
        <f t="shared" si="0"/>
        <v>95.859354219349015</v>
      </c>
      <c r="O46">
        <f t="shared" si="0"/>
        <v>94.378790610587757</v>
      </c>
      <c r="P46">
        <f t="shared" si="0"/>
        <v>92.71317797430919</v>
      </c>
      <c r="Q46">
        <f t="shared" si="0"/>
        <v>93.817380797212195</v>
      </c>
      <c r="R46">
        <f t="shared" si="0"/>
        <v>93.212523326343771</v>
      </c>
      <c r="S46">
        <f t="shared" si="0"/>
        <v>94.422006515774783</v>
      </c>
      <c r="T46">
        <f t="shared" si="0"/>
        <v>97.665034708533923</v>
      </c>
      <c r="U46">
        <f t="shared" si="0"/>
        <v>97.313161002857072</v>
      </c>
      <c r="V46">
        <f t="shared" si="0"/>
        <v>97.271387042233627</v>
      </c>
      <c r="W46">
        <f t="shared" si="0"/>
        <v>97.547966360059689</v>
      </c>
      <c r="X46">
        <f t="shared" si="0"/>
        <v>0.21896768744703787</v>
      </c>
      <c r="Y46">
        <f t="shared" si="0"/>
        <v>0.42581062131628644</v>
      </c>
    </row>
    <row r="47" spans="1:25" x14ac:dyDescent="0.25">
      <c r="A47" t="s">
        <v>3</v>
      </c>
      <c r="B47">
        <f t="shared" si="1"/>
        <v>96.411561548040865</v>
      </c>
      <c r="C47">
        <f t="shared" si="0"/>
        <v>96.32978863642515</v>
      </c>
      <c r="D47">
        <f t="shared" si="0"/>
        <v>91.753614732312997</v>
      </c>
      <c r="E47">
        <f t="shared" si="0"/>
        <v>92.714009202578154</v>
      </c>
      <c r="F47">
        <f t="shared" si="0"/>
        <v>90.535821407829701</v>
      </c>
      <c r="G47">
        <f t="shared" si="0"/>
        <v>91.169252061661581</v>
      </c>
      <c r="H47">
        <f t="shared" si="0"/>
        <v>34.956452815999548</v>
      </c>
      <c r="I47">
        <f t="shared" si="0"/>
        <v>76.308548996765026</v>
      </c>
      <c r="J47">
        <f t="shared" si="0"/>
        <v>66.345076704560185</v>
      </c>
      <c r="K47">
        <f t="shared" si="0"/>
        <v>84.597417318578465</v>
      </c>
      <c r="L47">
        <f t="shared" si="0"/>
        <v>95.452049575207099</v>
      </c>
      <c r="M47">
        <f t="shared" si="0"/>
        <v>92.78187823694887</v>
      </c>
      <c r="N47">
        <f t="shared" si="0"/>
        <v>90.784481544151703</v>
      </c>
      <c r="O47">
        <f t="shared" si="0"/>
        <v>92.932020367922206</v>
      </c>
      <c r="P47">
        <f t="shared" si="0"/>
        <v>91.190294565856945</v>
      </c>
      <c r="Q47">
        <f t="shared" si="0"/>
        <v>94.428810409587712</v>
      </c>
      <c r="R47">
        <f t="shared" si="0"/>
        <v>91.090925312499493</v>
      </c>
      <c r="S47">
        <f t="shared" si="0"/>
        <v>93.325273789245145</v>
      </c>
      <c r="T47">
        <f t="shared" si="0"/>
        <v>94.263183537413312</v>
      </c>
      <c r="U47">
        <f t="shared" si="0"/>
        <v>92.05473550261857</v>
      </c>
      <c r="V47">
        <f t="shared" si="0"/>
        <v>91.777769783604882</v>
      </c>
      <c r="W47">
        <f t="shared" si="0"/>
        <v>92.239350071096709</v>
      </c>
      <c r="X47">
        <f t="shared" si="0"/>
        <v>0.39381913524251472</v>
      </c>
      <c r="Y47">
        <f t="shared" si="0"/>
        <v>9.3561695629340011E-2</v>
      </c>
    </row>
    <row r="48" spans="1:25" x14ac:dyDescent="0.25">
      <c r="A48" t="s">
        <v>4</v>
      </c>
      <c r="B48">
        <f t="shared" si="1"/>
        <v>96.584502931745504</v>
      </c>
      <c r="C48">
        <f t="shared" si="0"/>
        <v>95.898778844667405</v>
      </c>
      <c r="D48">
        <f t="shared" si="0"/>
        <v>90.987708341685618</v>
      </c>
      <c r="E48">
        <f t="shared" si="0"/>
        <v>94.917931880268654</v>
      </c>
      <c r="F48">
        <f t="shared" si="0"/>
        <v>85.450837304047738</v>
      </c>
      <c r="G48">
        <f t="shared" si="0"/>
        <v>89.416453127760619</v>
      </c>
      <c r="H48">
        <f t="shared" si="0"/>
        <v>65.251746519268053</v>
      </c>
      <c r="I48">
        <f t="shared" si="0"/>
        <v>91.29232935698893</v>
      </c>
      <c r="J48">
        <f t="shared" si="0"/>
        <v>94.390044501444478</v>
      </c>
      <c r="K48">
        <f t="shared" si="0"/>
        <v>93.026553107804602</v>
      </c>
      <c r="L48">
        <f t="shared" si="0"/>
        <v>95.214364794046702</v>
      </c>
      <c r="M48">
        <f t="shared" si="0"/>
        <v>97.253945666597602</v>
      </c>
      <c r="N48">
        <f t="shared" si="0"/>
        <v>95.93453977237931</v>
      </c>
      <c r="O48">
        <f t="shared" si="0"/>
        <v>95.142286847899058</v>
      </c>
      <c r="P48">
        <f t="shared" si="0"/>
        <v>95.393208674690072</v>
      </c>
      <c r="Q48">
        <f t="shared" si="0"/>
        <v>96.153026126732144</v>
      </c>
      <c r="R48">
        <f t="shared" si="0"/>
        <v>97.045539933973302</v>
      </c>
      <c r="S48">
        <f t="shared" si="0"/>
        <v>96.836191685604476</v>
      </c>
      <c r="T48">
        <f t="shared" si="0"/>
        <v>92.378380563557556</v>
      </c>
      <c r="U48">
        <f t="shared" si="0"/>
        <v>85.540947893160748</v>
      </c>
      <c r="V48">
        <f t="shared" si="0"/>
        <v>89.062206120786129</v>
      </c>
      <c r="W48">
        <f t="shared" si="0"/>
        <v>77.310930844552061</v>
      </c>
      <c r="X48">
        <f t="shared" si="0"/>
        <v>0.14692958244191631</v>
      </c>
      <c r="Y48">
        <f t="shared" si="0"/>
        <v>0.25281327287685784</v>
      </c>
    </row>
    <row r="49" spans="1:25" x14ac:dyDescent="0.25">
      <c r="A49" t="s">
        <v>52</v>
      </c>
      <c r="B49">
        <f t="shared" si="1"/>
        <v>97.424317663294232</v>
      </c>
      <c r="C49">
        <f t="shared" si="0"/>
        <v>97.163379805344206</v>
      </c>
      <c r="D49">
        <f t="shared" si="0"/>
        <v>93.48922378034942</v>
      </c>
      <c r="E49">
        <f t="shared" si="0"/>
        <v>92.883660686584236</v>
      </c>
      <c r="F49">
        <f t="shared" si="0"/>
        <v>91.543293955459006</v>
      </c>
      <c r="G49">
        <f t="shared" si="0"/>
        <v>91.345840220234336</v>
      </c>
      <c r="H49">
        <f t="shared" si="0"/>
        <v>80.835590792208905</v>
      </c>
      <c r="I49">
        <f t="shared" si="0"/>
        <v>84.097858969907577</v>
      </c>
      <c r="J49">
        <f t="shared" si="0"/>
        <v>94.280805061868008</v>
      </c>
      <c r="K49">
        <f t="shared" si="0"/>
        <v>93.828624467351901</v>
      </c>
      <c r="L49">
        <f t="shared" si="0"/>
        <v>92.141563285082924</v>
      </c>
      <c r="M49">
        <f t="shared" si="0"/>
        <v>92.486895586932405</v>
      </c>
      <c r="N49">
        <f t="shared" si="0"/>
        <v>90.6807359501978</v>
      </c>
      <c r="O49">
        <f t="shared" si="0"/>
        <v>91.574235305103642</v>
      </c>
      <c r="P49">
        <f t="shared" si="0"/>
        <v>92.554288617747289</v>
      </c>
      <c r="Q49">
        <f t="shared" si="0"/>
        <v>89.907691751869365</v>
      </c>
      <c r="R49">
        <f t="shared" si="0"/>
        <v>94.4465151774438</v>
      </c>
      <c r="S49">
        <f t="shared" si="0"/>
        <v>95.816800720344318</v>
      </c>
      <c r="T49">
        <f t="shared" si="0"/>
        <v>94.01007899271697</v>
      </c>
      <c r="U49">
        <f t="shared" si="0"/>
        <v>91.990187220112787</v>
      </c>
      <c r="V49">
        <f t="shared" si="0"/>
        <v>93.608126403190482</v>
      </c>
      <c r="W49">
        <f t="shared" si="0"/>
        <v>90.835630210863371</v>
      </c>
      <c r="X49">
        <f t="shared" si="0"/>
        <v>0.36270657622328845</v>
      </c>
      <c r="Y49">
        <f t="shared" si="0"/>
        <v>0.1642209489164051</v>
      </c>
    </row>
    <row r="50" spans="1:25" x14ac:dyDescent="0.25">
      <c r="A50" t="s">
        <v>53</v>
      </c>
      <c r="B50">
        <f t="shared" si="1"/>
        <v>96.450634310054966</v>
      </c>
      <c r="C50">
        <f t="shared" si="0"/>
        <v>95.979496252200789</v>
      </c>
      <c r="D50">
        <f t="shared" si="0"/>
        <v>72.793719313321731</v>
      </c>
      <c r="E50">
        <f t="shared" si="0"/>
        <v>84.438123759006004</v>
      </c>
      <c r="F50">
        <f t="shared" si="0"/>
        <v>65.958686109502992</v>
      </c>
      <c r="G50">
        <f t="shared" si="0"/>
        <v>80.578512264091174</v>
      </c>
      <c r="H50">
        <f t="shared" si="0"/>
        <v>89.053032265448778</v>
      </c>
      <c r="I50">
        <f t="shared" si="0"/>
        <v>93.704526092298281</v>
      </c>
      <c r="J50">
        <f t="shared" si="0"/>
        <v>88.491507057956852</v>
      </c>
      <c r="K50">
        <f t="shared" si="0"/>
        <v>94.556679679910886</v>
      </c>
      <c r="L50">
        <f t="shared" si="0"/>
        <v>92.877429689282692</v>
      </c>
      <c r="M50">
        <f t="shared" si="0"/>
        <v>93.751200989513279</v>
      </c>
      <c r="N50">
        <f t="shared" si="0"/>
        <v>94.211141506194551</v>
      </c>
      <c r="O50">
        <f t="shared" si="0"/>
        <v>93.896833927778687</v>
      </c>
      <c r="P50">
        <f t="shared" si="0"/>
        <v>92.064019240274902</v>
      </c>
      <c r="Q50">
        <f t="shared" si="0"/>
        <v>93.085554212112712</v>
      </c>
      <c r="R50">
        <f t="shared" si="0"/>
        <v>92.866248398267004</v>
      </c>
      <c r="S50">
        <f t="shared" si="0"/>
        <v>93.646735522248832</v>
      </c>
      <c r="T50">
        <f t="shared" si="0"/>
        <v>92.789332359345451</v>
      </c>
      <c r="U50">
        <f t="shared" si="0"/>
        <v>92.477951309175708</v>
      </c>
      <c r="V50">
        <f t="shared" si="0"/>
        <v>92.58635634450367</v>
      </c>
      <c r="W50">
        <f t="shared" si="0"/>
        <v>92.04521670632991</v>
      </c>
      <c r="X50">
        <f t="shared" si="0"/>
        <v>0.13537087268992348</v>
      </c>
      <c r="Y50">
        <f t="shared" si="0"/>
        <v>0.1800403035402256</v>
      </c>
    </row>
    <row r="51" spans="1:25" x14ac:dyDescent="0.25">
      <c r="A51" t="s">
        <v>54</v>
      </c>
      <c r="B51">
        <f t="shared" si="1"/>
        <v>95.920739962185593</v>
      </c>
      <c r="C51">
        <f t="shared" si="0"/>
        <v>95.510952136678839</v>
      </c>
      <c r="D51">
        <f t="shared" si="0"/>
        <v>88.767038981474144</v>
      </c>
      <c r="E51">
        <f t="shared" si="0"/>
        <v>89.610011487073166</v>
      </c>
      <c r="F51">
        <f t="shared" si="0"/>
        <v>87.04570610272188</v>
      </c>
      <c r="G51">
        <f t="shared" si="0"/>
        <v>90.414185608488623</v>
      </c>
      <c r="H51">
        <f t="shared" si="0"/>
        <v>91.359161305012776</v>
      </c>
      <c r="I51">
        <f t="shared" si="0"/>
        <v>91.675397590322262</v>
      </c>
      <c r="J51">
        <f t="shared" si="0"/>
        <v>90.708652464351559</v>
      </c>
      <c r="K51">
        <f t="shared" si="0"/>
        <v>94.652709309273177</v>
      </c>
      <c r="L51">
        <f t="shared" si="0"/>
        <v>89.467864079683409</v>
      </c>
      <c r="M51">
        <f t="shared" si="0"/>
        <v>90.854822237143381</v>
      </c>
      <c r="N51">
        <f t="shared" si="0"/>
        <v>91.299465222605463</v>
      </c>
      <c r="O51">
        <f t="shared" si="0"/>
        <v>90.042873440088357</v>
      </c>
      <c r="P51">
        <f t="shared" si="0"/>
        <v>94.117989426460838</v>
      </c>
      <c r="Q51">
        <f t="shared" si="0"/>
        <v>94.509273426834639</v>
      </c>
      <c r="R51">
        <f t="shared" si="0"/>
        <v>94.21273296628236</v>
      </c>
      <c r="S51">
        <f t="shared" si="0"/>
        <v>94.431850371306197</v>
      </c>
      <c r="T51">
        <f t="shared" si="0"/>
        <v>88.235732421788299</v>
      </c>
      <c r="U51">
        <f t="shared" si="0"/>
        <v>88.765404394823761</v>
      </c>
      <c r="V51">
        <f t="shared" si="0"/>
        <v>86.024048337343189</v>
      </c>
      <c r="W51">
        <f t="shared" si="0"/>
        <v>86.462396844959727</v>
      </c>
      <c r="X51">
        <f t="shared" si="0"/>
        <v>0.26926854316083315</v>
      </c>
      <c r="Y51">
        <f t="shared" si="0"/>
        <v>0.43777985445407036</v>
      </c>
    </row>
    <row r="52" spans="1:25" x14ac:dyDescent="0.25">
      <c r="A52" t="s">
        <v>55</v>
      </c>
      <c r="B52">
        <f t="shared" si="1"/>
        <v>95.665712630227233</v>
      </c>
      <c r="C52">
        <f t="shared" si="0"/>
        <v>95.014317230259621</v>
      </c>
      <c r="D52">
        <f t="shared" si="0"/>
        <v>97.173093224436002</v>
      </c>
      <c r="E52">
        <f t="shared" si="0"/>
        <v>96.883931818400782</v>
      </c>
      <c r="F52">
        <f t="shared" si="0"/>
        <v>95.630840842140074</v>
      </c>
      <c r="G52">
        <f t="shared" si="0"/>
        <v>96.032818639427248</v>
      </c>
      <c r="H52">
        <f t="shared" si="0"/>
        <v>85.10267014542751</v>
      </c>
      <c r="I52">
        <f t="shared" si="0"/>
        <v>90.645273253402507</v>
      </c>
      <c r="J52">
        <f t="shared" si="0"/>
        <v>89.490819702376683</v>
      </c>
      <c r="K52">
        <f t="shared" si="0"/>
        <v>94.117098239127614</v>
      </c>
      <c r="L52">
        <f t="shared" si="0"/>
        <v>92.832719276120741</v>
      </c>
      <c r="M52">
        <f t="shared" si="0"/>
        <v>92.667943974302261</v>
      </c>
      <c r="N52">
        <f t="shared" si="0"/>
        <v>89.152151675614661</v>
      </c>
      <c r="O52">
        <f t="shared" si="0"/>
        <v>90.282961688579562</v>
      </c>
      <c r="P52">
        <f t="shared" si="0"/>
        <v>81.362698732965811</v>
      </c>
      <c r="Q52">
        <f t="shared" si="0"/>
        <v>83.2124333154661</v>
      </c>
      <c r="R52">
        <f t="shared" si="0"/>
        <v>85.557776184869724</v>
      </c>
      <c r="S52">
        <f t="shared" si="0"/>
        <v>85.703931984248598</v>
      </c>
      <c r="T52">
        <f t="shared" ref="C52:Y56" si="2">T14/(T14+T33)*100</f>
        <v>94.393402725338561</v>
      </c>
      <c r="U52">
        <f t="shared" si="2"/>
        <v>95.542717048006793</v>
      </c>
      <c r="V52">
        <f t="shared" si="2"/>
        <v>94.06784466634376</v>
      </c>
      <c r="W52">
        <f t="shared" si="2"/>
        <v>96.084559089631142</v>
      </c>
      <c r="X52">
        <f t="shared" si="2"/>
        <v>0.37713254512354488</v>
      </c>
      <c r="Y52">
        <f t="shared" si="2"/>
        <v>0.27045409319968949</v>
      </c>
    </row>
    <row r="53" spans="1:25" x14ac:dyDescent="0.25">
      <c r="A53" t="s">
        <v>56</v>
      </c>
      <c r="B53">
        <f t="shared" si="1"/>
        <v>95.705996755637912</v>
      </c>
      <c r="C53">
        <f t="shared" si="2"/>
        <v>95.901837215056332</v>
      </c>
      <c r="D53">
        <f t="shared" si="2"/>
        <v>91.351894922322558</v>
      </c>
      <c r="E53">
        <f t="shared" si="2"/>
        <v>92.421183495494887</v>
      </c>
      <c r="F53">
        <f t="shared" si="2"/>
        <v>89.52628194187686</v>
      </c>
      <c r="G53">
        <f t="shared" si="2"/>
        <v>89.196129805048315</v>
      </c>
      <c r="H53">
        <f t="shared" si="2"/>
        <v>89.821893712829322</v>
      </c>
      <c r="I53">
        <f t="shared" si="2"/>
        <v>90.641660999663642</v>
      </c>
      <c r="J53">
        <f t="shared" si="2"/>
        <v>92.981423656671438</v>
      </c>
      <c r="K53">
        <f t="shared" si="2"/>
        <v>90.77401741963223</v>
      </c>
      <c r="L53">
        <f t="shared" si="2"/>
        <v>92.581759324340439</v>
      </c>
      <c r="M53">
        <f t="shared" si="2"/>
        <v>89.603476557916224</v>
      </c>
      <c r="N53">
        <f t="shared" si="2"/>
        <v>91.063460773912297</v>
      </c>
      <c r="O53">
        <f t="shared" si="2"/>
        <v>89.313531169724598</v>
      </c>
      <c r="P53">
        <f t="shared" si="2"/>
        <v>90.686188837774353</v>
      </c>
      <c r="Q53">
        <f t="shared" si="2"/>
        <v>91.528353130870045</v>
      </c>
      <c r="R53">
        <f t="shared" si="2"/>
        <v>92.441127005400077</v>
      </c>
      <c r="S53">
        <f t="shared" si="2"/>
        <v>92.789967773995258</v>
      </c>
      <c r="T53">
        <f t="shared" si="2"/>
        <v>92.973815210082222</v>
      </c>
      <c r="U53">
        <f t="shared" si="2"/>
        <v>92.304957653320614</v>
      </c>
      <c r="V53">
        <f t="shared" si="2"/>
        <v>92.832322976446505</v>
      </c>
      <c r="W53">
        <f t="shared" si="2"/>
        <v>91.988794077038321</v>
      </c>
      <c r="X53">
        <f t="shared" si="2"/>
        <v>0.5154627825577488</v>
      </c>
      <c r="Y53">
        <f t="shared" si="2"/>
        <v>0.42294271936650935</v>
      </c>
    </row>
    <row r="54" spans="1:25" x14ac:dyDescent="0.25">
      <c r="A54" t="s">
        <v>57</v>
      </c>
      <c r="B54">
        <f t="shared" si="1"/>
        <v>96.158563889374378</v>
      </c>
      <c r="C54">
        <f t="shared" si="2"/>
        <v>96.609465132521763</v>
      </c>
      <c r="D54">
        <f t="shared" si="2"/>
        <v>91.613827835189866</v>
      </c>
      <c r="E54">
        <f t="shared" si="2"/>
        <v>93.937847735138249</v>
      </c>
      <c r="F54">
        <f t="shared" si="2"/>
        <v>90.979229213929841</v>
      </c>
      <c r="G54">
        <f t="shared" si="2"/>
        <v>90.554752584255866</v>
      </c>
      <c r="H54">
        <f t="shared" si="2"/>
        <v>91.629628605095533</v>
      </c>
      <c r="I54">
        <f t="shared" si="2"/>
        <v>92.362296481267336</v>
      </c>
      <c r="J54">
        <f t="shared" si="2"/>
        <v>92.351918894997198</v>
      </c>
      <c r="K54">
        <f t="shared" si="2"/>
        <v>93.363609411736206</v>
      </c>
      <c r="L54">
        <f t="shared" si="2"/>
        <v>57.551342102509459</v>
      </c>
      <c r="M54">
        <f t="shared" si="2"/>
        <v>34.365280712477016</v>
      </c>
      <c r="N54">
        <f t="shared" si="2"/>
        <v>41.177569163299552</v>
      </c>
      <c r="O54">
        <f t="shared" si="2"/>
        <v>39.839536794916505</v>
      </c>
      <c r="P54">
        <f t="shared" si="2"/>
        <v>96.205596472792166</v>
      </c>
      <c r="Q54">
        <f t="shared" si="2"/>
        <v>96.771199664545122</v>
      </c>
      <c r="R54">
        <f t="shared" si="2"/>
        <v>96.925730998470613</v>
      </c>
      <c r="S54">
        <f t="shared" si="2"/>
        <v>96.937922972225891</v>
      </c>
      <c r="T54">
        <f t="shared" si="2"/>
        <v>95.402164017521812</v>
      </c>
      <c r="U54">
        <f t="shared" si="2"/>
        <v>94.605136793411404</v>
      </c>
      <c r="V54">
        <f t="shared" si="2"/>
        <v>95.158321301363785</v>
      </c>
      <c r="W54">
        <f t="shared" si="2"/>
        <v>94.759857122392091</v>
      </c>
      <c r="X54">
        <f t="shared" si="2"/>
        <v>0.49874495678304032</v>
      </c>
      <c r="Y54">
        <f t="shared" si="2"/>
        <v>0.42788631711778879</v>
      </c>
    </row>
    <row r="55" spans="1:25" x14ac:dyDescent="0.25">
      <c r="A55" t="s">
        <v>58</v>
      </c>
      <c r="B55">
        <f t="shared" si="1"/>
        <v>96.750168570279016</v>
      </c>
      <c r="C55">
        <f t="shared" si="2"/>
        <v>96.497225439849899</v>
      </c>
      <c r="D55">
        <f t="shared" si="2"/>
        <v>88.042610562447479</v>
      </c>
      <c r="E55">
        <f t="shared" si="2"/>
        <v>92.601586934484928</v>
      </c>
      <c r="F55">
        <f t="shared" si="2"/>
        <v>87.012441153260212</v>
      </c>
      <c r="G55">
        <f t="shared" si="2"/>
        <v>86.93869328869377</v>
      </c>
      <c r="H55">
        <f t="shared" si="2"/>
        <v>92.50912071456618</v>
      </c>
      <c r="I55">
        <f t="shared" si="2"/>
        <v>92.84752341689304</v>
      </c>
      <c r="J55">
        <f t="shared" si="2"/>
        <v>93.118034398526945</v>
      </c>
      <c r="K55">
        <f t="shared" si="2"/>
        <v>92.823517728200017</v>
      </c>
      <c r="L55">
        <f t="shared" si="2"/>
        <v>92.231267819241154</v>
      </c>
      <c r="M55">
        <f t="shared" si="2"/>
        <v>91.231768328111102</v>
      </c>
      <c r="N55">
        <f t="shared" si="2"/>
        <v>88.76468660895091</v>
      </c>
      <c r="O55">
        <f t="shared" si="2"/>
        <v>91.188134737339936</v>
      </c>
      <c r="P55">
        <f t="shared" si="2"/>
        <v>92.509429818201781</v>
      </c>
      <c r="Q55">
        <f t="shared" si="2"/>
        <v>92.687038504502567</v>
      </c>
      <c r="R55">
        <f t="shared" si="2"/>
        <v>93.130798204972152</v>
      </c>
      <c r="S55">
        <f t="shared" si="2"/>
        <v>93.980892894292978</v>
      </c>
      <c r="T55">
        <f t="shared" si="2"/>
        <v>90.912338740430158</v>
      </c>
      <c r="U55">
        <f t="shared" si="2"/>
        <v>91.396104905393258</v>
      </c>
      <c r="V55">
        <f t="shared" si="2"/>
        <v>90.81052882106971</v>
      </c>
      <c r="W55">
        <f t="shared" si="2"/>
        <v>90.959024729197836</v>
      </c>
      <c r="X55">
        <f t="shared" si="2"/>
        <v>0.41019644378524484</v>
      </c>
      <c r="Y55">
        <f t="shared" si="2"/>
        <v>0.209809986183531</v>
      </c>
    </row>
    <row r="56" spans="1:25" x14ac:dyDescent="0.25">
      <c r="A56" t="s">
        <v>59</v>
      </c>
      <c r="B56">
        <f t="shared" si="1"/>
        <v>96.430212618201153</v>
      </c>
      <c r="C56">
        <f t="shared" si="2"/>
        <v>96.507401485777393</v>
      </c>
      <c r="D56">
        <f t="shared" si="2"/>
        <v>90.816146385848995</v>
      </c>
      <c r="E56">
        <f t="shared" si="2"/>
        <v>93.717585479206605</v>
      </c>
      <c r="F56">
        <f t="shared" si="2"/>
        <v>91.940033114157373</v>
      </c>
      <c r="G56">
        <f t="shared" si="2"/>
        <v>92.536864830874904</v>
      </c>
      <c r="H56">
        <f t="shared" si="2"/>
        <v>92.185726117271585</v>
      </c>
      <c r="I56">
        <f t="shared" si="2"/>
        <v>92.33801718627862</v>
      </c>
      <c r="J56">
        <f t="shared" si="2"/>
        <v>93.688414373570353</v>
      </c>
      <c r="K56">
        <f t="shared" si="2"/>
        <v>92.928513542534461</v>
      </c>
      <c r="L56">
        <f t="shared" si="2"/>
        <v>92.694830711687942</v>
      </c>
      <c r="M56">
        <f t="shared" si="2"/>
        <v>91.835879369854538</v>
      </c>
      <c r="N56">
        <f t="shared" si="2"/>
        <v>86.686241979741609</v>
      </c>
      <c r="O56">
        <f t="shared" si="2"/>
        <v>79.612891326059241</v>
      </c>
      <c r="P56">
        <f t="shared" si="2"/>
        <v>93.785961533575929</v>
      </c>
      <c r="Q56">
        <f t="shared" si="2"/>
        <v>93.946176853310916</v>
      </c>
      <c r="R56">
        <f t="shared" si="2"/>
        <v>93.452013256329963</v>
      </c>
      <c r="S56">
        <f t="shared" si="2"/>
        <v>94.460642542610714</v>
      </c>
      <c r="T56">
        <f t="shared" si="2"/>
        <v>94.837248392423348</v>
      </c>
      <c r="U56">
        <f t="shared" si="2"/>
        <v>95.135117610316755</v>
      </c>
      <c r="V56">
        <f t="shared" si="2"/>
        <v>95.177655803668287</v>
      </c>
      <c r="W56">
        <f t="shared" si="2"/>
        <v>94.478630121078183</v>
      </c>
      <c r="X56">
        <f t="shared" si="2"/>
        <v>0.43716885415918483</v>
      </c>
      <c r="Y56">
        <f t="shared" si="2"/>
        <v>0.43270431127905762</v>
      </c>
    </row>
  </sheetData>
  <conditionalFormatting sqref="B41:Y56"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results-9-1</vt:lpstr>
      <vt:lpstr>results-9-2</vt:lpstr>
      <vt:lpstr>results-9-3</vt:lpstr>
      <vt:lpstr>results-9-4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Ousley</dc:creator>
  <cp:lastModifiedBy>Osama Gomaa Mahmoud Mohamed</cp:lastModifiedBy>
  <dcterms:created xsi:type="dcterms:W3CDTF">2022-02-10T20:29:20Z</dcterms:created>
  <dcterms:modified xsi:type="dcterms:W3CDTF">2022-08-19T14:20:34Z</dcterms:modified>
</cp:coreProperties>
</file>