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njamin/Desktop/cassandra/"/>
    </mc:Choice>
  </mc:AlternateContent>
  <bookViews>
    <workbookView xWindow="-60" yWindow="-19140" windowWidth="205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5" i="1" l="1"/>
  <c r="F90" i="1"/>
  <c r="E90" i="1"/>
  <c r="D90" i="1"/>
  <c r="C90" i="1"/>
  <c r="B90" i="1"/>
  <c r="F75" i="1"/>
  <c r="E75" i="1"/>
  <c r="D75" i="1"/>
  <c r="C75" i="1"/>
  <c r="B75" i="1"/>
  <c r="F60" i="1"/>
  <c r="E60" i="1"/>
  <c r="D60" i="1"/>
  <c r="C60" i="1"/>
  <c r="B60" i="1"/>
  <c r="F45" i="1"/>
  <c r="E45" i="1"/>
  <c r="D45" i="1"/>
  <c r="C45" i="1"/>
  <c r="B45" i="1"/>
  <c r="F15" i="1"/>
  <c r="E15" i="1"/>
  <c r="D15" i="1"/>
  <c r="C15" i="1"/>
  <c r="B15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<sst xmlns="http://schemas.openxmlformats.org/spreadsheetml/2006/main" count="51" uniqueCount="14">
  <si>
    <t>Workload C</t>
  </si>
  <si>
    <t>concurrent_reads</t>
  </si>
  <si>
    <t>AverageLatency</t>
  </si>
  <si>
    <t>MinLatency</t>
  </si>
  <si>
    <t>MaxLatency</t>
  </si>
  <si>
    <t>95thPercentileLatency</t>
  </si>
  <si>
    <t>99thPercentileLatency</t>
  </si>
  <si>
    <t>concurent_reads=02</t>
  </si>
  <si>
    <t>concurent_reads=16</t>
  </si>
  <si>
    <t>concurent_reads=32</t>
  </si>
  <si>
    <t>concurent_reads=64</t>
  </si>
  <si>
    <t>concurent_reads=128</t>
  </si>
  <si>
    <t>concurent_reads=2048</t>
  </si>
  <si>
    <t>concurent_reads=512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</si>
</sst>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AverageLatency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Sheet1!$G$5:$G$10</c:f>
              <c:strCache>
                <c:ptCount val="6"/>
                <c:pt idx="0">
                  <c:v>concurent_reads=02</c:v>
                </c:pt>
                <c:pt idx="1">
                  <c:v>concurent_reads=16</c:v>
                </c:pt>
                <c:pt idx="2">
                  <c:v>concurent_reads=32</c:v>
                </c:pt>
                <c:pt idx="3">
                  <c:v>concurent_reads=64</c:v>
                </c:pt>
                <c:pt idx="4">
                  <c:v>concurent_reads=128</c:v>
                </c:pt>
                <c:pt idx="5">
                  <c:v>concurent_reads=512</c:v>
                </c:pt>
              </c:strCache>
            </c:strRef>
          </c:cat>
          <c:val>
            <c:numRef>
              <c:f>Sheet1!$H$5:$H$10</c:f>
              <c:numCache>
                <c:formatCode>General</c:formatCode>
                <c:ptCount val="6"/>
                <c:pt idx="0">
                  <c:v>5252.9087</c:v>
                </c:pt>
                <c:pt idx="1">
                  <c:v>5013.5237</c:v>
                </c:pt>
                <c:pt idx="2">
                  <c:v>4353.1187</c:v>
                </c:pt>
                <c:pt idx="3">
                  <c:v>4284.880599999998</c:v>
                </c:pt>
                <c:pt idx="4">
                  <c:v>3634.3584</c:v>
                </c:pt>
                <c:pt idx="5">
                  <c:v>4188.962300000001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00592"/>
        <c:axId val="1801602912"/>
      </c:lineChart>
      <c:catAx>
        <c:axId val="18016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02912"/>
        <c:crosses val="autoZero"/>
        <c:auto val="1"/>
        <c:lblAlgn val="ctr"/>
        <c:lblOffset val="100"/>
        <c:noMultiLvlLbl val="0"/>
      </c:catAx>
      <c:valAx>
        <c:axId val="1801602912"/>
        <c:scaling>
          <c:orientation val="minMax"/>
          <c:min val="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17</xdr:row>
      <xdr:rowOff>190500</xdr:rowOff>
    </xdr:from>
    <xdr:to>
      <xdr:col>12</xdr:col>
      <xdr:colOff>355600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F1" workbookViewId="0">
      <selection activeCell="N24" sqref="N24"/>
    </sheetView>
  </sheetViews>
  <sheetFormatPr baseColWidth="10" defaultRowHeight="16" x14ac:dyDescent="0.2"/>
  <cols>
    <col min="2" max="2" width="15.5" bestFit="1" customWidth="1"/>
    <col min="3" max="3" width="10.5" bestFit="1" customWidth="1"/>
    <col min="5" max="6" width="19.33203125" bestFit="1" customWidth="1"/>
    <col min="7" max="7" width="12.33203125" bestFit="1" customWidth="1"/>
    <col min="8" max="8" width="14" bestFit="1" customWidth="1"/>
    <col min="9" max="9" width="10.5" bestFit="1" customWidth="1"/>
    <col min="11" max="12" width="19.33203125" bestFit="1" customWidth="1"/>
  </cols>
  <sheetData>
    <row r="1" spans="1:12" x14ac:dyDescent="0.2">
      <c r="A1" t="s">
        <v>0</v>
      </c>
    </row>
    <row r="2" spans="1:12" x14ac:dyDescent="0.2">
      <c r="B2" t="s">
        <v>1</v>
      </c>
    </row>
    <row r="3" spans="1:12" x14ac:dyDescent="0.2">
      <c r="B3">
        <v>32</v>
      </c>
    </row>
    <row r="4" spans="1:12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1:12" x14ac:dyDescent="0.2">
      <c r="A5">
        <v>0</v>
      </c>
      <c r="B5">
        <v>3714.4540000000002</v>
      </c>
      <c r="C5">
        <v>706</v>
      </c>
      <c r="D5">
        <v>60287</v>
      </c>
      <c r="E5">
        <v>9407</v>
      </c>
      <c r="F5">
        <v>22559</v>
      </c>
      <c r="G5" t="s">
        <v>7</v>
      </c>
      <c r="H5">
        <v>5252.9087</v>
      </c>
      <c r="I5">
        <v>826</v>
      </c>
      <c r="J5">
        <v>70482.2</v>
      </c>
      <c r="K5">
        <v>15191</v>
      </c>
      <c r="L5">
        <v>28570.2</v>
      </c>
    </row>
    <row r="6" spans="1:12" x14ac:dyDescent="0.2">
      <c r="A6">
        <v>1</v>
      </c>
      <c r="B6">
        <v>4107.6350000000002</v>
      </c>
      <c r="C6">
        <v>829</v>
      </c>
      <c r="D6">
        <v>43231</v>
      </c>
      <c r="E6">
        <v>10983</v>
      </c>
      <c r="F6">
        <v>20655</v>
      </c>
      <c r="G6" t="s">
        <v>8</v>
      </c>
      <c r="H6">
        <v>5013.5236999999997</v>
      </c>
      <c r="I6">
        <v>843.3</v>
      </c>
      <c r="J6">
        <v>70367</v>
      </c>
      <c r="K6">
        <v>13499.8</v>
      </c>
      <c r="L6">
        <v>25198.2</v>
      </c>
    </row>
    <row r="7" spans="1:12" x14ac:dyDescent="0.2">
      <c r="A7">
        <v>2</v>
      </c>
      <c r="B7">
        <v>3694.8150000000001</v>
      </c>
      <c r="C7">
        <v>616</v>
      </c>
      <c r="D7">
        <v>58367</v>
      </c>
      <c r="E7">
        <v>9959</v>
      </c>
      <c r="F7">
        <v>22335</v>
      </c>
      <c r="G7" t="s">
        <v>9</v>
      </c>
      <c r="H7">
        <v>4353.1187</v>
      </c>
      <c r="I7">
        <v>732.5</v>
      </c>
      <c r="J7">
        <v>52546.2</v>
      </c>
      <c r="K7">
        <v>12100.6</v>
      </c>
      <c r="L7">
        <v>25885.4</v>
      </c>
    </row>
    <row r="8" spans="1:12" x14ac:dyDescent="0.2">
      <c r="A8">
        <v>3</v>
      </c>
      <c r="B8">
        <v>4751.1610000000001</v>
      </c>
      <c r="C8">
        <v>895</v>
      </c>
      <c r="D8">
        <v>36863</v>
      </c>
      <c r="E8">
        <v>13791</v>
      </c>
      <c r="F8">
        <v>27343</v>
      </c>
      <c r="G8" t="s">
        <v>10</v>
      </c>
      <c r="H8">
        <v>4284.8805999999986</v>
      </c>
      <c r="I8">
        <v>724</v>
      </c>
      <c r="J8">
        <v>109375</v>
      </c>
      <c r="K8">
        <v>12243.8</v>
      </c>
      <c r="L8">
        <v>26064.6</v>
      </c>
    </row>
    <row r="9" spans="1:12" x14ac:dyDescent="0.2">
      <c r="A9">
        <v>4</v>
      </c>
      <c r="B9">
        <v>4454.5919999999996</v>
      </c>
      <c r="C9">
        <v>774</v>
      </c>
      <c r="D9">
        <v>53055</v>
      </c>
      <c r="E9">
        <v>11735</v>
      </c>
      <c r="F9">
        <v>27199</v>
      </c>
      <c r="G9" t="s">
        <v>11</v>
      </c>
      <c r="H9">
        <v>3634.3584000000001</v>
      </c>
      <c r="I9">
        <v>679.3</v>
      </c>
      <c r="J9">
        <v>68352.600000000006</v>
      </c>
      <c r="K9">
        <v>9891.4</v>
      </c>
      <c r="L9">
        <v>21133.4</v>
      </c>
    </row>
    <row r="10" spans="1:12" x14ac:dyDescent="0.2">
      <c r="A10">
        <v>5</v>
      </c>
      <c r="B10">
        <v>4637.5309999999999</v>
      </c>
      <c r="C10">
        <v>674</v>
      </c>
      <c r="D10">
        <v>71103</v>
      </c>
      <c r="E10">
        <v>12999</v>
      </c>
      <c r="F10">
        <v>33055</v>
      </c>
      <c r="G10" t="s">
        <v>13</v>
      </c>
      <c r="H10">
        <v>4188.9623000000011</v>
      </c>
    </row>
    <row r="11" spans="1:12" x14ac:dyDescent="0.2">
      <c r="A11">
        <v>6</v>
      </c>
      <c r="B11">
        <v>4852.4430000000002</v>
      </c>
      <c r="C11">
        <v>623</v>
      </c>
      <c r="D11">
        <v>48095</v>
      </c>
      <c r="E11">
        <v>13879</v>
      </c>
      <c r="F11">
        <v>29935</v>
      </c>
      <c r="G11" t="s">
        <v>12</v>
      </c>
      <c r="H11">
        <v>3914.7987000000003</v>
      </c>
    </row>
    <row r="12" spans="1:12" x14ac:dyDescent="0.2">
      <c r="A12">
        <v>7</v>
      </c>
      <c r="B12">
        <v>4550.2569999999996</v>
      </c>
      <c r="C12">
        <v>695</v>
      </c>
      <c r="D12">
        <v>47167</v>
      </c>
      <c r="E12">
        <v>13623</v>
      </c>
      <c r="F12">
        <v>26399</v>
      </c>
    </row>
    <row r="13" spans="1:12" x14ac:dyDescent="0.2">
      <c r="A13">
        <v>8</v>
      </c>
      <c r="B13">
        <v>5000.3819999999996</v>
      </c>
      <c r="C13">
        <v>790</v>
      </c>
      <c r="D13">
        <v>61151</v>
      </c>
      <c r="E13">
        <v>13895</v>
      </c>
      <c r="F13">
        <v>25903</v>
      </c>
    </row>
    <row r="14" spans="1:12" x14ac:dyDescent="0.2">
      <c r="A14">
        <v>9</v>
      </c>
      <c r="B14">
        <v>3767.9169999999999</v>
      </c>
      <c r="C14">
        <v>723</v>
      </c>
      <c r="D14">
        <v>46143</v>
      </c>
      <c r="E14">
        <v>10735</v>
      </c>
      <c r="F14">
        <v>23471</v>
      </c>
    </row>
    <row r="15" spans="1:12" x14ac:dyDescent="0.2">
      <c r="B15">
        <f>AVERAGE(B5:B14)</f>
        <v>4353.1187</v>
      </c>
      <c r="C15">
        <f t="shared" ref="C15" si="0">AVERAGE(C5:C14)</f>
        <v>732.5</v>
      </c>
      <c r="D15">
        <f t="shared" ref="D15" si="1">AVERAGE(D5:D14)</f>
        <v>52546.2</v>
      </c>
      <c r="E15">
        <f t="shared" ref="E15" si="2">AVERAGE(E5:E14)</f>
        <v>12100.6</v>
      </c>
      <c r="F15">
        <f t="shared" ref="F15" si="3">AVERAGE(F5:F14)</f>
        <v>25885.4</v>
      </c>
    </row>
    <row r="17" spans="1:6" x14ac:dyDescent="0.2">
      <c r="B17" t="s">
        <v>1</v>
      </c>
    </row>
    <row r="18" spans="1:6" x14ac:dyDescent="0.2">
      <c r="B18">
        <v>2</v>
      </c>
    </row>
    <row r="19" spans="1:6" x14ac:dyDescent="0.2">
      <c r="B19" t="s">
        <v>2</v>
      </c>
      <c r="C19" t="s">
        <v>3</v>
      </c>
      <c r="D19" t="s">
        <v>4</v>
      </c>
      <c r="E19" t="s">
        <v>5</v>
      </c>
      <c r="F19" t="s">
        <v>6</v>
      </c>
    </row>
    <row r="20" spans="1:6" x14ac:dyDescent="0.2">
      <c r="A20">
        <v>0</v>
      </c>
      <c r="B20">
        <v>4522.2150000000001</v>
      </c>
      <c r="C20">
        <v>744</v>
      </c>
      <c r="D20">
        <v>64991</v>
      </c>
      <c r="E20">
        <v>12999</v>
      </c>
      <c r="F20">
        <v>24831</v>
      </c>
    </row>
    <row r="21" spans="1:6" x14ac:dyDescent="0.2">
      <c r="A21">
        <v>1</v>
      </c>
      <c r="B21">
        <v>4200.3220000000001</v>
      </c>
      <c r="C21">
        <v>732</v>
      </c>
      <c r="D21">
        <v>86847</v>
      </c>
      <c r="E21">
        <v>13263</v>
      </c>
      <c r="F21">
        <v>29135</v>
      </c>
    </row>
    <row r="22" spans="1:6" x14ac:dyDescent="0.2">
      <c r="A22">
        <v>2</v>
      </c>
      <c r="B22">
        <v>5572.7849999999999</v>
      </c>
      <c r="C22">
        <v>808</v>
      </c>
      <c r="D22">
        <v>50879</v>
      </c>
      <c r="E22">
        <v>16879</v>
      </c>
      <c r="F22">
        <v>35071</v>
      </c>
    </row>
    <row r="23" spans="1:6" x14ac:dyDescent="0.2">
      <c r="A23">
        <v>3</v>
      </c>
      <c r="B23">
        <v>5184.0469999999996</v>
      </c>
      <c r="C23">
        <v>805</v>
      </c>
      <c r="D23">
        <v>57599</v>
      </c>
      <c r="E23">
        <v>15119</v>
      </c>
      <c r="F23">
        <v>26191</v>
      </c>
    </row>
    <row r="24" spans="1:6" x14ac:dyDescent="0.2">
      <c r="A24">
        <v>4</v>
      </c>
      <c r="B24">
        <v>5819.7309999999998</v>
      </c>
      <c r="C24">
        <v>959</v>
      </c>
      <c r="D24">
        <v>51487</v>
      </c>
      <c r="E24">
        <v>15895</v>
      </c>
      <c r="F24">
        <v>29135</v>
      </c>
    </row>
    <row r="25" spans="1:6" x14ac:dyDescent="0.2">
      <c r="A25">
        <v>5</v>
      </c>
      <c r="B25">
        <v>5643.7659999999996</v>
      </c>
      <c r="C25">
        <v>790</v>
      </c>
      <c r="D25">
        <v>137087</v>
      </c>
      <c r="E25">
        <v>15927</v>
      </c>
      <c r="F25">
        <v>31679</v>
      </c>
    </row>
    <row r="26" spans="1:6" x14ac:dyDescent="0.2">
      <c r="A26">
        <v>6</v>
      </c>
      <c r="B26">
        <v>4808.8580000000002</v>
      </c>
      <c r="C26">
        <v>894</v>
      </c>
      <c r="D26">
        <v>51231</v>
      </c>
      <c r="E26">
        <v>13247</v>
      </c>
      <c r="F26">
        <v>21135</v>
      </c>
    </row>
    <row r="27" spans="1:6" x14ac:dyDescent="0.2">
      <c r="A27">
        <v>7</v>
      </c>
      <c r="B27">
        <v>5365.8490000000002</v>
      </c>
      <c r="C27">
        <v>911</v>
      </c>
      <c r="D27">
        <v>45855</v>
      </c>
      <c r="E27">
        <v>16607</v>
      </c>
      <c r="F27">
        <v>29151</v>
      </c>
    </row>
    <row r="28" spans="1:6" x14ac:dyDescent="0.2">
      <c r="A28">
        <v>8</v>
      </c>
      <c r="B28">
        <v>5842.3310000000001</v>
      </c>
      <c r="C28">
        <v>833</v>
      </c>
      <c r="D28">
        <v>78399</v>
      </c>
      <c r="E28">
        <v>16847</v>
      </c>
      <c r="F28">
        <v>31247</v>
      </c>
    </row>
    <row r="29" spans="1:6" x14ac:dyDescent="0.2">
      <c r="A29">
        <v>9</v>
      </c>
      <c r="B29">
        <v>5569.183</v>
      </c>
      <c r="C29">
        <v>784</v>
      </c>
      <c r="D29">
        <v>80447</v>
      </c>
      <c r="E29">
        <v>15127</v>
      </c>
      <c r="F29">
        <v>28127</v>
      </c>
    </row>
    <row r="30" spans="1:6" x14ac:dyDescent="0.2">
      <c r="B30">
        <f>AVERAGE(B20:B29)</f>
        <v>5252.9087</v>
      </c>
      <c r="C30">
        <f t="shared" ref="C30:F30" si="4">AVERAGE(C20:C29)</f>
        <v>826</v>
      </c>
      <c r="D30">
        <f t="shared" si="4"/>
        <v>70482.2</v>
      </c>
      <c r="E30">
        <f t="shared" si="4"/>
        <v>15191</v>
      </c>
      <c r="F30">
        <f t="shared" si="4"/>
        <v>28570.2</v>
      </c>
    </row>
    <row r="32" spans="1:6" x14ac:dyDescent="0.2">
      <c r="B32" t="s">
        <v>1</v>
      </c>
    </row>
    <row r="33" spans="1:6" x14ac:dyDescent="0.2">
      <c r="B33">
        <v>16</v>
      </c>
    </row>
    <row r="34" spans="1:6" x14ac:dyDescent="0.2">
      <c r="B34" t="s">
        <v>2</v>
      </c>
      <c r="C34" t="s">
        <v>3</v>
      </c>
      <c r="D34" t="s">
        <v>4</v>
      </c>
      <c r="E34" t="s">
        <v>5</v>
      </c>
      <c r="F34" t="s">
        <v>6</v>
      </c>
    </row>
    <row r="35" spans="1:6" x14ac:dyDescent="0.2">
      <c r="A35">
        <v>0</v>
      </c>
      <c r="B35">
        <v>3833.8429999999998</v>
      </c>
      <c r="C35">
        <v>916</v>
      </c>
      <c r="D35">
        <v>47647</v>
      </c>
      <c r="E35">
        <v>9327</v>
      </c>
      <c r="F35">
        <v>15831</v>
      </c>
    </row>
    <row r="36" spans="1:6" x14ac:dyDescent="0.2">
      <c r="A36">
        <v>1</v>
      </c>
      <c r="B36">
        <v>4468.2539999999999</v>
      </c>
      <c r="C36">
        <v>867</v>
      </c>
      <c r="D36">
        <v>130751</v>
      </c>
      <c r="E36">
        <v>11919</v>
      </c>
      <c r="F36">
        <v>25007</v>
      </c>
    </row>
    <row r="37" spans="1:6" x14ac:dyDescent="0.2">
      <c r="A37">
        <v>2</v>
      </c>
      <c r="B37">
        <v>5517.2690000000002</v>
      </c>
      <c r="C37">
        <v>833</v>
      </c>
      <c r="D37">
        <v>60255</v>
      </c>
      <c r="E37">
        <v>15095</v>
      </c>
      <c r="F37">
        <v>28127</v>
      </c>
    </row>
    <row r="38" spans="1:6" x14ac:dyDescent="0.2">
      <c r="A38">
        <v>3</v>
      </c>
      <c r="B38">
        <v>5153.12</v>
      </c>
      <c r="C38">
        <v>900</v>
      </c>
      <c r="D38">
        <v>67391</v>
      </c>
      <c r="E38">
        <v>14071</v>
      </c>
      <c r="F38">
        <v>22223</v>
      </c>
    </row>
    <row r="39" spans="1:6" x14ac:dyDescent="0.2">
      <c r="A39">
        <v>4</v>
      </c>
      <c r="B39">
        <v>5243.1809999999996</v>
      </c>
      <c r="C39">
        <v>882</v>
      </c>
      <c r="D39">
        <v>66815</v>
      </c>
      <c r="E39">
        <v>13095</v>
      </c>
      <c r="F39">
        <v>25311</v>
      </c>
    </row>
    <row r="40" spans="1:6" x14ac:dyDescent="0.2">
      <c r="A40">
        <v>5</v>
      </c>
      <c r="B40">
        <v>5409.6</v>
      </c>
      <c r="C40">
        <v>891</v>
      </c>
      <c r="D40">
        <v>69695</v>
      </c>
      <c r="E40">
        <v>14751</v>
      </c>
      <c r="F40">
        <v>25215</v>
      </c>
    </row>
    <row r="41" spans="1:6" x14ac:dyDescent="0.2">
      <c r="A41">
        <v>6</v>
      </c>
      <c r="B41">
        <v>5338.9669999999996</v>
      </c>
      <c r="C41">
        <v>843</v>
      </c>
      <c r="D41">
        <v>43711</v>
      </c>
      <c r="E41">
        <v>14271</v>
      </c>
      <c r="F41">
        <v>29375</v>
      </c>
    </row>
    <row r="42" spans="1:6" x14ac:dyDescent="0.2">
      <c r="A42">
        <v>7</v>
      </c>
      <c r="B42">
        <v>5235.2809999999999</v>
      </c>
      <c r="C42">
        <v>758</v>
      </c>
      <c r="D42">
        <v>80895</v>
      </c>
      <c r="E42">
        <v>14431</v>
      </c>
      <c r="F42">
        <v>27487</v>
      </c>
    </row>
    <row r="43" spans="1:6" x14ac:dyDescent="0.2">
      <c r="A43">
        <v>8</v>
      </c>
      <c r="B43">
        <v>5102.1120000000001</v>
      </c>
      <c r="C43">
        <v>721</v>
      </c>
      <c r="D43">
        <v>69183</v>
      </c>
      <c r="E43">
        <v>15063</v>
      </c>
      <c r="F43">
        <v>27423</v>
      </c>
    </row>
    <row r="44" spans="1:6" x14ac:dyDescent="0.2">
      <c r="A44">
        <v>9</v>
      </c>
      <c r="B44">
        <v>4833.6099999999997</v>
      </c>
      <c r="C44">
        <v>822</v>
      </c>
      <c r="D44">
        <v>67327</v>
      </c>
      <c r="E44">
        <v>12975</v>
      </c>
      <c r="F44">
        <v>25983</v>
      </c>
    </row>
    <row r="45" spans="1:6" x14ac:dyDescent="0.2">
      <c r="B45">
        <f>AVERAGE(B35:B44)</f>
        <v>5013.5236999999997</v>
      </c>
      <c r="C45">
        <f t="shared" ref="C45" si="5">AVERAGE(C35:C44)</f>
        <v>843.3</v>
      </c>
      <c r="D45">
        <f t="shared" ref="D45" si="6">AVERAGE(D35:D44)</f>
        <v>70367</v>
      </c>
      <c r="E45">
        <f t="shared" ref="E45" si="7">AVERAGE(E35:E44)</f>
        <v>13499.8</v>
      </c>
      <c r="F45">
        <f t="shared" ref="F45" si="8">AVERAGE(F35:F44)</f>
        <v>25198.2</v>
      </c>
    </row>
    <row r="47" spans="1:6" x14ac:dyDescent="0.2">
      <c r="B47" t="s">
        <v>1</v>
      </c>
    </row>
    <row r="48" spans="1:6" x14ac:dyDescent="0.2">
      <c r="B48">
        <v>64</v>
      </c>
    </row>
    <row r="49" spans="1:6" x14ac:dyDescent="0.2">
      <c r="B49" t="s">
        <v>2</v>
      </c>
      <c r="C49" t="s">
        <v>3</v>
      </c>
      <c r="D49" t="s">
        <v>4</v>
      </c>
      <c r="E49" t="s">
        <v>5</v>
      </c>
      <c r="F49" t="s">
        <v>6</v>
      </c>
    </row>
    <row r="50" spans="1:6" x14ac:dyDescent="0.2">
      <c r="A50">
        <v>0</v>
      </c>
      <c r="B50">
        <v>3983.94</v>
      </c>
      <c r="C50">
        <v>607</v>
      </c>
      <c r="D50">
        <v>140031</v>
      </c>
      <c r="E50">
        <v>11903</v>
      </c>
      <c r="F50">
        <v>27407</v>
      </c>
    </row>
    <row r="51" spans="1:6" x14ac:dyDescent="0.2">
      <c r="A51">
        <v>1</v>
      </c>
      <c r="B51">
        <v>3914.348</v>
      </c>
      <c r="C51">
        <v>654</v>
      </c>
      <c r="D51">
        <v>115455</v>
      </c>
      <c r="E51">
        <v>10511</v>
      </c>
      <c r="F51">
        <v>23087</v>
      </c>
    </row>
    <row r="52" spans="1:6" x14ac:dyDescent="0.2">
      <c r="A52">
        <v>2</v>
      </c>
      <c r="B52">
        <v>4419.0959999999995</v>
      </c>
      <c r="C52">
        <v>811</v>
      </c>
      <c r="D52">
        <v>280831</v>
      </c>
      <c r="E52">
        <v>11615</v>
      </c>
      <c r="F52">
        <v>25343</v>
      </c>
    </row>
    <row r="53" spans="1:6" x14ac:dyDescent="0.2">
      <c r="A53">
        <v>3</v>
      </c>
      <c r="B53">
        <v>4207.3919999999998</v>
      </c>
      <c r="C53">
        <v>786</v>
      </c>
      <c r="D53">
        <v>95935</v>
      </c>
      <c r="E53">
        <v>11503</v>
      </c>
      <c r="F53">
        <v>24991</v>
      </c>
    </row>
    <row r="54" spans="1:6" x14ac:dyDescent="0.2">
      <c r="A54">
        <v>4</v>
      </c>
      <c r="B54">
        <v>4668.1099999999997</v>
      </c>
      <c r="C54">
        <v>730</v>
      </c>
      <c r="D54">
        <v>92799</v>
      </c>
      <c r="E54">
        <v>12887</v>
      </c>
      <c r="F54">
        <v>28399</v>
      </c>
    </row>
    <row r="55" spans="1:6" x14ac:dyDescent="0.2">
      <c r="A55">
        <v>5</v>
      </c>
      <c r="B55">
        <v>4214.7969999999996</v>
      </c>
      <c r="C55">
        <v>620</v>
      </c>
      <c r="D55">
        <v>86399</v>
      </c>
      <c r="E55">
        <v>12207</v>
      </c>
      <c r="F55">
        <v>23279</v>
      </c>
    </row>
    <row r="56" spans="1:6" x14ac:dyDescent="0.2">
      <c r="A56">
        <v>6</v>
      </c>
      <c r="B56">
        <v>4837.9750000000004</v>
      </c>
      <c r="C56">
        <v>830</v>
      </c>
      <c r="D56">
        <v>102783</v>
      </c>
      <c r="E56">
        <v>13959</v>
      </c>
      <c r="F56">
        <v>29215</v>
      </c>
    </row>
    <row r="57" spans="1:6" x14ac:dyDescent="0.2">
      <c r="A57">
        <v>7</v>
      </c>
      <c r="B57">
        <v>4661.2780000000002</v>
      </c>
      <c r="C57">
        <v>715</v>
      </c>
      <c r="D57">
        <v>77439</v>
      </c>
      <c r="E57">
        <v>14743</v>
      </c>
      <c r="F57">
        <v>27919</v>
      </c>
    </row>
    <row r="58" spans="1:6" x14ac:dyDescent="0.2">
      <c r="A58">
        <v>8</v>
      </c>
      <c r="B58">
        <v>4173.9390000000003</v>
      </c>
      <c r="C58">
        <v>882</v>
      </c>
      <c r="D58">
        <v>45823</v>
      </c>
      <c r="E58">
        <v>12343</v>
      </c>
      <c r="F58">
        <v>22671</v>
      </c>
    </row>
    <row r="59" spans="1:6" x14ac:dyDescent="0.2">
      <c r="A59">
        <v>9</v>
      </c>
      <c r="B59">
        <v>3767.931</v>
      </c>
      <c r="C59">
        <v>605</v>
      </c>
      <c r="D59">
        <v>56255</v>
      </c>
      <c r="E59">
        <v>10767</v>
      </c>
      <c r="F59">
        <v>28335</v>
      </c>
    </row>
    <row r="60" spans="1:6" x14ac:dyDescent="0.2">
      <c r="B60">
        <f>AVERAGE(B50:B59)</f>
        <v>4284.8805999999986</v>
      </c>
      <c r="C60">
        <f t="shared" ref="C60" si="9">AVERAGE(C50:C59)</f>
        <v>724</v>
      </c>
      <c r="D60">
        <f t="shared" ref="D60" si="10">AVERAGE(D50:D59)</f>
        <v>109375</v>
      </c>
      <c r="E60">
        <f t="shared" ref="E60" si="11">AVERAGE(E50:E59)</f>
        <v>12243.8</v>
      </c>
      <c r="F60">
        <f t="shared" ref="F60" si="12">AVERAGE(F50:F59)</f>
        <v>26064.6</v>
      </c>
    </row>
    <row r="62" spans="1:6" x14ac:dyDescent="0.2">
      <c r="B62" t="s">
        <v>1</v>
      </c>
    </row>
    <row r="63" spans="1:6" x14ac:dyDescent="0.2">
      <c r="B63">
        <v>128</v>
      </c>
    </row>
    <row r="64" spans="1:6" x14ac:dyDescent="0.2">
      <c r="B64" t="s">
        <v>2</v>
      </c>
      <c r="C64" t="s">
        <v>3</v>
      </c>
      <c r="D64" t="s">
        <v>4</v>
      </c>
      <c r="E64" t="s">
        <v>5</v>
      </c>
      <c r="F64" t="s">
        <v>6</v>
      </c>
    </row>
    <row r="65" spans="1:6" x14ac:dyDescent="0.2">
      <c r="A65">
        <v>0</v>
      </c>
      <c r="B65">
        <v>2915.3150000000001</v>
      </c>
      <c r="C65">
        <v>608</v>
      </c>
      <c r="D65">
        <v>103167</v>
      </c>
      <c r="E65">
        <v>7031</v>
      </c>
      <c r="F65">
        <v>14567</v>
      </c>
    </row>
    <row r="66" spans="1:6" x14ac:dyDescent="0.2">
      <c r="A66">
        <v>1</v>
      </c>
      <c r="B66">
        <v>2433.6799999999998</v>
      </c>
      <c r="C66">
        <v>641</v>
      </c>
      <c r="D66">
        <v>97087</v>
      </c>
      <c r="E66">
        <v>6291</v>
      </c>
      <c r="F66">
        <v>15047</v>
      </c>
    </row>
    <row r="67" spans="1:6" x14ac:dyDescent="0.2">
      <c r="A67">
        <v>2</v>
      </c>
      <c r="B67">
        <v>4321.9790000000003</v>
      </c>
      <c r="C67">
        <v>641</v>
      </c>
      <c r="D67">
        <v>60735</v>
      </c>
      <c r="E67">
        <v>12519</v>
      </c>
      <c r="F67">
        <v>32175</v>
      </c>
    </row>
    <row r="68" spans="1:6" x14ac:dyDescent="0.2">
      <c r="A68">
        <v>3</v>
      </c>
      <c r="B68">
        <v>3785.154</v>
      </c>
      <c r="C68">
        <v>755</v>
      </c>
      <c r="D68">
        <v>60479</v>
      </c>
      <c r="E68">
        <v>9927</v>
      </c>
      <c r="F68">
        <v>21551</v>
      </c>
    </row>
    <row r="69" spans="1:6" x14ac:dyDescent="0.2">
      <c r="A69">
        <v>4</v>
      </c>
      <c r="B69">
        <v>3533.6010000000001</v>
      </c>
      <c r="C69">
        <v>647</v>
      </c>
      <c r="D69">
        <v>62783</v>
      </c>
      <c r="E69">
        <v>9727</v>
      </c>
      <c r="F69">
        <v>22159</v>
      </c>
    </row>
    <row r="70" spans="1:6" x14ac:dyDescent="0.2">
      <c r="A70">
        <v>5</v>
      </c>
      <c r="B70">
        <v>3652.3919999999998</v>
      </c>
      <c r="C70">
        <v>668</v>
      </c>
      <c r="D70">
        <v>30735</v>
      </c>
      <c r="E70">
        <v>10207</v>
      </c>
      <c r="F70">
        <v>18815</v>
      </c>
    </row>
    <row r="71" spans="1:6" x14ac:dyDescent="0.2">
      <c r="A71">
        <v>6</v>
      </c>
      <c r="B71">
        <v>3586.1379999999999</v>
      </c>
      <c r="C71">
        <v>705</v>
      </c>
      <c r="D71">
        <v>65855</v>
      </c>
      <c r="E71">
        <v>9959</v>
      </c>
      <c r="F71">
        <v>16975</v>
      </c>
    </row>
    <row r="72" spans="1:6" x14ac:dyDescent="0.2">
      <c r="A72">
        <v>7</v>
      </c>
      <c r="B72">
        <v>4199.5969999999998</v>
      </c>
      <c r="C72">
        <v>850</v>
      </c>
      <c r="D72">
        <v>76223</v>
      </c>
      <c r="E72">
        <v>10999</v>
      </c>
      <c r="F72">
        <v>27327</v>
      </c>
    </row>
    <row r="73" spans="1:6" x14ac:dyDescent="0.2">
      <c r="A73">
        <v>8</v>
      </c>
      <c r="B73">
        <v>3650.8420000000001</v>
      </c>
      <c r="C73">
        <v>610</v>
      </c>
      <c r="D73">
        <v>58367</v>
      </c>
      <c r="E73">
        <v>10615</v>
      </c>
      <c r="F73">
        <v>18495</v>
      </c>
    </row>
    <row r="74" spans="1:6" x14ac:dyDescent="0.2">
      <c r="A74">
        <v>9</v>
      </c>
      <c r="B74">
        <v>4264.8860000000004</v>
      </c>
      <c r="C74">
        <v>668</v>
      </c>
      <c r="D74">
        <v>68095</v>
      </c>
      <c r="E74">
        <v>11639</v>
      </c>
      <c r="F74">
        <v>24223</v>
      </c>
    </row>
    <row r="75" spans="1:6" x14ac:dyDescent="0.2">
      <c r="B75">
        <f>AVERAGE(B65:B74)</f>
        <v>3634.3584000000001</v>
      </c>
      <c r="C75">
        <f t="shared" ref="C75" si="13">AVERAGE(C65:C74)</f>
        <v>679.3</v>
      </c>
      <c r="D75">
        <f t="shared" ref="D75" si="14">AVERAGE(D65:D74)</f>
        <v>68352.600000000006</v>
      </c>
      <c r="E75">
        <f t="shared" ref="E75" si="15">AVERAGE(E65:E74)</f>
        <v>9891.4</v>
      </c>
      <c r="F75">
        <f t="shared" ref="F75" si="16">AVERAGE(F65:F74)</f>
        <v>21133.4</v>
      </c>
    </row>
    <row r="77" spans="1:6" x14ac:dyDescent="0.2">
      <c r="B77" t="s">
        <v>1</v>
      </c>
    </row>
    <row r="78" spans="1:6" x14ac:dyDescent="0.2">
      <c r="B78">
        <v>2048</v>
      </c>
    </row>
    <row r="79" spans="1:6" x14ac:dyDescent="0.2">
      <c r="B79" t="s">
        <v>2</v>
      </c>
      <c r="C79" t="s">
        <v>3</v>
      </c>
      <c r="D79" t="s">
        <v>4</v>
      </c>
      <c r="E79" t="s">
        <v>5</v>
      </c>
      <c r="F79" t="s">
        <v>6</v>
      </c>
    </row>
    <row r="80" spans="1:6" x14ac:dyDescent="0.2">
      <c r="A80">
        <v>0</v>
      </c>
      <c r="B80">
        <v>3078.7779999999998</v>
      </c>
    </row>
    <row r="81" spans="1:6" x14ac:dyDescent="0.2">
      <c r="A81">
        <v>1</v>
      </c>
      <c r="B81">
        <v>3512.5810000000001</v>
      </c>
    </row>
    <row r="82" spans="1:6" x14ac:dyDescent="0.2">
      <c r="A82">
        <v>2</v>
      </c>
      <c r="B82">
        <v>3971.3429999999998</v>
      </c>
    </row>
    <row r="83" spans="1:6" x14ac:dyDescent="0.2">
      <c r="A83">
        <v>3</v>
      </c>
      <c r="B83">
        <v>4189.415</v>
      </c>
    </row>
    <row r="84" spans="1:6" x14ac:dyDescent="0.2">
      <c r="A84">
        <v>4</v>
      </c>
      <c r="B84">
        <v>4041.4580000000001</v>
      </c>
    </row>
    <row r="85" spans="1:6" x14ac:dyDescent="0.2">
      <c r="A85">
        <v>5</v>
      </c>
      <c r="B85">
        <v>4038.5340000000001</v>
      </c>
    </row>
    <row r="86" spans="1:6" x14ac:dyDescent="0.2">
      <c r="A86">
        <v>6</v>
      </c>
      <c r="B86">
        <v>4246.7039999999997</v>
      </c>
    </row>
    <row r="87" spans="1:6" x14ac:dyDescent="0.2">
      <c r="A87">
        <v>7</v>
      </c>
      <c r="B87">
        <v>3942.3009999999999</v>
      </c>
    </row>
    <row r="88" spans="1:6" x14ac:dyDescent="0.2">
      <c r="A88">
        <v>8</v>
      </c>
      <c r="B88">
        <v>4157.098</v>
      </c>
    </row>
    <row r="89" spans="1:6" x14ac:dyDescent="0.2">
      <c r="A89">
        <v>9</v>
      </c>
      <c r="B89">
        <v>3969.7750000000001</v>
      </c>
    </row>
    <row r="90" spans="1:6" x14ac:dyDescent="0.2">
      <c r="B90">
        <f>AVERAGE(B80:B89)</f>
        <v>3914.7987000000003</v>
      </c>
      <c r="C90" t="e">
        <f t="shared" ref="C90" si="17">AVERAGE(C80:C89)</f>
        <v>#DIV/0!</v>
      </c>
      <c r="D90" t="e">
        <f t="shared" ref="D90" si="18">AVERAGE(D80:D89)</f>
        <v>#DIV/0!</v>
      </c>
      <c r="E90" t="e">
        <f t="shared" ref="E90" si="19">AVERAGE(E80:E89)</f>
        <v>#DIV/0!</v>
      </c>
      <c r="F90" t="e">
        <f t="shared" ref="F90" si="20">AVERAGE(F80:F89)</f>
        <v>#DIV/0!</v>
      </c>
    </row>
    <row r="92" spans="1:6" x14ac:dyDescent="0.2">
      <c r="B92" t="s">
        <v>1</v>
      </c>
    </row>
    <row r="93" spans="1:6" x14ac:dyDescent="0.2">
      <c r="B93">
        <v>512</v>
      </c>
    </row>
    <row r="94" spans="1:6" x14ac:dyDescent="0.2">
      <c r="B94" t="s">
        <v>2</v>
      </c>
    </row>
    <row r="95" spans="1:6" x14ac:dyDescent="0.2">
      <c r="A95">
        <v>0</v>
      </c>
      <c r="B95">
        <v>3664.1390000000001</v>
      </c>
    </row>
    <row r="96" spans="1:6" x14ac:dyDescent="0.2">
      <c r="A96">
        <v>1</v>
      </c>
      <c r="B96">
        <v>3187.4789999999998</v>
      </c>
    </row>
    <row r="97" spans="1:2" x14ac:dyDescent="0.2">
      <c r="A97">
        <v>2</v>
      </c>
      <c r="B97">
        <v>5103.8549999999996</v>
      </c>
    </row>
    <row r="98" spans="1:2" x14ac:dyDescent="0.2">
      <c r="A98">
        <v>3</v>
      </c>
      <c r="B98">
        <v>3973.386</v>
      </c>
    </row>
    <row r="99" spans="1:2" x14ac:dyDescent="0.2">
      <c r="A99">
        <v>4</v>
      </c>
      <c r="B99">
        <v>4483.9279999999999</v>
      </c>
    </row>
    <row r="100" spans="1:2" x14ac:dyDescent="0.2">
      <c r="A100">
        <v>5</v>
      </c>
      <c r="B100">
        <v>4004.9569999999999</v>
      </c>
    </row>
    <row r="101" spans="1:2" x14ac:dyDescent="0.2">
      <c r="A101">
        <v>6</v>
      </c>
      <c r="B101">
        <v>4213.5360000000001</v>
      </c>
    </row>
    <row r="102" spans="1:2" x14ac:dyDescent="0.2">
      <c r="A102">
        <v>7</v>
      </c>
      <c r="B102">
        <v>4222.4129999999996</v>
      </c>
    </row>
    <row r="103" spans="1:2" x14ac:dyDescent="0.2">
      <c r="A103">
        <v>8</v>
      </c>
      <c r="B103">
        <v>4279.7849999999999</v>
      </c>
    </row>
    <row r="104" spans="1:2" x14ac:dyDescent="0.2">
      <c r="A104">
        <v>9</v>
      </c>
      <c r="B104">
        <v>4756.1450000000004</v>
      </c>
    </row>
    <row r="105" spans="1:2" x14ac:dyDescent="0.2">
      <c r="B105">
        <f>AVERAGE(B95:B104)</f>
        <v>4188.9623000000011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2017-05-22T20:21:19Z</dcterms:created>
  <dcterms:modified xsi:type="dcterms:W3CDTF">2017-05-23T23:12:12Z</dcterms:modified>
</cp:coreProperties>
</file>