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2ED74787-2D58-434C-AF06-FCCD44E327E4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<sst xmlns="http://schemas.openxmlformats.org/spreadsheetml/2006/main" count="1598" uniqueCount="685">
  <si>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</si>
  <si>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</si>
  <si>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</si>
  <si>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</si>
  <si>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</si>
  <si>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</si>
  <si>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</si>
  <si>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</si>
  <si>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</si>
  <si>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</si>
  <si>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</si>
  <si>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</si>
  <si>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</si>
  <si>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</si>
  <si>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</si>
  <si>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</si>
  <si>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</si>
  <si>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</si>
  <si>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</si>
  <si>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</si>
  <si>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</si>
  <si>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</si>
  <si>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</si>
  <si>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</si>
  <si>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</si>
  <si>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</si>
  <si>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</si>
  <si>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</si>
  <si>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</si>
  <si>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</si>
  <si>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</si>
  <si>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</si>
  <si>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</si>
  <si>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</si>
  <si>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</si>
  <si>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</si>
  <si>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</si>
  <si>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</si>
  <si>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</si>
  <si>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</si>
  <si>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</si>
  <si>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</si>
  <si>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</si>
  <si>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</si>
  <si>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</si>
  <si>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</si>
  <si>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</si>
  <si>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</si>
  <si>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</si>
  <si>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</si>
  <si>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</si>
  <si>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</si>
  <si>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</si>
  <si>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</si>
  <si>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</si>
  <si>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</si>
  <si>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</si>
  <si>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</si>
  <si>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</si>
  <si>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</si>
  <si>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</si>
  <si>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</si>
  <si>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</si>
  <si>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</si>
  <si>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</si>
  <si>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</si>
  <si>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</si>
  <si>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</si>
  <si>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</si>
  <si>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</si>
  <si>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</si>
  <si>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</si>
  <si>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</si>
  <si>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</si>
  <si>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</si>
  <si>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</si>
  <si>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</si>
  <si>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</si>
  <si>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</si>
  <si>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</si>
  <si>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</si>
  <si>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</si>
  <si>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</si>
  <si>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</si>
  <si>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</si>
  <si>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</si>
  <si>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</si>
  <si>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</si>
  <si>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</si>
  <si>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</si>
  <si>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</si>
  <si>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</si>
  <si>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</si>
  <si>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</si>
  <si>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</si>
  <si>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</si>
  <si>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</si>
  <si>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</si>
  <si>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</si>
  <si>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</si>
  <si>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</si>
  <si>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</si>
  <si>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</si>
  <si>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</si>
  <si>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</si>
  <si>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</si>
  <si>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</si>
  <si>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</si>
  <si>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</si>
  <si>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</si>
  <si>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</si>
  <si>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</si>
  <si>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</si>
  <si>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</si>
  <si>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</si>
  <si>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</si>
  <si>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</si>
  <si>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</si>
  <si>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</si>
  <si>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</si>
  <si>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</si>
  <si>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</si>
  <si>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</si>
  <si>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</si>
  <si>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</si>
  <si>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</si>
  <si>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</si>
  <si>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</si>
  <si>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</si>
  <si>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</si>
  <si>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</si>
  <si>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</si>
  <si>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</si>
  <si>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</si>
  <si>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</si>
  <si>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</si>
  <si>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</si>
  <si>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</si>
  <si>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</si>
  <si>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</si>
  <si>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</si>
  <si>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</si>
  <si>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</si>
  <si>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</si>
  <si>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</si>
  <si>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</si>
  <si>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</si>
  <si>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</si>
  <si>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</si>
  <si>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</si>
  <si>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</si>
  <si>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</si>
  <si>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</si>
  <si>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</si>
  <si>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</si>
  <si>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</si>
  <si>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</si>
  <si>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</si>
  <si>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</si>
  <si>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</si>
  <si>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</si>
  <si>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</si>
  <si>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</si>
  <si>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</si>
  <si>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</si>
  <si>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</si>
  <si>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</si>
  <si>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</si>
  <si>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</si>
  <si>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</si>
  <si>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</si>
  <si>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</si>
  <si>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</si>
  <si>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</si>
  <si>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</si>
  <si>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</si>
  <si>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</si>
  <si>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</si>
  <si>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</si>
  <si>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</si>
  <si>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</si>
  <si>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</si>
  <si>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</si>
  <si>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</si>
  <si>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</si>
  <si>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</si>
  <si>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</si>
  <si>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</si>
  <si>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</si>
  <si>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</si>
  <si>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</si>
  <si>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</si>
  <si>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</si>
  <si>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</si>
  <si>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</si>
  <si>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</si>
  <si>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</si>
  <si>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</si>
  <si>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</si>
  <si>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</si>
  <si>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</si>
  <si>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</si>
  <si>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</si>
  <si>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</si>
  <si>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</si>
  <si>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</si>
  <si>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</si>
  <si>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</si>
  <si>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</si>
  <si>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</si>
  <si>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</si>
  <si>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</si>
  <si>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</si>
  <si>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</si>
  <si>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</si>
  <si>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</si>
  <si>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</si>
  <si>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</si>
  <si>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</si>
  <si>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</si>
  <si>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</si>
  <si>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</si>
  <si>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</si>
  <si>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</si>
  <si>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</si>
  <si>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</si>
  <si>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</si>
  <si>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</si>
  <si>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</si>
  <si>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</si>
  <si>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</si>
  <si>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</si>
  <si>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</si>
  <si>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</si>
  <si>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</si>
  <si>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</si>
  <si>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</si>
  <si>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</si>
  <si>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</si>
  <si>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</si>
  <si>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</si>
  <si>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</si>
  <si>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</si>
  <si>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</si>
  <si>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</si>
  <si>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</si>
  <si>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</si>
  <si>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</si>
  <si>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</si>
  <si>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</si>
  <si>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</si>
  <si>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</si>
  <si>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</si>
  <si>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</si>
  <si>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</si>
  <si>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</si>
  <si>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</si>
  <si>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</si>
  <si>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</si>
  <si>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</si>
  <si>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</si>
  <si>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</si>
  <si>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</si>
  <si>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</si>
  <si>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</si>
  <si>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</si>
  <si>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</si>
  <si>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</si>
  <si>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</si>
  <si>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</si>
  <si>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</si>
  <si>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</si>
  <si>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</si>
  <si>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</si>
  <si>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</si>
  <si>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</si>
  <si>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</si>
  <si>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</si>
  <si>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</si>
  <si>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</si>
  <si>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</si>
  <si>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</si>
  <si>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</si>
  <si>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</si>
  <si>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</si>
  <si>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</si>
  <si>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</si>
  <si>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</si>
  <si>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</si>
  <si>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</si>
  <si>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</si>
  <si>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</si>
  <si>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</si>
  <si>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</si>
  <si>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</si>
  <si>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</si>
  <si>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</si>
  <si>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</si>
  <si>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</si>
  <si>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</si>
  <si>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</si>
  <si>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</si>
  <si>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</si>
  <si>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</si>
  <si>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</si>
  <si>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</si>
  <si>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</si>
  <si>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</si>
  <si>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</si>
  <si>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</si>
  <si>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</si>
  <si>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</si>
  <si>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</si>
  <si>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</si>
  <si>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</si>
  <si>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</si>
  <si>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</si>
  <si>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</si>
  <si>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</si>
  <si>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</si>
  <si>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</si>
  <si>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</si>
  <si>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</si>
  <si>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</si>
  <si>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</si>
  <si>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</si>
  <si>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</si>
  <si>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</si>
  <si>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</si>
  <si>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</si>
  <si>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</si>
  <si>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</si>
  <si>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</si>
  <si>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</si>
  <si>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</si>
  <si>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</si>
  <si>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</si>
  <si>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</si>
  <si>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</si>
  <si>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</si>
  <si>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</si>
  <si>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</si>
  <si>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</si>
  <si>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</si>
  <si>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</si>
  <si>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</si>
  <si>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</si>
  <si>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</si>
  <si>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</si>
  <si>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</si>
  <si>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</si>
  <si>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</si>
  <si>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</si>
  <si>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</si>
  <si>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</si>
  <si>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</si>
  <si>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</si>
  <si>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</si>
  <si>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</si>
  <si>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</si>
  <si>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</si>
  <si>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</si>
  <si>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</si>
  <si>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</si>
  <si>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</si>
  <si>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</si>
  <si>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</si>
  <si>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</si>
  <si>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</si>
  <si>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</si>
  <si>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</si>
  <si>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</si>
  <si>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</si>
  <si>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</si>
  <si>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</si>
  <si>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</si>
  <si>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</si>
  <si>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</si>
  <si>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</si>
  <si>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</si>
  <si>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</si>
  <si>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</si>
  <si>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</si>
  <si>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</si>
  <si>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</si>
  <si>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</si>
  <si>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</si>
  <si>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</si>
  <si>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</si>
  <si>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</si>
  <si>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</si>
  <si>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</si>
  <si>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</si>
  <si>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</si>
  <si>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</si>
  <si>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</si>
  <si>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</si>
  <si>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r>
      <t>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]-1))&gt;m</t>
    </r>
  </si>
  <si>
    <t>m=</t>
  </si>
  <si>
    <t>l++, r--</t>
  </si>
  <si>
    <r>
      <t>m=((n[</t>
    </r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]-1) * (n[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]-1))</t>
    </r>
  </si>
  <si>
    <t>l&lt;=r</t>
  </si>
  <si>
    <t>m</t>
  </si>
  <si>
    <t>lp1</t>
  </si>
  <si>
    <t>lp2</t>
  </si>
  <si>
    <r>
      <rPr>
        <b/>
        <i/>
        <sz val="11"/>
        <color rgb="FFFF0000"/>
        <rFont val="Calibri"/>
        <family val="2"/>
        <scheme val="minor"/>
      </rPr>
      <t>r</t>
    </r>
    <r>
      <rPr>
        <i/>
        <sz val="11"/>
        <rFont val="Calibri"/>
        <family val="2"/>
        <scheme val="minor"/>
      </rPr>
      <t>&lt;</t>
    </r>
    <r>
      <rPr>
        <b/>
        <sz val="11"/>
        <rFont val="Calibri"/>
        <family val="2"/>
        <scheme val="minor"/>
      </rPr>
      <t>n.len</t>
    </r>
  </si>
  <si>
    <r>
      <rPr>
        <b/>
        <i/>
        <sz val="11"/>
        <color rgb="FFFF0000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++, </t>
    </r>
    <r>
      <rPr>
        <b/>
        <i/>
        <sz val="11"/>
        <color rgb="FFFF0000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++</t>
    </r>
  </si>
  <si>
    <r>
      <t>((</t>
    </r>
    <r>
      <rPr>
        <b/>
        <i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-1))&gt;0</t>
    </r>
  </si>
  <si>
    <r>
      <t>((</t>
    </r>
    <r>
      <rPr>
        <b/>
        <i/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-1))&gt;20</t>
    </r>
  </si>
  <si>
    <t>lp3</t>
  </si>
  <si>
    <r>
      <t>((</t>
    </r>
    <r>
      <rPr>
        <b/>
        <i/>
        <sz val="11"/>
        <color rgb="FFFF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-1))&gt;20</t>
    </r>
  </si>
  <si>
    <r>
      <t>((</t>
    </r>
    <r>
      <rPr>
        <b/>
        <i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-1)*(</t>
    </r>
    <r>
      <rPr>
        <b/>
        <i/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-1))&gt;20</t>
    </r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</si>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</sst>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b/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262626"/>
      <name val="Segoe UI"/>
      <family val="2"/>
    </font>
    <font>
      <sz val="11"/>
      <color rgb="FF262626"/>
      <name val="Segoe UI"/>
      <family val="2"/>
    </font>
    <font>
      <b/>
      <i/>
      <sz val="11"/>
      <color rgb="FF7030A0"/>
      <name val="Calibri"/>
      <family val="2"/>
      <scheme val="minor"/>
    </font>
    <font>
      <sz val="11"/>
      <color rgb="FF262626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21" fillId="0" borderId="0" xfId="0" applyFont="1"/>
    <xf numFmtId="0" fontId="19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0" fontId="15" fillId="0" borderId="0" xfId="0" applyFont="1"/>
    <xf numFmtId="0" fontId="22" fillId="0" borderId="0" xfId="0" applyFont="1"/>
    <xf numFmtId="0" fontId="23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4" fillId="0" borderId="0" xfId="0" applyFont="1"/>
    <xf numFmtId="0" fontId="20" fillId="5" borderId="0" xfId="0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0" fontId="15" fillId="0" borderId="2" xfId="0" applyFont="1" applyBorder="1"/>
    <xf numFmtId="0" fontId="0" fillId="0" borderId="3" xfId="0" applyBorder="1"/>
    <xf numFmtId="0" fontId="0" fillId="0" borderId="4" xfId="0" applyBorder="1"/>
    <xf numFmtId="0" fontId="15" fillId="0" borderId="5" xfId="0" applyFont="1" applyBorder="1"/>
    <xf numFmtId="0" fontId="0" fillId="0" borderId="6" xfId="0" applyBorder="1"/>
    <xf numFmtId="0" fontId="0" fillId="0" borderId="5" xfId="0" applyBorder="1"/>
    <xf numFmtId="0" fontId="19" fillId="0" borderId="6" xfId="0" applyFont="1" applyBorder="1" applyAlignment="1">
      <alignment horizontal="center"/>
    </xf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0" fillId="5" borderId="6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54" t="s">
        <v>2</v>
      </c>
      <c r="Q3" s="54"/>
      <c r="R3" s="54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55" t="s">
        <v>32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55" t="s">
        <v>39</v>
      </c>
      <c r="H30" s="55"/>
      <c r="I30" s="55"/>
      <c r="J30" s="55"/>
      <c r="K30" s="55"/>
      <c r="L30" s="55"/>
      <c r="M30" s="55"/>
      <c r="N30" s="55"/>
      <c r="O30" s="55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LE90"/>
  <sheetViews>
    <sheetView tabSelected="1" topLeftCell="JO1" zoomScaleNormal="100" workbookViewId="0">
      <selection activeCell="KW13" sqref="KW13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  <col min="53" max="58" width="3.77734375" customWidth="1"/>
    <col min="66" max="71" width="3.77734375" style="22" customWidth="1"/>
    <col min="72" max="75" width="3.77734375" customWidth="1"/>
    <col min="78" max="91" width="3.77734375" customWidth="1"/>
    <col min="95" max="95" width="6.21875" bestFit="1" customWidth="1"/>
    <col min="96" max="101" width="3.77734375" customWidth="1"/>
    <col min="103" max="103" width="10" bestFit="1" customWidth="1"/>
    <col min="106" max="111" width="3.77734375" customWidth="1"/>
    <col min="117" max="122" width="3.77734375" customWidth="1"/>
    <col min="123" max="129" width="3.77734375" style="5" customWidth="1"/>
    <col min="130" max="148" width="3.77734375" customWidth="1"/>
    <col min="149" max="149" width="1.5546875" customWidth="1"/>
    <col min="150" max="150" width="4.6640625" customWidth="1"/>
    <col min="151" max="166" width="3.77734375" customWidth="1"/>
    <col min="167" max="167" width="2.44140625" customWidth="1"/>
    <col min="168" max="168" width="10.6640625" customWidth="1"/>
    <col min="169" max="187" width="3.77734375" customWidth="1"/>
    <col min="188" max="188" width="2" customWidth="1"/>
    <col min="189" max="189" width="6" customWidth="1"/>
    <col min="190" max="201" width="3.77734375" customWidth="1"/>
    <col min="202" max="202" width="10" bestFit="1" customWidth="1"/>
    <col min="203" max="209" width="3.77734375" customWidth="1"/>
    <col min="210" max="210" width="1.33203125" customWidth="1"/>
    <col min="211" max="211" width="8.44140625" customWidth="1"/>
    <col min="212" max="215" width="3.77734375" customWidth="1"/>
    <col min="216" max="216" width="1.88671875" customWidth="1"/>
    <col min="217" max="217" width="7.44140625" customWidth="1"/>
    <col min="218" max="225" width="3.77734375" customWidth="1"/>
    <col min="226" max="226" width="8.5546875" bestFit="1" customWidth="1"/>
    <col min="227" max="233" width="3.77734375" customWidth="1"/>
    <col min="234" max="234" width="1.6640625" customWidth="1"/>
    <col min="235" max="235" width="5.5546875" customWidth="1"/>
    <col min="236" max="241" width="3.77734375" customWidth="1"/>
    <col min="242" max="242" width="1.21875" customWidth="1"/>
    <col min="243" max="250" width="3.77734375" customWidth="1"/>
    <col min="251" max="251" width="1.6640625" customWidth="1"/>
    <col min="252" max="252" width="7.5546875" customWidth="1"/>
    <col min="253" max="340" width="3.77734375" customWidth="1"/>
  </cols>
  <sheetData>
    <row r="1" spans="1:317">
      <c r="A1" t="s">
        <v>208</v>
      </c>
      <c r="KM1" s="5">
        <v>0</v>
      </c>
      <c r="KN1" s="5">
        <v>1</v>
      </c>
      <c r="KO1" s="5">
        <v>2</v>
      </c>
      <c r="KP1" s="5">
        <v>3</v>
      </c>
      <c r="KQ1" s="5">
        <v>4</v>
      </c>
      <c r="KR1" s="5">
        <v>5</v>
      </c>
      <c r="KT1" t="s">
        <v>55</v>
      </c>
      <c r="KU1" t="s">
        <v>668</v>
      </c>
      <c r="KV1">
        <v>2</v>
      </c>
    </row>
    <row r="2" spans="1:317">
      <c r="A2" t="s">
        <v>209</v>
      </c>
      <c r="BN2" s="21"/>
      <c r="BO2" s="18" t="s">
        <v>394</v>
      </c>
      <c r="DJ2" t="s">
        <v>498</v>
      </c>
      <c r="JD2" s="39" t="s">
        <v>561</v>
      </c>
      <c r="JJ2" s="39" t="s">
        <v>562</v>
      </c>
      <c r="JM2" t="s">
        <v>651</v>
      </c>
      <c r="KM2" s="59">
        <v>4</v>
      </c>
      <c r="KN2" s="59">
        <v>3</v>
      </c>
      <c r="KO2" s="59">
        <v>0</v>
      </c>
      <c r="KP2" s="59">
        <v>0</v>
      </c>
      <c r="KQ2" s="59">
        <v>4</v>
      </c>
      <c r="KR2" s="59">
        <v>3</v>
      </c>
      <c r="KT2" t="s">
        <v>669</v>
      </c>
      <c r="KU2" t="s">
        <v>395</v>
      </c>
    </row>
    <row r="3" spans="1:317" ht="16.8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  <c r="X3">
        <v>47</v>
      </c>
      <c r="Y3">
        <f>X3/16</f>
        <v>2.9375</v>
      </c>
      <c r="DJ3" t="s">
        <v>494</v>
      </c>
      <c r="DM3" t="s">
        <v>440</v>
      </c>
      <c r="DN3" s="25" t="s">
        <v>441</v>
      </c>
      <c r="DO3" s="25" t="s">
        <v>441</v>
      </c>
      <c r="DP3" s="25" t="s">
        <v>310</v>
      </c>
      <c r="DQ3" s="25" t="s">
        <v>310</v>
      </c>
      <c r="ET3" s="30" t="s">
        <v>532</v>
      </c>
      <c r="FL3" s="30" t="s">
        <v>558</v>
      </c>
      <c r="GG3" s="35" t="s">
        <v>580</v>
      </c>
      <c r="HC3" s="30" t="s">
        <v>602</v>
      </c>
      <c r="HI3" s="38" t="s">
        <v>605</v>
      </c>
      <c r="IA3" s="38" t="s">
        <v>629</v>
      </c>
      <c r="IR3" s="38" t="s">
        <v>642</v>
      </c>
      <c r="JC3" t="s">
        <v>395</v>
      </c>
      <c r="JD3" s="25">
        <v>0</v>
      </c>
      <c r="JE3" s="25">
        <v>0</v>
      </c>
      <c r="JF3" s="25">
        <v>0</v>
      </c>
      <c r="JG3" s="25">
        <v>0</v>
      </c>
      <c r="JH3" s="25">
        <v>0</v>
      </c>
      <c r="JI3" s="25">
        <v>1</v>
      </c>
      <c r="JJ3" s="25">
        <v>1</v>
      </c>
      <c r="JN3" t="s">
        <v>652</v>
      </c>
      <c r="JU3" t="s">
        <v>395</v>
      </c>
      <c r="JV3" s="25">
        <v>1</v>
      </c>
      <c r="JW3" s="25">
        <v>3</v>
      </c>
      <c r="JX3" s="25">
        <v>5</v>
      </c>
      <c r="JY3" s="25">
        <v>7</v>
      </c>
      <c r="JZ3" s="25">
        <v>9</v>
      </c>
      <c r="KM3" s="39" t="s">
        <v>551</v>
      </c>
      <c r="KN3" s="39" t="s">
        <v>517</v>
      </c>
      <c r="KT3" t="s">
        <v>551</v>
      </c>
      <c r="KU3" t="s">
        <v>668</v>
      </c>
      <c r="KV3">
        <v>0</v>
      </c>
    </row>
    <row r="4" spans="1:317">
      <c r="Y4">
        <f>2/16</f>
        <v>0.125</v>
      </c>
      <c r="BN4" s="22" t="s">
        <v>396</v>
      </c>
      <c r="CA4" s="22" t="s">
        <v>413</v>
      </c>
      <c r="CB4" s="22"/>
      <c r="CC4" s="22" t="s">
        <v>414</v>
      </c>
      <c r="CD4" s="22"/>
      <c r="CE4" s="22"/>
      <c r="CF4" s="22"/>
      <c r="CQ4" t="s">
        <v>440</v>
      </c>
      <c r="CR4" s="4" t="s">
        <v>441</v>
      </c>
      <c r="CS4" s="4" t="s">
        <v>310</v>
      </c>
      <c r="CT4" s="4" t="s">
        <v>441</v>
      </c>
      <c r="CU4" s="4" t="s">
        <v>310</v>
      </c>
      <c r="DA4" t="s">
        <v>440</v>
      </c>
      <c r="DB4" t="s">
        <v>310</v>
      </c>
      <c r="DC4" t="s">
        <v>310</v>
      </c>
      <c r="DD4" t="s">
        <v>441</v>
      </c>
      <c r="DE4" t="s">
        <v>441</v>
      </c>
      <c r="DF4" t="s">
        <v>310</v>
      </c>
      <c r="DG4" t="s">
        <v>441</v>
      </c>
      <c r="DK4" t="s">
        <v>495</v>
      </c>
      <c r="EU4" s="9" t="s">
        <v>533</v>
      </c>
      <c r="FE4" s="25" t="s">
        <v>338</v>
      </c>
      <c r="FF4" s="25" t="s">
        <v>339</v>
      </c>
      <c r="FG4" s="25" t="s">
        <v>548</v>
      </c>
      <c r="FH4" s="25" t="s">
        <v>525</v>
      </c>
      <c r="FI4" s="25" t="s">
        <v>549</v>
      </c>
      <c r="FJ4" s="25" t="s">
        <v>550</v>
      </c>
      <c r="FL4" s="33" t="s">
        <v>533</v>
      </c>
      <c r="FX4" s="34" t="s">
        <v>568</v>
      </c>
      <c r="GG4" s="33" t="s">
        <v>533</v>
      </c>
      <c r="GT4" s="34" t="s">
        <v>586</v>
      </c>
      <c r="HC4" s="33" t="s">
        <v>533</v>
      </c>
      <c r="HI4" s="33" t="s">
        <v>533</v>
      </c>
      <c r="HR4" s="34" t="s">
        <v>614</v>
      </c>
      <c r="IA4" s="33" t="s">
        <v>533</v>
      </c>
      <c r="IR4" s="33" t="s">
        <v>533</v>
      </c>
      <c r="JM4" t="s">
        <v>653</v>
      </c>
      <c r="JU4" t="s">
        <v>402</v>
      </c>
      <c r="JV4" s="25">
        <v>2</v>
      </c>
      <c r="JW4" s="25">
        <v>8</v>
      </c>
      <c r="JX4" s="25"/>
      <c r="JY4" s="25"/>
      <c r="JZ4" s="25"/>
      <c r="KT4" t="s">
        <v>517</v>
      </c>
      <c r="KU4" t="s">
        <v>668</v>
      </c>
      <c r="KV4" t="s">
        <v>670</v>
      </c>
    </row>
    <row r="5" spans="1:317" ht="15" thickBot="1">
      <c r="A5" s="4" t="s">
        <v>1</v>
      </c>
      <c r="CA5" s="22"/>
      <c r="CB5" s="22" t="s">
        <v>415</v>
      </c>
      <c r="CC5" s="22"/>
      <c r="CD5" s="22" t="s">
        <v>416</v>
      </c>
      <c r="CE5" s="22"/>
      <c r="CF5" s="22"/>
      <c r="DJ5" t="s">
        <v>496</v>
      </c>
      <c r="DM5" t="s">
        <v>513</v>
      </c>
      <c r="EV5" t="s">
        <v>534</v>
      </c>
      <c r="FD5" t="s">
        <v>403</v>
      </c>
      <c r="FE5" s="27" t="s">
        <v>551</v>
      </c>
      <c r="FM5" t="s">
        <v>559</v>
      </c>
      <c r="FY5" t="s">
        <v>395</v>
      </c>
      <c r="FZ5" s="25">
        <v>3</v>
      </c>
      <c r="GA5" s="25">
        <v>4</v>
      </c>
      <c r="GB5" s="25">
        <v>1</v>
      </c>
      <c r="GC5" s="25">
        <v>5</v>
      </c>
      <c r="GD5" s="25">
        <v>2</v>
      </c>
      <c r="GE5" s="25">
        <v>6</v>
      </c>
      <c r="GH5" t="s">
        <v>581</v>
      </c>
      <c r="GU5" t="s">
        <v>395</v>
      </c>
      <c r="GV5" s="28">
        <v>3</v>
      </c>
      <c r="GW5" s="36">
        <v>4</v>
      </c>
      <c r="GX5" s="28">
        <v>1</v>
      </c>
      <c r="GY5" s="36">
        <v>5</v>
      </c>
      <c r="GZ5" s="28">
        <v>2</v>
      </c>
      <c r="HA5" s="36">
        <v>6</v>
      </c>
      <c r="HD5" t="s">
        <v>603</v>
      </c>
      <c r="HJ5" t="s">
        <v>606</v>
      </c>
      <c r="HO5" s="25"/>
      <c r="HP5" s="25"/>
      <c r="HQ5" s="25"/>
      <c r="HS5" t="s">
        <v>440</v>
      </c>
      <c r="HT5" s="25" t="s">
        <v>615</v>
      </c>
      <c r="HU5" s="25" t="s">
        <v>551</v>
      </c>
      <c r="HV5" s="25"/>
      <c r="HW5" s="25" t="s">
        <v>616</v>
      </c>
      <c r="HX5" s="25" t="s">
        <v>133</v>
      </c>
      <c r="HY5" s="25" t="s">
        <v>617</v>
      </c>
      <c r="IB5" s="40" t="s">
        <v>1</v>
      </c>
      <c r="IS5" t="s">
        <v>643</v>
      </c>
      <c r="JC5" t="s">
        <v>657</v>
      </c>
      <c r="JN5" t="s">
        <v>654</v>
      </c>
      <c r="KT5" t="s">
        <v>673</v>
      </c>
    </row>
    <row r="6" spans="1:317" ht="14.4" customHeight="1">
      <c r="A6" t="s">
        <v>212</v>
      </c>
      <c r="N6" s="5" t="s">
        <v>211</v>
      </c>
      <c r="O6" s="5">
        <v>4</v>
      </c>
      <c r="AB6" t="s">
        <v>338</v>
      </c>
      <c r="AC6">
        <v>5</v>
      </c>
      <c r="BO6" s="24" t="s">
        <v>132</v>
      </c>
      <c r="BP6" s="24" t="s">
        <v>133</v>
      </c>
      <c r="BQ6" s="24"/>
      <c r="BR6" s="24"/>
      <c r="CA6" s="22"/>
      <c r="CB6" s="24" t="s">
        <v>132</v>
      </c>
      <c r="CD6" s="24"/>
      <c r="CE6" s="24"/>
      <c r="CF6" s="24" t="s">
        <v>133</v>
      </c>
      <c r="CQ6" t="s">
        <v>442</v>
      </c>
      <c r="CR6">
        <v>0</v>
      </c>
      <c r="DA6" t="s">
        <v>442</v>
      </c>
      <c r="DB6">
        <v>0</v>
      </c>
      <c r="DK6" t="s">
        <v>497</v>
      </c>
      <c r="DM6" t="s">
        <v>512</v>
      </c>
      <c r="EV6" t="s">
        <v>535</v>
      </c>
      <c r="FE6" t="s">
        <v>552</v>
      </c>
      <c r="FM6" s="56" t="s">
        <v>560</v>
      </c>
      <c r="FN6" s="56"/>
      <c r="FO6" s="56"/>
      <c r="FP6" s="56"/>
      <c r="FX6" t="s">
        <v>403</v>
      </c>
      <c r="FZ6" s="27" t="s">
        <v>561</v>
      </c>
      <c r="GE6" s="27" t="s">
        <v>562</v>
      </c>
      <c r="GH6" t="s">
        <v>582</v>
      </c>
      <c r="GT6" t="s">
        <v>403</v>
      </c>
      <c r="GV6" s="27" t="s">
        <v>561</v>
      </c>
      <c r="GX6" s="27" t="s">
        <v>562</v>
      </c>
      <c r="HD6" t="s">
        <v>604</v>
      </c>
      <c r="HJ6" t="s">
        <v>625</v>
      </c>
      <c r="HR6" t="s">
        <v>403</v>
      </c>
      <c r="HT6" s="39" t="s">
        <v>551</v>
      </c>
      <c r="IC6" t="s">
        <v>635</v>
      </c>
      <c r="II6" s="41" t="s">
        <v>638</v>
      </c>
      <c r="IJ6" s="42"/>
      <c r="IK6" s="57" t="s">
        <v>636</v>
      </c>
      <c r="IL6" s="57"/>
      <c r="IM6" s="42"/>
      <c r="IN6" s="42"/>
      <c r="IO6" s="42"/>
      <c r="IP6" s="43"/>
      <c r="IS6" t="s">
        <v>644</v>
      </c>
      <c r="JC6" t="s">
        <v>658</v>
      </c>
      <c r="JF6">
        <f>3</f>
        <v>3</v>
      </c>
      <c r="JM6" t="s">
        <v>655</v>
      </c>
      <c r="JU6" t="s">
        <v>18</v>
      </c>
      <c r="JV6" s="25">
        <v>0</v>
      </c>
      <c r="JW6" s="25">
        <v>0</v>
      </c>
      <c r="JX6" s="25">
        <v>0</v>
      </c>
      <c r="JY6" s="25">
        <v>0</v>
      </c>
      <c r="JZ6" s="25">
        <v>0</v>
      </c>
      <c r="KA6" s="25">
        <v>0</v>
      </c>
      <c r="KB6" s="25">
        <v>0</v>
      </c>
      <c r="KD6" t="s">
        <v>665</v>
      </c>
      <c r="KT6" t="s">
        <v>671</v>
      </c>
      <c r="KV6" t="s">
        <v>672</v>
      </c>
    </row>
    <row r="7" spans="1:317">
      <c r="A7" t="s">
        <v>214</v>
      </c>
      <c r="AB7" t="s">
        <v>339</v>
      </c>
      <c r="AC7">
        <v>3</v>
      </c>
      <c r="BN7" s="5" t="s">
        <v>395</v>
      </c>
      <c r="BO7" s="23">
        <v>5</v>
      </c>
      <c r="BP7" s="23">
        <v>6</v>
      </c>
      <c r="BQ7" s="23">
        <v>4</v>
      </c>
      <c r="BR7" s="23">
        <v>2</v>
      </c>
      <c r="BS7" s="23">
        <v>3</v>
      </c>
      <c r="CA7" s="5" t="s">
        <v>395</v>
      </c>
      <c r="CB7" s="23">
        <v>5</v>
      </c>
      <c r="CC7" s="23">
        <v>6</v>
      </c>
      <c r="CD7" s="23">
        <v>4</v>
      </c>
      <c r="CE7" s="23">
        <v>2</v>
      </c>
      <c r="CF7" s="23">
        <v>3</v>
      </c>
      <c r="CH7" t="s">
        <v>401</v>
      </c>
      <c r="CQ7" t="s">
        <v>448</v>
      </c>
      <c r="CR7">
        <v>0</v>
      </c>
      <c r="DA7" t="s">
        <v>448</v>
      </c>
      <c r="DB7">
        <v>0</v>
      </c>
      <c r="DM7" t="s">
        <v>515</v>
      </c>
      <c r="DW7" s="25" t="s">
        <v>441</v>
      </c>
      <c r="DX7" s="25" t="s">
        <v>441</v>
      </c>
      <c r="DY7" s="25" t="s">
        <v>310</v>
      </c>
      <c r="DZ7" s="25" t="s">
        <v>310</v>
      </c>
      <c r="EA7" s="5"/>
      <c r="ED7" s="25" t="s">
        <v>441</v>
      </c>
      <c r="EE7" s="25" t="s">
        <v>441</v>
      </c>
      <c r="EF7" s="25" t="s">
        <v>310</v>
      </c>
      <c r="EG7" s="25" t="s">
        <v>310</v>
      </c>
      <c r="EH7" s="25" t="s">
        <v>441</v>
      </c>
      <c r="EI7" s="5"/>
      <c r="EL7" s="25" t="s">
        <v>441</v>
      </c>
      <c r="EM7" s="25" t="s">
        <v>310</v>
      </c>
      <c r="EN7" s="25" t="s">
        <v>441</v>
      </c>
      <c r="EO7" s="25" t="s">
        <v>310</v>
      </c>
      <c r="EP7" s="25" t="s">
        <v>310</v>
      </c>
      <c r="EQ7" s="25" t="s">
        <v>441</v>
      </c>
      <c r="EV7" t="s">
        <v>536</v>
      </c>
      <c r="FM7" s="56"/>
      <c r="FN7" s="56"/>
      <c r="FO7" s="56"/>
      <c r="FP7" s="56"/>
      <c r="FZ7" t="s">
        <v>563</v>
      </c>
      <c r="GH7" t="s">
        <v>583</v>
      </c>
      <c r="GV7" t="s">
        <v>587</v>
      </c>
      <c r="HJ7" t="s">
        <v>607</v>
      </c>
      <c r="IC7" t="s">
        <v>630</v>
      </c>
      <c r="II7" s="44" t="s">
        <v>614</v>
      </c>
      <c r="IP7" s="45"/>
      <c r="IS7" t="s">
        <v>645</v>
      </c>
      <c r="JD7" s="39" t="s">
        <v>561</v>
      </c>
      <c r="JG7" s="31" t="s">
        <v>659</v>
      </c>
      <c r="JJ7" s="39" t="s">
        <v>562</v>
      </c>
      <c r="JN7" t="s">
        <v>656</v>
      </c>
      <c r="KD7" t="s">
        <v>220</v>
      </c>
      <c r="KT7" t="s">
        <v>674</v>
      </c>
    </row>
    <row r="8" spans="1:317">
      <c r="A8" t="s">
        <v>215</v>
      </c>
      <c r="AB8" t="s">
        <v>340</v>
      </c>
      <c r="AC8">
        <f>AC6+AC7</f>
        <v>8</v>
      </c>
      <c r="BU8" t="s">
        <v>405</v>
      </c>
      <c r="CA8" t="s">
        <v>403</v>
      </c>
      <c r="CB8" t="s">
        <v>426</v>
      </c>
      <c r="CI8" t="s">
        <v>425</v>
      </c>
      <c r="CQ8" t="s">
        <v>443</v>
      </c>
      <c r="CR8" t="s">
        <v>444</v>
      </c>
      <c r="DA8" t="s">
        <v>443</v>
      </c>
      <c r="DB8" t="s">
        <v>444</v>
      </c>
      <c r="DD8" t="s">
        <v>472</v>
      </c>
      <c r="DE8">
        <v>7</v>
      </c>
      <c r="DJ8" t="s">
        <v>503</v>
      </c>
      <c r="DN8" t="s">
        <v>514</v>
      </c>
      <c r="DW8" s="26">
        <v>1</v>
      </c>
      <c r="DX8" s="26">
        <v>2</v>
      </c>
      <c r="DY8" s="26">
        <v>3</v>
      </c>
      <c r="DZ8" s="26">
        <v>4</v>
      </c>
      <c r="EA8" s="26">
        <v>5</v>
      </c>
      <c r="ED8" s="26">
        <v>1</v>
      </c>
      <c r="EE8" s="26">
        <v>2</v>
      </c>
      <c r="EF8" s="26">
        <v>3</v>
      </c>
      <c r="EG8" s="26">
        <v>4</v>
      </c>
      <c r="EH8" s="26">
        <v>5</v>
      </c>
      <c r="EI8" s="26">
        <v>6</v>
      </c>
      <c r="EL8" s="26">
        <v>1</v>
      </c>
      <c r="EM8" s="26">
        <v>2</v>
      </c>
      <c r="EN8" s="26">
        <v>3</v>
      </c>
      <c r="EO8" s="26">
        <v>4</v>
      </c>
      <c r="EP8" s="26">
        <v>5</v>
      </c>
      <c r="EQ8" s="26">
        <v>6</v>
      </c>
      <c r="ER8" s="26">
        <v>7</v>
      </c>
      <c r="FE8" s="25" t="s">
        <v>338</v>
      </c>
      <c r="FF8" s="25" t="s">
        <v>339</v>
      </c>
      <c r="FG8" s="25" t="s">
        <v>548</v>
      </c>
      <c r="FH8" s="25" t="s">
        <v>525</v>
      </c>
      <c r="FI8" s="25" t="s">
        <v>549</v>
      </c>
      <c r="FJ8" s="25" t="s">
        <v>550</v>
      </c>
      <c r="FZ8" t="s">
        <v>564</v>
      </c>
      <c r="GH8" t="s">
        <v>584</v>
      </c>
      <c r="GW8" t="s">
        <v>588</v>
      </c>
      <c r="HK8" t="s">
        <v>608</v>
      </c>
      <c r="HO8" s="25"/>
      <c r="HP8" s="25"/>
      <c r="HQ8" s="25"/>
      <c r="HS8" t="s">
        <v>440</v>
      </c>
      <c r="HT8" s="25" t="s">
        <v>615</v>
      </c>
      <c r="HU8" s="25" t="s">
        <v>551</v>
      </c>
      <c r="HV8" s="25"/>
      <c r="HW8" s="25" t="s">
        <v>616</v>
      </c>
      <c r="HX8" s="25" t="s">
        <v>133</v>
      </c>
      <c r="HY8" s="25" t="s">
        <v>617</v>
      </c>
      <c r="ID8" t="s">
        <v>634</v>
      </c>
      <c r="II8" s="46"/>
      <c r="IJ8" t="s">
        <v>440</v>
      </c>
      <c r="IK8" s="25" t="s">
        <v>615</v>
      </c>
      <c r="IL8" s="25" t="s">
        <v>551</v>
      </c>
      <c r="IM8" s="25" t="s">
        <v>637</v>
      </c>
      <c r="IN8" s="25" t="s">
        <v>616</v>
      </c>
      <c r="IO8" s="25" t="s">
        <v>133</v>
      </c>
      <c r="IP8" s="47" t="s">
        <v>617</v>
      </c>
      <c r="JB8" t="s">
        <v>403</v>
      </c>
      <c r="JC8" t="s">
        <v>395</v>
      </c>
      <c r="JD8" s="25">
        <v>0</v>
      </c>
      <c r="JE8" s="25">
        <v>0</v>
      </c>
      <c r="JF8" s="25">
        <v>0</v>
      </c>
      <c r="JG8" s="25">
        <v>0</v>
      </c>
      <c r="JH8" s="25">
        <v>0</v>
      </c>
      <c r="JI8" s="25">
        <v>1</v>
      </c>
      <c r="JJ8" s="25">
        <v>1</v>
      </c>
      <c r="KE8" t="s">
        <v>666</v>
      </c>
    </row>
    <row r="9" spans="1:317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  <c r="AB9" t="s">
        <v>341</v>
      </c>
      <c r="AC9">
        <f>AC8-AC7</f>
        <v>5</v>
      </c>
      <c r="BN9" s="22" t="s">
        <v>403</v>
      </c>
      <c r="BO9" s="18" t="s">
        <v>407</v>
      </c>
      <c r="BV9" t="s">
        <v>397</v>
      </c>
      <c r="CC9" t="s">
        <v>427</v>
      </c>
      <c r="CJ9" t="s">
        <v>421</v>
      </c>
      <c r="CQ9" t="s">
        <v>445</v>
      </c>
      <c r="CR9" t="s">
        <v>446</v>
      </c>
      <c r="DA9" t="s">
        <v>445</v>
      </c>
      <c r="DB9" t="s">
        <v>446</v>
      </c>
      <c r="DM9" t="s">
        <v>516</v>
      </c>
      <c r="DW9" s="27" t="s">
        <v>517</v>
      </c>
      <c r="DZ9" s="5"/>
      <c r="EA9" s="5"/>
      <c r="ED9" s="27" t="s">
        <v>517</v>
      </c>
      <c r="EE9" s="5"/>
      <c r="EF9" s="5"/>
      <c r="EG9" s="5"/>
      <c r="EH9" s="5"/>
      <c r="EL9" s="27" t="s">
        <v>517</v>
      </c>
      <c r="EM9" s="5"/>
      <c r="EN9" s="5"/>
      <c r="EO9" s="5"/>
      <c r="EP9" s="5"/>
      <c r="EV9" t="s">
        <v>537</v>
      </c>
      <c r="FD9" t="s">
        <v>404</v>
      </c>
      <c r="FF9" s="27" t="s">
        <v>551</v>
      </c>
      <c r="FM9" t="s">
        <v>571</v>
      </c>
      <c r="FZ9" s="31">
        <v>6</v>
      </c>
      <c r="GA9" s="25">
        <v>4</v>
      </c>
      <c r="GB9" s="25">
        <v>1</v>
      </c>
      <c r="GC9" s="25">
        <v>5</v>
      </c>
      <c r="GD9" s="25">
        <v>2</v>
      </c>
      <c r="GE9" s="31">
        <v>3</v>
      </c>
      <c r="GX9" t="s">
        <v>564</v>
      </c>
      <c r="HL9" t="s">
        <v>622</v>
      </c>
      <c r="HR9" t="s">
        <v>404</v>
      </c>
      <c r="HU9" s="39" t="s">
        <v>551</v>
      </c>
      <c r="IC9" t="s">
        <v>139</v>
      </c>
      <c r="II9" s="46" t="s">
        <v>403</v>
      </c>
      <c r="IK9" s="39" t="s">
        <v>551</v>
      </c>
      <c r="IM9" s="39" t="s">
        <v>517</v>
      </c>
      <c r="IP9" s="45"/>
      <c r="IS9" t="s">
        <v>646</v>
      </c>
      <c r="JC9" t="s">
        <v>660</v>
      </c>
      <c r="KF9" t="s">
        <v>667</v>
      </c>
      <c r="KM9" s="5">
        <v>0</v>
      </c>
      <c r="KN9" s="5">
        <v>1</v>
      </c>
      <c r="KO9" s="5">
        <v>2</v>
      </c>
      <c r="KP9" s="5">
        <v>3</v>
      </c>
      <c r="KQ9" s="5">
        <v>4</v>
      </c>
      <c r="KR9" s="5">
        <v>5</v>
      </c>
      <c r="KS9" s="5">
        <v>6</v>
      </c>
      <c r="KT9" s="5">
        <v>7</v>
      </c>
      <c r="KU9" s="5">
        <v>8</v>
      </c>
      <c r="KV9" s="5">
        <v>9</v>
      </c>
      <c r="KW9" s="5">
        <v>10</v>
      </c>
      <c r="KX9" s="5">
        <v>11</v>
      </c>
      <c r="KY9" s="5">
        <v>12</v>
      </c>
      <c r="KZ9" s="5">
        <v>13</v>
      </c>
      <c r="LA9" s="5">
        <v>14</v>
      </c>
      <c r="LB9" s="5">
        <v>15</v>
      </c>
      <c r="LC9" s="5">
        <v>16</v>
      </c>
      <c r="LD9" s="5">
        <v>17</v>
      </c>
      <c r="LE9" s="5">
        <v>18</v>
      </c>
    </row>
    <row r="10" spans="1:317">
      <c r="AB10" t="s">
        <v>342</v>
      </c>
      <c r="AC10">
        <f>AC8-AC9</f>
        <v>3</v>
      </c>
      <c r="AS10" t="s">
        <v>355</v>
      </c>
      <c r="BP10" s="22" t="s">
        <v>398</v>
      </c>
      <c r="BQ10" s="22">
        <f>((5-1)*(6-1))</f>
        <v>20</v>
      </c>
      <c r="BW10" t="s">
        <v>400</v>
      </c>
      <c r="CD10" t="s">
        <v>428</v>
      </c>
      <c r="CK10" t="s">
        <v>422</v>
      </c>
      <c r="CQ10" t="s">
        <v>452</v>
      </c>
      <c r="CW10" t="s">
        <v>403</v>
      </c>
      <c r="CX10" t="s">
        <v>453</v>
      </c>
      <c r="DA10" t="s">
        <v>403</v>
      </c>
      <c r="DB10" t="s">
        <v>457</v>
      </c>
      <c r="DJ10" t="s">
        <v>255</v>
      </c>
      <c r="DN10" t="s">
        <v>519</v>
      </c>
      <c r="EV10" t="s">
        <v>535</v>
      </c>
      <c r="FE10" t="s">
        <v>552</v>
      </c>
      <c r="FM10" t="s">
        <v>572</v>
      </c>
      <c r="FZ10" s="27" t="s">
        <v>561</v>
      </c>
      <c r="GE10" s="27" t="s">
        <v>562</v>
      </c>
      <c r="GH10" t="s">
        <v>585</v>
      </c>
      <c r="GU10" t="s">
        <v>395</v>
      </c>
      <c r="GV10" s="32">
        <v>1</v>
      </c>
      <c r="GW10" s="36">
        <v>4</v>
      </c>
      <c r="GX10" s="32">
        <v>3</v>
      </c>
      <c r="GY10" s="36">
        <v>5</v>
      </c>
      <c r="GZ10" s="28">
        <v>2</v>
      </c>
      <c r="HA10" s="36">
        <v>6</v>
      </c>
      <c r="HL10" t="s">
        <v>626</v>
      </c>
      <c r="ID10" t="s">
        <v>636</v>
      </c>
      <c r="II10" s="46"/>
      <c r="IP10" s="45"/>
      <c r="IT10" t="s">
        <v>647</v>
      </c>
      <c r="JC10" t="s">
        <v>661</v>
      </c>
      <c r="KK10" t="s">
        <v>440</v>
      </c>
      <c r="KL10" t="s">
        <v>668</v>
      </c>
      <c r="KM10" s="59" t="s">
        <v>659</v>
      </c>
      <c r="KN10" s="59" t="s">
        <v>549</v>
      </c>
      <c r="KO10" s="59">
        <v>2</v>
      </c>
      <c r="KP10" s="60"/>
      <c r="KQ10" s="59" t="s">
        <v>659</v>
      </c>
      <c r="KR10" s="59" t="s">
        <v>675</v>
      </c>
      <c r="KS10" s="59" t="s">
        <v>676</v>
      </c>
      <c r="KT10" s="59" t="s">
        <v>549</v>
      </c>
      <c r="KU10" s="59" t="s">
        <v>132</v>
      </c>
      <c r="KV10" s="59" t="s">
        <v>550</v>
      </c>
      <c r="KW10" s="59">
        <v>3</v>
      </c>
      <c r="KX10" s="60"/>
      <c r="KY10" s="59" t="s">
        <v>302</v>
      </c>
      <c r="KZ10" s="59" t="s">
        <v>395</v>
      </c>
      <c r="LA10" s="59" t="s">
        <v>525</v>
      </c>
      <c r="LB10" s="59">
        <v>4</v>
      </c>
      <c r="LC10" s="60"/>
      <c r="LD10" s="59" t="s">
        <v>441</v>
      </c>
      <c r="LE10" s="59">
        <v>1</v>
      </c>
    </row>
    <row r="11" spans="1:317">
      <c r="A11" s="4" t="s">
        <v>181</v>
      </c>
      <c r="BA11" t="s">
        <v>362</v>
      </c>
      <c r="BB11">
        <v>1</v>
      </c>
      <c r="BC11">
        <v>2</v>
      </c>
      <c r="BD11">
        <v>3</v>
      </c>
      <c r="BE11">
        <v>5</v>
      </c>
      <c r="BH11">
        <v>1</v>
      </c>
      <c r="BI11">
        <v>2</v>
      </c>
      <c r="BJ11">
        <v>3</v>
      </c>
      <c r="BV11" t="s">
        <v>406</v>
      </c>
      <c r="CC11" t="s">
        <v>429</v>
      </c>
      <c r="CJ11" t="s">
        <v>423</v>
      </c>
      <c r="CR11" t="s">
        <v>447</v>
      </c>
      <c r="CY11" t="s">
        <v>454</v>
      </c>
      <c r="DC11" t="s">
        <v>473</v>
      </c>
      <c r="DF11" t="s">
        <v>474</v>
      </c>
      <c r="DJ11" t="s">
        <v>499</v>
      </c>
      <c r="DO11" t="s">
        <v>520</v>
      </c>
      <c r="DW11" s="25" t="s">
        <v>441</v>
      </c>
      <c r="DX11" s="25" t="s">
        <v>441</v>
      </c>
      <c r="DY11" s="25" t="s">
        <v>310</v>
      </c>
      <c r="DZ11" s="25" t="s">
        <v>310</v>
      </c>
      <c r="EA11" s="5"/>
      <c r="ED11" s="25" t="s">
        <v>441</v>
      </c>
      <c r="EE11" s="25" t="s">
        <v>441</v>
      </c>
      <c r="EF11" s="25" t="s">
        <v>310</v>
      </c>
      <c r="EG11" s="25" t="s">
        <v>310</v>
      </c>
      <c r="EH11" s="25" t="s">
        <v>441</v>
      </c>
      <c r="EI11" s="5"/>
      <c r="EL11" s="25" t="s">
        <v>441</v>
      </c>
      <c r="EM11" s="25" t="s">
        <v>310</v>
      </c>
      <c r="EN11" s="25" t="s">
        <v>441</v>
      </c>
      <c r="EO11" s="25" t="s">
        <v>310</v>
      </c>
      <c r="EP11" s="25" t="s">
        <v>310</v>
      </c>
      <c r="EQ11" s="25" t="s">
        <v>441</v>
      </c>
      <c r="EV11" t="s">
        <v>538</v>
      </c>
      <c r="FN11" t="s">
        <v>573</v>
      </c>
      <c r="FZ11" t="s">
        <v>565</v>
      </c>
      <c r="GI11" t="s">
        <v>570</v>
      </c>
      <c r="GV11" s="27" t="s">
        <v>561</v>
      </c>
      <c r="GX11" s="27" t="s">
        <v>562</v>
      </c>
      <c r="HK11" t="s">
        <v>623</v>
      </c>
      <c r="HS11" t="s">
        <v>440</v>
      </c>
      <c r="HT11" s="25" t="s">
        <v>615</v>
      </c>
      <c r="HU11" s="25" t="s">
        <v>551</v>
      </c>
      <c r="HV11" s="25"/>
      <c r="HW11" s="25" t="s">
        <v>616</v>
      </c>
      <c r="HX11" s="25" t="s">
        <v>133</v>
      </c>
      <c r="HY11" s="25" t="s">
        <v>617</v>
      </c>
      <c r="IC11" t="s">
        <v>631</v>
      </c>
      <c r="II11" s="46"/>
      <c r="IJ11" t="s">
        <v>440</v>
      </c>
      <c r="IK11" s="31" t="s">
        <v>637</v>
      </c>
      <c r="IL11" s="25" t="s">
        <v>551</v>
      </c>
      <c r="IM11" s="31" t="s">
        <v>615</v>
      </c>
      <c r="IN11" s="25" t="s">
        <v>616</v>
      </c>
      <c r="IO11" s="25" t="s">
        <v>133</v>
      </c>
      <c r="IP11" s="47" t="s">
        <v>617</v>
      </c>
      <c r="IU11" t="s">
        <v>648</v>
      </c>
      <c r="JH11" s="39" t="s">
        <v>561</v>
      </c>
      <c r="JI11" s="31" t="s">
        <v>659</v>
      </c>
      <c r="JJ11" s="39" t="s">
        <v>562</v>
      </c>
      <c r="KK11" t="s">
        <v>677</v>
      </c>
    </row>
    <row r="12" spans="1:317">
      <c r="A12" t="s">
        <v>216</v>
      </c>
      <c r="AJ12">
        <v>1</v>
      </c>
      <c r="AK12">
        <v>2</v>
      </c>
      <c r="AL12">
        <v>3</v>
      </c>
      <c r="AM12">
        <v>4</v>
      </c>
      <c r="AN12">
        <v>5</v>
      </c>
      <c r="AO12">
        <v>6</v>
      </c>
      <c r="AS12">
        <v>1</v>
      </c>
      <c r="AT12">
        <v>2</v>
      </c>
      <c r="AU12">
        <v>1</v>
      </c>
      <c r="AV12">
        <v>2</v>
      </c>
      <c r="AW12">
        <v>3</v>
      </c>
      <c r="AX12">
        <v>1</v>
      </c>
      <c r="BA12" t="s">
        <v>363</v>
      </c>
      <c r="BB12">
        <v>4</v>
      </c>
      <c r="BC12">
        <v>5</v>
      </c>
      <c r="BD12">
        <v>6</v>
      </c>
      <c r="BH12">
        <v>4</v>
      </c>
      <c r="BI12">
        <v>5</v>
      </c>
      <c r="BJ12">
        <v>6</v>
      </c>
      <c r="BO12" s="24"/>
      <c r="BP12" s="24" t="s">
        <v>132</v>
      </c>
      <c r="BQ12" s="24" t="s">
        <v>133</v>
      </c>
      <c r="BS12" s="24"/>
      <c r="BU12" t="s">
        <v>402</v>
      </c>
      <c r="CD12" t="s">
        <v>439</v>
      </c>
      <c r="CK12" t="s">
        <v>424</v>
      </c>
      <c r="CS12" t="s">
        <v>449</v>
      </c>
      <c r="CY12" t="s">
        <v>455</v>
      </c>
      <c r="CZ12" t="s">
        <v>456</v>
      </c>
      <c r="DC12" t="s">
        <v>475</v>
      </c>
      <c r="DE12" t="s">
        <v>476</v>
      </c>
      <c r="DJ12" t="s">
        <v>500</v>
      </c>
      <c r="DO12" t="s">
        <v>219</v>
      </c>
      <c r="DW12" s="26">
        <v>1</v>
      </c>
      <c r="DX12" s="26">
        <v>2</v>
      </c>
      <c r="DY12" s="26">
        <v>3</v>
      </c>
      <c r="DZ12" s="26">
        <v>4</v>
      </c>
      <c r="EA12" s="26">
        <v>5</v>
      </c>
      <c r="ED12" s="26">
        <v>1</v>
      </c>
      <c r="EE12" s="26">
        <v>2</v>
      </c>
      <c r="EF12" s="26">
        <v>3</v>
      </c>
      <c r="EG12" s="26">
        <v>4</v>
      </c>
      <c r="EH12" s="26">
        <v>5</v>
      </c>
      <c r="EI12" s="26">
        <v>6</v>
      </c>
      <c r="EL12" s="26">
        <v>1</v>
      </c>
      <c r="EM12" s="26">
        <v>2</v>
      </c>
      <c r="EN12" s="26">
        <v>3</v>
      </c>
      <c r="EO12" s="26">
        <v>4</v>
      </c>
      <c r="EP12" s="26">
        <v>5</v>
      </c>
      <c r="EQ12" s="26">
        <v>6</v>
      </c>
      <c r="ER12" s="26">
        <v>7</v>
      </c>
      <c r="FE12" s="25" t="s">
        <v>338</v>
      </c>
      <c r="FF12" s="25" t="s">
        <v>339</v>
      </c>
      <c r="FG12" s="25" t="s">
        <v>548</v>
      </c>
      <c r="FH12" s="25" t="s">
        <v>525</v>
      </c>
      <c r="FI12" s="25" t="s">
        <v>549</v>
      </c>
      <c r="FJ12" s="25" t="s">
        <v>550</v>
      </c>
      <c r="FO12" t="s">
        <v>574</v>
      </c>
      <c r="GH12" t="s">
        <v>597</v>
      </c>
      <c r="GX12" t="s">
        <v>591</v>
      </c>
      <c r="HL12" t="s">
        <v>624</v>
      </c>
      <c r="HR12" t="s">
        <v>409</v>
      </c>
      <c r="HV12" s="39" t="s">
        <v>551</v>
      </c>
      <c r="ID12" t="s">
        <v>632</v>
      </c>
      <c r="II12" s="48" t="s">
        <v>469</v>
      </c>
      <c r="IL12" s="39" t="s">
        <v>639</v>
      </c>
      <c r="IP12" s="45"/>
      <c r="IV12" t="s">
        <v>649</v>
      </c>
      <c r="JB12" t="s">
        <v>404</v>
      </c>
      <c r="JC12" t="s">
        <v>395</v>
      </c>
      <c r="JD12" s="25">
        <v>0</v>
      </c>
      <c r="JE12" s="25">
        <v>0</v>
      </c>
      <c r="JF12" s="25">
        <v>0</v>
      </c>
      <c r="JG12" s="25">
        <v>0</v>
      </c>
      <c r="JH12" s="25">
        <v>0</v>
      </c>
      <c r="JI12" s="25">
        <v>1</v>
      </c>
      <c r="JJ12" s="25">
        <v>1</v>
      </c>
      <c r="JL12" t="s">
        <v>651</v>
      </c>
      <c r="KK12" t="s">
        <v>678</v>
      </c>
      <c r="KS12" t="s">
        <v>683</v>
      </c>
    </row>
    <row r="13" spans="1:317">
      <c r="B13" t="s">
        <v>218</v>
      </c>
      <c r="AA13">
        <v>0</v>
      </c>
      <c r="AB13">
        <v>0</v>
      </c>
      <c r="AC13">
        <v>1</v>
      </c>
      <c r="AD13">
        <v>1</v>
      </c>
      <c r="AE13">
        <v>1</v>
      </c>
      <c r="AF13">
        <v>3</v>
      </c>
      <c r="AJ13" t="s">
        <v>338</v>
      </c>
      <c r="AK13" t="s">
        <v>339</v>
      </c>
      <c r="AS13" t="s">
        <v>132</v>
      </c>
      <c r="AX13" t="s">
        <v>133</v>
      </c>
      <c r="BA13" t="s">
        <v>392</v>
      </c>
      <c r="BH13" t="s">
        <v>384</v>
      </c>
      <c r="BO13" s="23">
        <v>5</v>
      </c>
      <c r="BP13" s="23">
        <v>6</v>
      </c>
      <c r="BQ13" s="23">
        <v>4</v>
      </c>
      <c r="BR13" s="23">
        <v>2</v>
      </c>
      <c r="BS13" s="23">
        <v>3</v>
      </c>
      <c r="CI13" t="s">
        <v>139</v>
      </c>
      <c r="CR13" t="s">
        <v>139</v>
      </c>
      <c r="CW13" t="s">
        <v>404</v>
      </c>
      <c r="CX13" t="s">
        <v>457</v>
      </c>
      <c r="DA13" t="s">
        <v>404</v>
      </c>
      <c r="DB13" t="s">
        <v>457</v>
      </c>
      <c r="DO13" t="s">
        <v>521</v>
      </c>
      <c r="DX13" s="27" t="s">
        <v>517</v>
      </c>
      <c r="DZ13" s="5"/>
      <c r="EA13" s="5"/>
      <c r="EE13" s="27" t="s">
        <v>517</v>
      </c>
      <c r="EF13" s="5"/>
      <c r="EG13" s="5"/>
      <c r="EH13" s="5"/>
      <c r="EM13" s="27" t="s">
        <v>517</v>
      </c>
      <c r="EN13" s="5"/>
      <c r="EO13" s="5"/>
      <c r="EP13" s="5"/>
      <c r="EU13" t="s">
        <v>540</v>
      </c>
      <c r="FD13" t="s">
        <v>409</v>
      </c>
      <c r="FG13" s="27" t="s">
        <v>551</v>
      </c>
      <c r="FN13" t="s">
        <v>575</v>
      </c>
      <c r="FY13" t="s">
        <v>395</v>
      </c>
      <c r="FZ13" s="25">
        <v>3</v>
      </c>
      <c r="GA13" s="25">
        <v>4</v>
      </c>
      <c r="GB13" s="25">
        <v>1</v>
      </c>
      <c r="GC13" s="25">
        <v>5</v>
      </c>
      <c r="GD13" s="25">
        <v>2</v>
      </c>
      <c r="GE13" s="25">
        <v>6</v>
      </c>
      <c r="GH13" t="s">
        <v>586</v>
      </c>
      <c r="HL13" t="s">
        <v>626</v>
      </c>
      <c r="ID13" t="s">
        <v>633</v>
      </c>
      <c r="II13" s="46"/>
      <c r="IP13" s="45"/>
      <c r="IW13" t="s">
        <v>90</v>
      </c>
      <c r="JB13" s="9" t="s">
        <v>620</v>
      </c>
      <c r="JM13" t="s">
        <v>652</v>
      </c>
      <c r="JU13" t="s">
        <v>395</v>
      </c>
      <c r="JV13" s="25">
        <v>4</v>
      </c>
      <c r="JW13" s="25">
        <v>3</v>
      </c>
      <c r="JX13" s="25">
        <v>2</v>
      </c>
      <c r="JY13" s="25">
        <v>1</v>
      </c>
      <c r="JZ13" s="25">
        <v>0</v>
      </c>
      <c r="KK13" t="s">
        <v>679</v>
      </c>
      <c r="KS13" t="s">
        <v>55</v>
      </c>
      <c r="KT13" t="s">
        <v>684</v>
      </c>
    </row>
    <row r="14" spans="1:317" ht="15" thickBot="1">
      <c r="A14" t="s">
        <v>217</v>
      </c>
      <c r="AA14" t="s">
        <v>338</v>
      </c>
      <c r="AB14" t="s">
        <v>339</v>
      </c>
      <c r="AJ14" t="s">
        <v>351</v>
      </c>
      <c r="AK14" t="s">
        <v>352</v>
      </c>
      <c r="AL14" t="s">
        <v>353</v>
      </c>
      <c r="AM14" t="s">
        <v>354</v>
      </c>
      <c r="AS14" t="s">
        <v>356</v>
      </c>
      <c r="AT14" t="s">
        <v>138</v>
      </c>
      <c r="BA14" t="s">
        <v>365</v>
      </c>
      <c r="BI14" t="s">
        <v>385</v>
      </c>
      <c r="CA14" s="22"/>
      <c r="CC14" s="24" t="s">
        <v>132</v>
      </c>
      <c r="CD14" s="24"/>
      <c r="CE14" s="24" t="s">
        <v>133</v>
      </c>
      <c r="CJ14" t="s">
        <v>418</v>
      </c>
      <c r="CS14" t="s">
        <v>450</v>
      </c>
      <c r="CY14" t="s">
        <v>458</v>
      </c>
      <c r="CZ14" t="s">
        <v>459</v>
      </c>
      <c r="DC14" t="s">
        <v>477</v>
      </c>
      <c r="DF14" t="s">
        <v>478</v>
      </c>
      <c r="DJ14" t="s">
        <v>501</v>
      </c>
      <c r="DP14" t="s">
        <v>518</v>
      </c>
      <c r="EM14" s="27" t="s">
        <v>55</v>
      </c>
      <c r="EU14" t="s">
        <v>539</v>
      </c>
      <c r="FE14" t="s">
        <v>552</v>
      </c>
      <c r="FO14" t="s">
        <v>576</v>
      </c>
      <c r="FX14" t="s">
        <v>404</v>
      </c>
      <c r="GA14" s="27" t="s">
        <v>561</v>
      </c>
      <c r="GD14" s="27" t="s">
        <v>562</v>
      </c>
      <c r="GI14" t="s">
        <v>596</v>
      </c>
      <c r="GU14" t="s">
        <v>395</v>
      </c>
      <c r="GV14" s="28">
        <v>1</v>
      </c>
      <c r="GW14" s="36">
        <v>4</v>
      </c>
      <c r="GX14" s="28">
        <v>3</v>
      </c>
      <c r="GY14" s="36">
        <v>5</v>
      </c>
      <c r="GZ14" s="28">
        <v>2</v>
      </c>
      <c r="HA14" s="36">
        <v>6</v>
      </c>
      <c r="HK14" t="s">
        <v>627</v>
      </c>
      <c r="HR14" s="34" t="s">
        <v>618</v>
      </c>
      <c r="IC14" t="s">
        <v>547</v>
      </c>
      <c r="II14" s="49" t="s">
        <v>547</v>
      </c>
      <c r="IJ14" s="50"/>
      <c r="IK14" s="50"/>
      <c r="IL14" s="50"/>
      <c r="IM14" s="50"/>
      <c r="IN14" s="50"/>
      <c r="IO14" s="50"/>
      <c r="IP14" s="51"/>
      <c r="IS14" t="s">
        <v>650</v>
      </c>
      <c r="KK14" t="s">
        <v>680</v>
      </c>
      <c r="KS14">
        <v>1</v>
      </c>
      <c r="KT14" s="59" t="s">
        <v>441</v>
      </c>
    </row>
    <row r="15" spans="1:317" ht="15" thickBot="1">
      <c r="B15" t="s">
        <v>218</v>
      </c>
      <c r="AA15" t="s">
        <v>343</v>
      </c>
      <c r="AB15" t="s">
        <v>344</v>
      </c>
      <c r="AJ15">
        <v>2</v>
      </c>
      <c r="AK15">
        <v>1</v>
      </c>
      <c r="AL15">
        <v>3</v>
      </c>
      <c r="AM15">
        <v>4</v>
      </c>
      <c r="AN15">
        <v>5</v>
      </c>
      <c r="AO15">
        <v>6</v>
      </c>
      <c r="AS15">
        <v>1</v>
      </c>
      <c r="AT15">
        <v>2</v>
      </c>
      <c r="AU15">
        <v>1</v>
      </c>
      <c r="AV15">
        <v>2</v>
      </c>
      <c r="AW15">
        <v>3</v>
      </c>
      <c r="AX15">
        <v>1</v>
      </c>
      <c r="BB15" t="s">
        <v>218</v>
      </c>
      <c r="BI15" t="s">
        <v>372</v>
      </c>
      <c r="BN15" s="22" t="s">
        <v>404</v>
      </c>
      <c r="BO15" s="18" t="s">
        <v>408</v>
      </c>
      <c r="CA15" s="5" t="s">
        <v>395</v>
      </c>
      <c r="CB15" s="23">
        <v>5</v>
      </c>
      <c r="CC15" s="23">
        <v>6</v>
      </c>
      <c r="CD15" s="23">
        <v>4</v>
      </c>
      <c r="CE15" s="23">
        <v>2</v>
      </c>
      <c r="CF15" s="23">
        <v>3</v>
      </c>
      <c r="CK15" t="s">
        <v>417</v>
      </c>
      <c r="CS15" t="s">
        <v>451</v>
      </c>
      <c r="CY15" t="s">
        <v>460</v>
      </c>
      <c r="CZ15" t="s">
        <v>461</v>
      </c>
      <c r="DC15" t="s">
        <v>475</v>
      </c>
      <c r="DE15" t="s">
        <v>479</v>
      </c>
      <c r="DJ15" t="s">
        <v>502</v>
      </c>
      <c r="DQ15" t="s">
        <v>90</v>
      </c>
      <c r="DW15" s="25" t="s">
        <v>441</v>
      </c>
      <c r="DX15" s="25" t="s">
        <v>441</v>
      </c>
      <c r="DY15" s="25" t="s">
        <v>310</v>
      </c>
      <c r="DZ15" s="25" t="s">
        <v>310</v>
      </c>
      <c r="EA15" s="5"/>
      <c r="ED15" s="25" t="s">
        <v>441</v>
      </c>
      <c r="EE15" s="25" t="s">
        <v>441</v>
      </c>
      <c r="EF15" s="25" t="s">
        <v>310</v>
      </c>
      <c r="EG15" s="25" t="s">
        <v>310</v>
      </c>
      <c r="EH15" s="25" t="s">
        <v>441</v>
      </c>
      <c r="EI15" s="5"/>
      <c r="EL15" s="21" t="s">
        <v>522</v>
      </c>
      <c r="EV15" t="s">
        <v>541</v>
      </c>
      <c r="FP15" t="s">
        <v>577</v>
      </c>
      <c r="FZ15" t="s">
        <v>566</v>
      </c>
      <c r="GJ15" t="s">
        <v>588</v>
      </c>
      <c r="GT15" t="s">
        <v>404</v>
      </c>
      <c r="GW15" s="27" t="s">
        <v>561</v>
      </c>
      <c r="GY15" s="27" t="s">
        <v>562</v>
      </c>
      <c r="HL15" t="s">
        <v>609</v>
      </c>
      <c r="HS15" t="s">
        <v>440</v>
      </c>
      <c r="HT15" s="25" t="s">
        <v>615</v>
      </c>
      <c r="HU15" s="25" t="s">
        <v>551</v>
      </c>
      <c r="HV15" s="25"/>
      <c r="HW15" s="25" t="s">
        <v>616</v>
      </c>
      <c r="HX15" s="25" t="s">
        <v>133</v>
      </c>
      <c r="HY15" s="25" t="s">
        <v>617</v>
      </c>
      <c r="JD15" s="39" t="s">
        <v>561</v>
      </c>
      <c r="JF15" s="39" t="s">
        <v>562</v>
      </c>
      <c r="KK15" t="s">
        <v>681</v>
      </c>
      <c r="KS15">
        <v>2</v>
      </c>
      <c r="KT15" s="59" t="s">
        <v>659</v>
      </c>
      <c r="KU15" s="59" t="s">
        <v>549</v>
      </c>
    </row>
    <row r="16" spans="1:317">
      <c r="A16" t="s">
        <v>219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3</v>
      </c>
      <c r="AK16" t="s">
        <v>338</v>
      </c>
      <c r="AL16" t="s">
        <v>339</v>
      </c>
      <c r="AS16" t="s">
        <v>132</v>
      </c>
      <c r="AW16" t="s">
        <v>133</v>
      </c>
      <c r="BA16" t="s">
        <v>364</v>
      </c>
      <c r="BI16" t="s">
        <v>373</v>
      </c>
      <c r="BJ16" t="s">
        <v>386</v>
      </c>
      <c r="CA16" t="s">
        <v>404</v>
      </c>
      <c r="CB16" t="s">
        <v>430</v>
      </c>
      <c r="CJ16" t="s">
        <v>420</v>
      </c>
      <c r="CQ16" t="s">
        <v>467</v>
      </c>
      <c r="CW16" t="s">
        <v>409</v>
      </c>
      <c r="CX16" t="s">
        <v>453</v>
      </c>
      <c r="DA16" t="s">
        <v>409</v>
      </c>
      <c r="DB16" t="s">
        <v>453</v>
      </c>
      <c r="DP16" t="s">
        <v>139</v>
      </c>
      <c r="DW16" s="26">
        <v>1</v>
      </c>
      <c r="DX16" s="26">
        <v>2</v>
      </c>
      <c r="DY16" s="26">
        <v>3</v>
      </c>
      <c r="DZ16" s="26">
        <v>4</v>
      </c>
      <c r="EA16" s="26">
        <v>5</v>
      </c>
      <c r="ED16" s="26">
        <v>1</v>
      </c>
      <c r="EE16" s="26">
        <v>2</v>
      </c>
      <c r="EF16" s="26">
        <v>3</v>
      </c>
      <c r="EG16" s="26">
        <v>4</v>
      </c>
      <c r="EH16" s="26">
        <v>5</v>
      </c>
      <c r="EI16" s="26">
        <v>6</v>
      </c>
      <c r="EW16" t="s">
        <v>222</v>
      </c>
      <c r="FE16" s="25" t="s">
        <v>338</v>
      </c>
      <c r="FF16" s="25" t="s">
        <v>339</v>
      </c>
      <c r="FG16" s="25" t="s">
        <v>548</v>
      </c>
      <c r="FH16" s="25" t="s">
        <v>525</v>
      </c>
      <c r="FI16" s="25" t="s">
        <v>549</v>
      </c>
      <c r="FJ16" s="25" t="s">
        <v>550</v>
      </c>
      <c r="FP16" t="s">
        <v>578</v>
      </c>
      <c r="FZ16" t="s">
        <v>567</v>
      </c>
      <c r="GK16" t="s">
        <v>564</v>
      </c>
      <c r="GV16" t="s">
        <v>592</v>
      </c>
      <c r="HM16" t="s">
        <v>610</v>
      </c>
      <c r="HR16" t="s">
        <v>555</v>
      </c>
      <c r="HT16" s="27" t="s">
        <v>517</v>
      </c>
      <c r="HU16" s="27" t="s">
        <v>55</v>
      </c>
      <c r="II16" s="41" t="s">
        <v>640</v>
      </c>
      <c r="IJ16" s="42"/>
      <c r="IK16" s="57" t="s">
        <v>641</v>
      </c>
      <c r="IL16" s="57"/>
      <c r="IM16" s="58"/>
      <c r="JC16" t="s">
        <v>395</v>
      </c>
      <c r="JD16" s="25">
        <v>1</v>
      </c>
      <c r="JE16" s="25">
        <v>1</v>
      </c>
      <c r="JF16" s="25">
        <v>1</v>
      </c>
      <c r="JG16" s="25"/>
      <c r="JH16" s="25"/>
      <c r="JI16" s="25"/>
      <c r="JJ16" s="25"/>
      <c r="KK16" t="s">
        <v>682</v>
      </c>
      <c r="KS16">
        <v>3</v>
      </c>
      <c r="KT16" s="59" t="s">
        <v>659</v>
      </c>
      <c r="KU16" s="59" t="s">
        <v>675</v>
      </c>
      <c r="KV16" s="59" t="s">
        <v>676</v>
      </c>
      <c r="KW16" s="59" t="s">
        <v>549</v>
      </c>
      <c r="KX16" s="59" t="s">
        <v>132</v>
      </c>
      <c r="KY16" s="59" t="s">
        <v>550</v>
      </c>
    </row>
    <row r="17" spans="1:308">
      <c r="A17" t="s">
        <v>220</v>
      </c>
      <c r="H17" t="s">
        <v>228</v>
      </c>
      <c r="AA17" t="s">
        <v>338</v>
      </c>
      <c r="AC17" t="s">
        <v>339</v>
      </c>
      <c r="AJ17" t="s">
        <v>351</v>
      </c>
      <c r="AK17" t="s">
        <v>352</v>
      </c>
      <c r="AL17" t="s">
        <v>344</v>
      </c>
      <c r="AS17" t="s">
        <v>357</v>
      </c>
      <c r="AT17" t="s">
        <v>361</v>
      </c>
      <c r="AU17" t="s">
        <v>358</v>
      </c>
      <c r="AV17" t="s">
        <v>359</v>
      </c>
      <c r="BB17" t="s">
        <v>366</v>
      </c>
      <c r="BI17" t="s">
        <v>387</v>
      </c>
      <c r="BJ17" t="s">
        <v>390</v>
      </c>
      <c r="BO17" s="24"/>
      <c r="BQ17" s="24" t="s">
        <v>132</v>
      </c>
      <c r="BR17" s="24" t="s">
        <v>133</v>
      </c>
      <c r="BS17" s="24"/>
      <c r="CC17" t="s">
        <v>431</v>
      </c>
      <c r="CK17" t="s">
        <v>419</v>
      </c>
      <c r="CR17" t="s">
        <v>492</v>
      </c>
      <c r="CY17" t="s">
        <v>462</v>
      </c>
      <c r="DC17" t="s">
        <v>480</v>
      </c>
      <c r="DJ17" t="s">
        <v>504</v>
      </c>
      <c r="DQ17" t="s">
        <v>523</v>
      </c>
      <c r="DY17" s="27" t="s">
        <v>517</v>
      </c>
      <c r="DZ17" s="5"/>
      <c r="EA17" s="5"/>
      <c r="EF17" s="27" t="s">
        <v>517</v>
      </c>
      <c r="EG17" s="5"/>
      <c r="EH17" s="5"/>
      <c r="EL17" s="25" t="s">
        <v>441</v>
      </c>
      <c r="EM17" s="25" t="s">
        <v>310</v>
      </c>
      <c r="EN17" s="25" t="s">
        <v>441</v>
      </c>
      <c r="EO17" s="25" t="s">
        <v>310</v>
      </c>
      <c r="EP17" s="25" t="s">
        <v>310</v>
      </c>
      <c r="EQ17" s="25" t="s">
        <v>441</v>
      </c>
      <c r="EW17" t="s">
        <v>90</v>
      </c>
      <c r="FD17" t="s">
        <v>412</v>
      </c>
      <c r="FH17" s="27" t="s">
        <v>551</v>
      </c>
      <c r="FM17" t="s">
        <v>579</v>
      </c>
      <c r="GI17" t="s">
        <v>598</v>
      </c>
      <c r="GW17" t="s">
        <v>568</v>
      </c>
      <c r="HM17" t="s">
        <v>611</v>
      </c>
      <c r="II17" s="44" t="s">
        <v>614</v>
      </c>
      <c r="IM17" s="45"/>
      <c r="KS17">
        <v>4</v>
      </c>
      <c r="KT17" s="59" t="s">
        <v>302</v>
      </c>
      <c r="KU17" s="59" t="s">
        <v>395</v>
      </c>
      <c r="KV17" s="59" t="s">
        <v>525</v>
      </c>
    </row>
    <row r="18" spans="1:308">
      <c r="B18" t="s">
        <v>221</v>
      </c>
      <c r="AA18" t="s">
        <v>345</v>
      </c>
      <c r="AB18" t="s">
        <v>346</v>
      </c>
      <c r="AC18" t="s">
        <v>347</v>
      </c>
      <c r="AD18" t="s">
        <v>344</v>
      </c>
      <c r="AJ18">
        <v>2</v>
      </c>
      <c r="AK18">
        <v>1</v>
      </c>
      <c r="AL18">
        <v>3</v>
      </c>
      <c r="AM18">
        <v>4</v>
      </c>
      <c r="AN18">
        <v>5</v>
      </c>
      <c r="AO18">
        <v>6</v>
      </c>
      <c r="AS18">
        <v>3</v>
      </c>
      <c r="AT18">
        <v>2</v>
      </c>
      <c r="AU18">
        <v>1</v>
      </c>
      <c r="AV18">
        <v>2</v>
      </c>
      <c r="AW18">
        <v>3</v>
      </c>
      <c r="AX18">
        <v>1</v>
      </c>
      <c r="BC18" t="s">
        <v>367</v>
      </c>
      <c r="BI18" t="s">
        <v>388</v>
      </c>
      <c r="BJ18" t="s">
        <v>391</v>
      </c>
      <c r="BO18" s="23">
        <v>5</v>
      </c>
      <c r="BP18" s="23">
        <v>6</v>
      </c>
      <c r="BQ18" s="23">
        <v>4</v>
      </c>
      <c r="BR18" s="23">
        <v>2</v>
      </c>
      <c r="BS18" s="23">
        <v>3</v>
      </c>
      <c r="CD18" t="s">
        <v>432</v>
      </c>
      <c r="CI18" t="s">
        <v>399</v>
      </c>
      <c r="CQ18" t="s">
        <v>139</v>
      </c>
      <c r="CY18" t="s">
        <v>455</v>
      </c>
      <c r="CZ18" t="s">
        <v>463</v>
      </c>
      <c r="DC18" t="s">
        <v>455</v>
      </c>
      <c r="DE18" t="s">
        <v>481</v>
      </c>
      <c r="DJ18" t="s">
        <v>505</v>
      </c>
      <c r="DO18" t="s">
        <v>530</v>
      </c>
      <c r="DY18" s="27" t="s">
        <v>55</v>
      </c>
      <c r="ED18" s="5"/>
      <c r="EE18" s="5"/>
      <c r="EF18" s="27" t="s">
        <v>55</v>
      </c>
      <c r="EL18" s="26">
        <v>1</v>
      </c>
      <c r="EM18" s="26">
        <v>2</v>
      </c>
      <c r="EN18" s="26">
        <v>3</v>
      </c>
      <c r="EO18" s="26">
        <v>4</v>
      </c>
      <c r="EP18" s="26">
        <v>5</v>
      </c>
      <c r="EQ18" s="26">
        <v>6</v>
      </c>
      <c r="ER18" s="26">
        <v>7</v>
      </c>
      <c r="EU18" t="s">
        <v>542</v>
      </c>
      <c r="FE18" t="s">
        <v>553</v>
      </c>
      <c r="FF18" t="s">
        <v>554</v>
      </c>
      <c r="FY18" t="s">
        <v>395</v>
      </c>
      <c r="FZ18" s="25">
        <v>6</v>
      </c>
      <c r="GA18" s="25">
        <v>4</v>
      </c>
      <c r="GB18" s="25">
        <v>1</v>
      </c>
      <c r="GC18" s="25">
        <v>5</v>
      </c>
      <c r="GD18" s="25">
        <v>2</v>
      </c>
      <c r="GE18" s="25">
        <v>3</v>
      </c>
      <c r="GJ18" t="s">
        <v>568</v>
      </c>
      <c r="GX18" t="s">
        <v>564</v>
      </c>
      <c r="HM18" t="s">
        <v>612</v>
      </c>
      <c r="HS18" t="s">
        <v>440</v>
      </c>
      <c r="HT18" s="31" t="s">
        <v>551</v>
      </c>
      <c r="HU18" s="31" t="s">
        <v>615</v>
      </c>
      <c r="HV18" s="25"/>
      <c r="HW18" s="25" t="s">
        <v>616</v>
      </c>
      <c r="HX18" s="25" t="s">
        <v>133</v>
      </c>
      <c r="HY18" s="25" t="s">
        <v>617</v>
      </c>
      <c r="II18" s="46"/>
      <c r="IJ18" t="s">
        <v>440</v>
      </c>
      <c r="IK18" s="25" t="s">
        <v>615</v>
      </c>
      <c r="IL18" s="25" t="s">
        <v>551</v>
      </c>
      <c r="IM18" s="47" t="s">
        <v>637</v>
      </c>
      <c r="IN18" s="25"/>
      <c r="IO18" s="25"/>
      <c r="IP18" s="25"/>
      <c r="JD18" s="39" t="s">
        <v>561</v>
      </c>
      <c r="JE18" s="31" t="s">
        <v>659</v>
      </c>
      <c r="JF18" s="39" t="s">
        <v>562</v>
      </c>
    </row>
    <row r="19" spans="1:308">
      <c r="C19" t="s">
        <v>222</v>
      </c>
      <c r="J19" s="9" t="s">
        <v>229</v>
      </c>
      <c r="AA19">
        <v>0</v>
      </c>
      <c r="AB19">
        <v>1</v>
      </c>
      <c r="AC19">
        <v>0</v>
      </c>
      <c r="AD19">
        <v>1</v>
      </c>
      <c r="AE19">
        <v>1</v>
      </c>
      <c r="AF19">
        <v>3</v>
      </c>
      <c r="AK19" t="s">
        <v>338</v>
      </c>
      <c r="AM19" t="s">
        <v>339</v>
      </c>
      <c r="AT19" t="s">
        <v>132</v>
      </c>
      <c r="AV19" t="s">
        <v>133</v>
      </c>
      <c r="BB19" t="s">
        <v>368</v>
      </c>
      <c r="CC19" t="s">
        <v>433</v>
      </c>
      <c r="CR19" t="s">
        <v>468</v>
      </c>
      <c r="CW19" t="s">
        <v>412</v>
      </c>
      <c r="CX19" t="s">
        <v>457</v>
      </c>
      <c r="DA19" t="s">
        <v>412</v>
      </c>
      <c r="DB19" t="s">
        <v>453</v>
      </c>
      <c r="DO19" t="s">
        <v>531</v>
      </c>
      <c r="DW19" s="21" t="s">
        <v>522</v>
      </c>
      <c r="ED19" s="21" t="s">
        <v>522</v>
      </c>
      <c r="EE19" s="5"/>
      <c r="EF19" s="5"/>
      <c r="EM19" s="27" t="s">
        <v>517</v>
      </c>
      <c r="EN19" s="5"/>
      <c r="EO19" s="5"/>
      <c r="EP19" s="5"/>
      <c r="EV19" t="s">
        <v>543</v>
      </c>
      <c r="FX19" t="s">
        <v>409</v>
      </c>
      <c r="GB19" s="27" t="s">
        <v>561</v>
      </c>
      <c r="GD19" s="27" t="s">
        <v>562</v>
      </c>
      <c r="GK19" t="s">
        <v>564</v>
      </c>
      <c r="GU19" t="s">
        <v>395</v>
      </c>
      <c r="GV19" s="28">
        <v>1</v>
      </c>
      <c r="GW19" s="37">
        <v>5</v>
      </c>
      <c r="GX19" s="28">
        <v>3</v>
      </c>
      <c r="GY19" s="37">
        <v>4</v>
      </c>
      <c r="GZ19" s="28">
        <v>2</v>
      </c>
      <c r="HA19" s="36">
        <v>6</v>
      </c>
      <c r="HL19" t="s">
        <v>613</v>
      </c>
      <c r="HR19" t="s">
        <v>557</v>
      </c>
      <c r="HT19" s="27" t="s">
        <v>55</v>
      </c>
      <c r="HU19" s="27" t="s">
        <v>517</v>
      </c>
      <c r="II19" s="46" t="s">
        <v>403</v>
      </c>
      <c r="IK19" s="39" t="s">
        <v>551</v>
      </c>
      <c r="IM19" s="52" t="s">
        <v>517</v>
      </c>
      <c r="JC19" t="s">
        <v>395</v>
      </c>
      <c r="JD19" s="25">
        <v>1</v>
      </c>
      <c r="JE19" s="25">
        <v>1</v>
      </c>
      <c r="JF19" s="25">
        <v>1</v>
      </c>
      <c r="JG19" t="s">
        <v>403</v>
      </c>
      <c r="JH19" t="s">
        <v>662</v>
      </c>
    </row>
    <row r="20" spans="1:308">
      <c r="A20" t="s">
        <v>223</v>
      </c>
      <c r="AB20" t="s">
        <v>338</v>
      </c>
      <c r="AD20" t="s">
        <v>339</v>
      </c>
      <c r="AJ20" t="s">
        <v>351</v>
      </c>
      <c r="AK20" t="s">
        <v>352</v>
      </c>
      <c r="AL20" t="s">
        <v>353</v>
      </c>
      <c r="AM20" t="s">
        <v>354</v>
      </c>
      <c r="AS20" t="s">
        <v>360</v>
      </c>
      <c r="AT20" t="s">
        <v>136</v>
      </c>
      <c r="BA20" t="s">
        <v>383</v>
      </c>
      <c r="BN20" s="22" t="s">
        <v>409</v>
      </c>
      <c r="BO20" s="18" t="s">
        <v>410</v>
      </c>
      <c r="CY20" t="s">
        <v>464</v>
      </c>
      <c r="CZ20" t="s">
        <v>465</v>
      </c>
      <c r="DC20" t="s">
        <v>482</v>
      </c>
      <c r="DJ20" t="s">
        <v>506</v>
      </c>
      <c r="DP20" t="s">
        <v>526</v>
      </c>
      <c r="EM20" s="27" t="s">
        <v>55</v>
      </c>
      <c r="EV20" t="s">
        <v>544</v>
      </c>
      <c r="FE20" s="32" t="s">
        <v>338</v>
      </c>
      <c r="FF20" s="25" t="s">
        <v>339</v>
      </c>
      <c r="FG20" s="25" t="s">
        <v>548</v>
      </c>
      <c r="FH20" s="31" t="s">
        <v>525</v>
      </c>
      <c r="FI20" s="25" t="s">
        <v>549</v>
      </c>
      <c r="FJ20" s="25" t="s">
        <v>550</v>
      </c>
      <c r="FZ20" t="s">
        <v>563</v>
      </c>
      <c r="GI20" t="s">
        <v>599</v>
      </c>
      <c r="GW20" s="27" t="s">
        <v>561</v>
      </c>
      <c r="GY20" s="27" t="s">
        <v>562</v>
      </c>
      <c r="HL20" t="s">
        <v>628</v>
      </c>
      <c r="II20" s="46"/>
      <c r="IM20" s="45"/>
      <c r="JH20" t="s">
        <v>663</v>
      </c>
    </row>
    <row r="21" spans="1:308">
      <c r="A21" t="s">
        <v>225</v>
      </c>
      <c r="H21" t="s">
        <v>228</v>
      </c>
      <c r="AA21" t="s">
        <v>348</v>
      </c>
      <c r="AB21" t="s">
        <v>344</v>
      </c>
      <c r="AJ21">
        <v>2</v>
      </c>
      <c r="AK21">
        <v>4</v>
      </c>
      <c r="AL21">
        <v>3</v>
      </c>
      <c r="AM21">
        <v>1</v>
      </c>
      <c r="AN21">
        <v>5</v>
      </c>
      <c r="AO21">
        <v>6</v>
      </c>
      <c r="BB21" t="s">
        <v>369</v>
      </c>
      <c r="CA21" s="22"/>
      <c r="CD21" s="24" t="s">
        <v>434</v>
      </c>
      <c r="CE21" s="24"/>
      <c r="CY21" t="s">
        <v>460</v>
      </c>
      <c r="CZ21" t="s">
        <v>466</v>
      </c>
      <c r="DC21" t="s">
        <v>455</v>
      </c>
      <c r="DE21" t="s">
        <v>483</v>
      </c>
      <c r="DJ21" t="s">
        <v>507</v>
      </c>
      <c r="DO21" t="s">
        <v>529</v>
      </c>
      <c r="DW21" s="25" t="s">
        <v>441</v>
      </c>
      <c r="DX21" s="25" t="s">
        <v>441</v>
      </c>
      <c r="DY21" s="25" t="s">
        <v>310</v>
      </c>
      <c r="DZ21" s="25" t="s">
        <v>310</v>
      </c>
      <c r="EA21" s="5"/>
      <c r="ED21" s="25" t="s">
        <v>441</v>
      </c>
      <c r="EE21" s="25" t="s">
        <v>441</v>
      </c>
      <c r="EF21" s="25" t="s">
        <v>310</v>
      </c>
      <c r="EG21" s="25" t="s">
        <v>310</v>
      </c>
      <c r="EH21" s="25" t="s">
        <v>441</v>
      </c>
      <c r="EI21" s="5"/>
      <c r="EL21" s="21" t="s">
        <v>522</v>
      </c>
      <c r="EW21" t="s">
        <v>545</v>
      </c>
      <c r="FD21" t="s">
        <v>555</v>
      </c>
      <c r="FE21" s="27" t="s">
        <v>517</v>
      </c>
      <c r="FH21" s="27" t="s">
        <v>551</v>
      </c>
      <c r="FZ21" t="s">
        <v>564</v>
      </c>
      <c r="GJ21" t="s">
        <v>588</v>
      </c>
      <c r="GX21" t="s">
        <v>591</v>
      </c>
      <c r="HJ21" t="s">
        <v>547</v>
      </c>
      <c r="HS21" t="s">
        <v>440</v>
      </c>
      <c r="HT21" s="31" t="s">
        <v>551</v>
      </c>
      <c r="HU21" s="31" t="s">
        <v>615</v>
      </c>
      <c r="HV21" s="25"/>
      <c r="HW21" s="25" t="s">
        <v>616</v>
      </c>
      <c r="HX21" s="25" t="s">
        <v>133</v>
      </c>
      <c r="HY21" s="25" t="s">
        <v>617</v>
      </c>
      <c r="II21" s="46"/>
      <c r="IJ21" t="s">
        <v>440</v>
      </c>
      <c r="IK21" s="31" t="s">
        <v>637</v>
      </c>
      <c r="IL21" s="25" t="s">
        <v>551</v>
      </c>
      <c r="IM21" s="53" t="s">
        <v>615</v>
      </c>
      <c r="JH21" t="s">
        <v>664</v>
      </c>
    </row>
    <row r="22" spans="1:308">
      <c r="B22" t="s">
        <v>224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3</v>
      </c>
      <c r="AL22" t="s">
        <v>338</v>
      </c>
      <c r="AN22" t="s">
        <v>339</v>
      </c>
      <c r="BC22" t="s">
        <v>370</v>
      </c>
      <c r="BO22" s="24"/>
      <c r="BR22" s="24" t="s">
        <v>132</v>
      </c>
      <c r="BS22" s="24" t="s">
        <v>133</v>
      </c>
      <c r="CA22" s="5" t="s">
        <v>395</v>
      </c>
      <c r="CB22" s="23">
        <v>5</v>
      </c>
      <c r="CC22" s="23">
        <v>6</v>
      </c>
      <c r="CD22" s="23">
        <v>4</v>
      </c>
      <c r="CE22" s="23">
        <v>2</v>
      </c>
      <c r="CF22" s="23">
        <v>3</v>
      </c>
      <c r="CW22" s="9" t="s">
        <v>469</v>
      </c>
      <c r="CX22" t="s">
        <v>457</v>
      </c>
      <c r="DA22" t="s">
        <v>484</v>
      </c>
      <c r="DB22" t="s">
        <v>457</v>
      </c>
      <c r="DW22" s="26">
        <v>1</v>
      </c>
      <c r="DX22" s="26">
        <v>2</v>
      </c>
      <c r="DY22" s="26">
        <v>3</v>
      </c>
      <c r="DZ22" s="26">
        <v>4</v>
      </c>
      <c r="EA22" s="26">
        <v>5</v>
      </c>
      <c r="ED22" s="26">
        <v>1</v>
      </c>
      <c r="EE22" s="26">
        <v>2</v>
      </c>
      <c r="EF22" s="26">
        <v>3</v>
      </c>
      <c r="EG22" s="26">
        <v>4</v>
      </c>
      <c r="EH22" s="26">
        <v>5</v>
      </c>
      <c r="EI22" s="26">
        <v>6</v>
      </c>
      <c r="EW22" t="s">
        <v>546</v>
      </c>
      <c r="FE22" s="31" t="s">
        <v>525</v>
      </c>
      <c r="FF22" s="25" t="s">
        <v>339</v>
      </c>
      <c r="FG22" s="25" t="s">
        <v>548</v>
      </c>
      <c r="FH22" s="32" t="s">
        <v>338</v>
      </c>
      <c r="FI22" s="25" t="s">
        <v>549</v>
      </c>
      <c r="FJ22" s="25" t="s">
        <v>550</v>
      </c>
      <c r="FZ22" s="25">
        <v>6</v>
      </c>
      <c r="GA22" s="25">
        <v>4</v>
      </c>
      <c r="GB22" s="31">
        <v>2</v>
      </c>
      <c r="GC22" s="25">
        <v>5</v>
      </c>
      <c r="GD22" s="31">
        <v>1</v>
      </c>
      <c r="GE22" s="25">
        <v>3</v>
      </c>
      <c r="GK22" t="s">
        <v>564</v>
      </c>
      <c r="HR22" s="9" t="s">
        <v>620</v>
      </c>
      <c r="HT22" s="27" t="s">
        <v>55</v>
      </c>
      <c r="HW22" s="27" t="s">
        <v>517</v>
      </c>
      <c r="II22" s="48" t="s">
        <v>469</v>
      </c>
      <c r="IL22" s="39" t="s">
        <v>639</v>
      </c>
      <c r="IM22" s="45"/>
    </row>
    <row r="23" spans="1:308">
      <c r="C23" t="s">
        <v>226</v>
      </c>
      <c r="AB23" t="s">
        <v>338</v>
      </c>
      <c r="AE23" t="s">
        <v>339</v>
      </c>
      <c r="AJ23" t="s">
        <v>351</v>
      </c>
      <c r="AK23" t="s">
        <v>352</v>
      </c>
      <c r="AL23" t="s">
        <v>344</v>
      </c>
      <c r="BB23" t="s">
        <v>371</v>
      </c>
      <c r="BO23" s="23">
        <v>5</v>
      </c>
      <c r="BP23" s="23">
        <v>6</v>
      </c>
      <c r="BQ23" s="23">
        <v>4</v>
      </c>
      <c r="BR23" s="23">
        <v>2</v>
      </c>
      <c r="BS23" s="23">
        <v>3</v>
      </c>
      <c r="CA23" t="s">
        <v>409</v>
      </c>
      <c r="CB23" t="s">
        <v>435</v>
      </c>
      <c r="CX23" t="s">
        <v>139</v>
      </c>
      <c r="DC23" t="s">
        <v>485</v>
      </c>
      <c r="DF23" t="s">
        <v>486</v>
      </c>
      <c r="DJ23" t="s">
        <v>508</v>
      </c>
      <c r="DY23" s="27" t="s">
        <v>517</v>
      </c>
      <c r="DZ23" s="5"/>
      <c r="EA23" s="5"/>
      <c r="EF23" s="27" t="s">
        <v>517</v>
      </c>
      <c r="EG23" s="5"/>
      <c r="EH23" s="5"/>
      <c r="EL23" s="25" t="s">
        <v>441</v>
      </c>
      <c r="EM23" s="25" t="s">
        <v>310</v>
      </c>
      <c r="EN23" s="25" t="s">
        <v>441</v>
      </c>
      <c r="EO23" s="25" t="s">
        <v>310</v>
      </c>
      <c r="EP23" s="25" t="s">
        <v>310</v>
      </c>
      <c r="EQ23" s="25" t="s">
        <v>441</v>
      </c>
      <c r="EU23" t="s">
        <v>547</v>
      </c>
      <c r="FE23" t="s">
        <v>556</v>
      </c>
      <c r="GB23" s="27" t="s">
        <v>561</v>
      </c>
      <c r="GD23" s="27" t="s">
        <v>562</v>
      </c>
      <c r="GK23" t="s">
        <v>589</v>
      </c>
      <c r="GU23" t="s">
        <v>395</v>
      </c>
      <c r="GV23" s="28">
        <v>1</v>
      </c>
      <c r="GW23" s="36">
        <v>5</v>
      </c>
      <c r="GX23" s="28">
        <v>3</v>
      </c>
      <c r="GY23" s="36">
        <v>4</v>
      </c>
      <c r="GZ23" s="28">
        <v>2</v>
      </c>
      <c r="HA23" s="36">
        <v>6</v>
      </c>
      <c r="II23" s="46"/>
      <c r="IM23" s="45"/>
    </row>
    <row r="24" spans="1:308" ht="15" thickBot="1">
      <c r="C24" t="s">
        <v>227</v>
      </c>
      <c r="AA24" t="s">
        <v>343</v>
      </c>
      <c r="AB24" t="s">
        <v>344</v>
      </c>
      <c r="AJ24">
        <v>2</v>
      </c>
      <c r="AK24">
        <v>4</v>
      </c>
      <c r="AL24">
        <v>3</v>
      </c>
      <c r="AM24">
        <v>1</v>
      </c>
      <c r="AN24">
        <v>5</v>
      </c>
      <c r="AO24">
        <v>6</v>
      </c>
      <c r="BA24" t="s">
        <v>374</v>
      </c>
      <c r="CC24" t="s">
        <v>436</v>
      </c>
      <c r="CY24" t="s">
        <v>470</v>
      </c>
      <c r="DC24" t="s">
        <v>475</v>
      </c>
      <c r="DE24" t="s">
        <v>461</v>
      </c>
      <c r="DJ24" t="s">
        <v>509</v>
      </c>
      <c r="DZ24" s="27" t="s">
        <v>55</v>
      </c>
      <c r="ED24" s="5"/>
      <c r="EE24" s="5"/>
      <c r="EF24" s="5"/>
      <c r="EG24" s="27" t="s">
        <v>55</v>
      </c>
      <c r="EL24" s="26">
        <v>1</v>
      </c>
      <c r="EM24" s="26">
        <v>2</v>
      </c>
      <c r="EN24" s="26">
        <v>3</v>
      </c>
      <c r="EO24" s="26">
        <v>4</v>
      </c>
      <c r="EP24" s="26">
        <v>5</v>
      </c>
      <c r="EQ24" s="26">
        <v>6</v>
      </c>
      <c r="ER24" s="26">
        <v>7</v>
      </c>
      <c r="FZ24" t="s">
        <v>565</v>
      </c>
      <c r="GL24" t="s">
        <v>590</v>
      </c>
      <c r="GT24" t="s">
        <v>409</v>
      </c>
      <c r="GX24" s="27" t="s">
        <v>561</v>
      </c>
      <c r="GZ24" s="27" t="s">
        <v>562</v>
      </c>
      <c r="HS24" t="s">
        <v>440</v>
      </c>
      <c r="HT24" s="25" t="s">
        <v>615</v>
      </c>
      <c r="HU24" s="25" t="s">
        <v>551</v>
      </c>
      <c r="HV24" s="25"/>
      <c r="HW24" s="25" t="s">
        <v>616</v>
      </c>
      <c r="HX24" s="25" t="s">
        <v>133</v>
      </c>
      <c r="HY24" s="25" t="s">
        <v>617</v>
      </c>
      <c r="II24" s="49" t="s">
        <v>547</v>
      </c>
      <c r="IJ24" s="50"/>
      <c r="IK24" s="50"/>
      <c r="IL24" s="50"/>
      <c r="IM24" s="51"/>
    </row>
    <row r="25" spans="1:308">
      <c r="AA25">
        <v>0</v>
      </c>
      <c r="AB25">
        <v>1</v>
      </c>
      <c r="AC25">
        <v>0</v>
      </c>
      <c r="AD25">
        <v>1</v>
      </c>
      <c r="AE25">
        <v>1</v>
      </c>
      <c r="AF25">
        <v>3</v>
      </c>
      <c r="AL25" t="s">
        <v>338</v>
      </c>
      <c r="AO25" t="s">
        <v>339</v>
      </c>
      <c r="BA25" t="s">
        <v>372</v>
      </c>
      <c r="BN25" s="22" t="s">
        <v>412</v>
      </c>
      <c r="BO25" s="18" t="s">
        <v>411</v>
      </c>
      <c r="CC25" t="s">
        <v>437</v>
      </c>
      <c r="DA25" t="s">
        <v>487</v>
      </c>
      <c r="DB25" t="s">
        <v>453</v>
      </c>
      <c r="DW25" s="21" t="s">
        <v>524</v>
      </c>
      <c r="ED25" s="21" t="s">
        <v>524</v>
      </c>
      <c r="EE25" s="5"/>
      <c r="EF25" s="5"/>
      <c r="EM25" s="27" t="s">
        <v>517</v>
      </c>
      <c r="EN25" s="5"/>
      <c r="EO25" s="5"/>
      <c r="EP25" s="5"/>
      <c r="FE25" s="25" t="s">
        <v>525</v>
      </c>
      <c r="FF25" s="32" t="s">
        <v>339</v>
      </c>
      <c r="FG25" s="31" t="s">
        <v>548</v>
      </c>
      <c r="FH25" s="25" t="s">
        <v>338</v>
      </c>
      <c r="FI25" s="25" t="s">
        <v>549</v>
      </c>
      <c r="FJ25" s="25" t="s">
        <v>550</v>
      </c>
      <c r="GI25" t="s">
        <v>600</v>
      </c>
      <c r="GV25" t="s">
        <v>587</v>
      </c>
      <c r="HR25" t="s">
        <v>412</v>
      </c>
      <c r="HW25" s="39" t="s">
        <v>551</v>
      </c>
    </row>
    <row r="26" spans="1:308">
      <c r="AB26" t="s">
        <v>338</v>
      </c>
      <c r="AF26" t="s">
        <v>339</v>
      </c>
      <c r="AJ26" t="s">
        <v>351</v>
      </c>
      <c r="AK26" t="s">
        <v>352</v>
      </c>
      <c r="AL26" t="s">
        <v>353</v>
      </c>
      <c r="AM26" t="s">
        <v>354</v>
      </c>
      <c r="BA26" t="s">
        <v>373</v>
      </c>
      <c r="CD26" t="s">
        <v>438</v>
      </c>
      <c r="CX26" t="s">
        <v>471</v>
      </c>
      <c r="DC26" t="s">
        <v>488</v>
      </c>
      <c r="DJ26" t="s">
        <v>510</v>
      </c>
      <c r="EM26" s="27" t="s">
        <v>55</v>
      </c>
      <c r="FD26" t="s">
        <v>557</v>
      </c>
      <c r="FF26" s="27" t="s">
        <v>517</v>
      </c>
      <c r="FG26" s="27" t="s">
        <v>551</v>
      </c>
      <c r="FY26" t="s">
        <v>395</v>
      </c>
      <c r="FZ26" s="25">
        <v>6</v>
      </c>
      <c r="GA26" s="25">
        <v>4</v>
      </c>
      <c r="GB26" s="25">
        <v>2</v>
      </c>
      <c r="GC26" s="25">
        <v>5</v>
      </c>
      <c r="GD26" s="25">
        <v>1</v>
      </c>
      <c r="GE26" s="25">
        <v>3</v>
      </c>
      <c r="GJ26" t="s">
        <v>568</v>
      </c>
      <c r="GW26" t="s">
        <v>588</v>
      </c>
    </row>
    <row r="27" spans="1:308">
      <c r="AA27" t="s">
        <v>345</v>
      </c>
      <c r="AB27" t="s">
        <v>346</v>
      </c>
      <c r="AC27" t="s">
        <v>347</v>
      </c>
      <c r="AD27" t="s">
        <v>349</v>
      </c>
      <c r="AE27" t="s">
        <v>350</v>
      </c>
      <c r="BB27" t="s">
        <v>376</v>
      </c>
      <c r="DC27" t="s">
        <v>455</v>
      </c>
      <c r="DE27" t="s">
        <v>489</v>
      </c>
      <c r="DJ27" t="s">
        <v>511</v>
      </c>
      <c r="DW27" s="25" t="s">
        <v>441</v>
      </c>
      <c r="DX27" s="25" t="s">
        <v>441</v>
      </c>
      <c r="DY27" s="25" t="s">
        <v>310</v>
      </c>
      <c r="DZ27" s="25" t="s">
        <v>310</v>
      </c>
      <c r="EA27" s="5"/>
      <c r="ED27" s="25" t="s">
        <v>441</v>
      </c>
      <c r="EE27" s="25" t="s">
        <v>441</v>
      </c>
      <c r="EF27" s="25" t="s">
        <v>310</v>
      </c>
      <c r="EG27" s="25" t="s">
        <v>310</v>
      </c>
      <c r="EH27" s="25" t="s">
        <v>441</v>
      </c>
      <c r="EI27" s="5"/>
      <c r="EL27" s="21" t="s">
        <v>522</v>
      </c>
      <c r="FE27" s="25" t="s">
        <v>525</v>
      </c>
      <c r="FF27" s="31" t="s">
        <v>548</v>
      </c>
      <c r="FG27" s="32" t="s">
        <v>339</v>
      </c>
      <c r="FH27" s="25" t="s">
        <v>338</v>
      </c>
      <c r="FI27" s="25" t="s">
        <v>549</v>
      </c>
      <c r="FJ27" s="25" t="s">
        <v>550</v>
      </c>
      <c r="FX27" s="9" t="s">
        <v>469</v>
      </c>
      <c r="GC27" s="27" t="s">
        <v>569</v>
      </c>
      <c r="GK27" t="s">
        <v>564</v>
      </c>
      <c r="GX27" t="s">
        <v>564</v>
      </c>
      <c r="HS27" t="s">
        <v>440</v>
      </c>
      <c r="HT27" s="25" t="s">
        <v>615</v>
      </c>
      <c r="HU27" s="25" t="s">
        <v>551</v>
      </c>
      <c r="HV27" s="25"/>
      <c r="HW27" s="25" t="s">
        <v>616</v>
      </c>
      <c r="HX27" s="25" t="s">
        <v>133</v>
      </c>
      <c r="HY27" s="25" t="s">
        <v>617</v>
      </c>
    </row>
    <row r="28" spans="1:308">
      <c r="BB28" t="s">
        <v>389</v>
      </c>
      <c r="DA28" s="9" t="s">
        <v>469</v>
      </c>
      <c r="DB28" t="s">
        <v>453</v>
      </c>
      <c r="DW28" s="26">
        <v>1</v>
      </c>
      <c r="DX28" s="26">
        <v>2</v>
      </c>
      <c r="DY28" s="26">
        <v>3</v>
      </c>
      <c r="DZ28" s="26">
        <v>4</v>
      </c>
      <c r="EA28" s="26">
        <v>5</v>
      </c>
      <c r="ED28" s="26">
        <v>1</v>
      </c>
      <c r="EE28" s="26">
        <v>2</v>
      </c>
      <c r="EF28" s="26">
        <v>3</v>
      </c>
      <c r="EG28" s="26">
        <v>4</v>
      </c>
      <c r="EH28" s="26">
        <v>5</v>
      </c>
      <c r="EI28" s="26">
        <v>6</v>
      </c>
      <c r="EN28" s="28" t="s">
        <v>525</v>
      </c>
      <c r="FE28" t="s">
        <v>556</v>
      </c>
      <c r="GK28" t="s">
        <v>594</v>
      </c>
      <c r="GU28" t="s">
        <v>395</v>
      </c>
      <c r="GV28" s="28">
        <v>1</v>
      </c>
      <c r="GW28" s="36">
        <v>5</v>
      </c>
      <c r="GX28" s="32">
        <v>2</v>
      </c>
      <c r="GY28" s="36">
        <v>4</v>
      </c>
      <c r="GZ28" s="32">
        <v>3</v>
      </c>
      <c r="HA28" s="36">
        <v>6</v>
      </c>
      <c r="HR28" t="s">
        <v>412</v>
      </c>
      <c r="HX28" s="39" t="s">
        <v>551</v>
      </c>
    </row>
    <row r="29" spans="1:308">
      <c r="BA29" t="s">
        <v>377</v>
      </c>
      <c r="DC29" t="s">
        <v>490</v>
      </c>
      <c r="DF29" t="s">
        <v>491</v>
      </c>
      <c r="DJ29" t="s">
        <v>527</v>
      </c>
      <c r="DY29" s="27" t="s">
        <v>517</v>
      </c>
      <c r="DZ29" s="5"/>
      <c r="EA29" s="5"/>
      <c r="EF29" s="27" t="s">
        <v>517</v>
      </c>
      <c r="EG29" s="5"/>
      <c r="EH29" s="5"/>
      <c r="FX29" t="s">
        <v>570</v>
      </c>
      <c r="GL29" t="s">
        <v>590</v>
      </c>
      <c r="GV29" s="27" t="s">
        <v>593</v>
      </c>
      <c r="GX29" s="27" t="s">
        <v>561</v>
      </c>
      <c r="GZ29" s="27" t="s">
        <v>562</v>
      </c>
    </row>
    <row r="30" spans="1:308">
      <c r="BB30" t="s">
        <v>378</v>
      </c>
      <c r="DJ30" t="s">
        <v>528</v>
      </c>
      <c r="DZ30" s="27" t="s">
        <v>55</v>
      </c>
      <c r="ED30" s="5"/>
      <c r="EE30" s="5"/>
      <c r="EF30" s="5"/>
      <c r="EG30" s="27" t="s">
        <v>55</v>
      </c>
      <c r="EL30" s="25" t="s">
        <v>441</v>
      </c>
      <c r="EM30" s="25" t="s">
        <v>310</v>
      </c>
      <c r="EN30" s="25" t="s">
        <v>441</v>
      </c>
      <c r="EO30" s="25" t="s">
        <v>310</v>
      </c>
      <c r="EP30" s="25" t="s">
        <v>310</v>
      </c>
      <c r="EQ30" s="25" t="s">
        <v>441</v>
      </c>
      <c r="FD30" t="s">
        <v>547</v>
      </c>
      <c r="GI30" t="s">
        <v>591</v>
      </c>
      <c r="GX30" t="s">
        <v>589</v>
      </c>
      <c r="HS30" t="s">
        <v>440</v>
      </c>
      <c r="HT30" s="25" t="s">
        <v>615</v>
      </c>
      <c r="HU30" s="25" t="s">
        <v>551</v>
      </c>
      <c r="HV30" s="25"/>
      <c r="HW30" s="25" t="s">
        <v>616</v>
      </c>
      <c r="HX30" s="25" t="s">
        <v>133</v>
      </c>
      <c r="HY30" s="25" t="s">
        <v>617</v>
      </c>
    </row>
    <row r="31" spans="1:308">
      <c r="BB31" t="s">
        <v>379</v>
      </c>
      <c r="DB31" t="s">
        <v>493</v>
      </c>
      <c r="DW31" s="21" t="s">
        <v>524</v>
      </c>
      <c r="ED31" s="21" t="s">
        <v>524</v>
      </c>
      <c r="EE31" s="5"/>
      <c r="EF31" s="5"/>
      <c r="EL31" s="26">
        <v>1</v>
      </c>
      <c r="EM31" s="29">
        <v>3</v>
      </c>
      <c r="EN31" s="26">
        <v>3</v>
      </c>
      <c r="EO31" s="26">
        <v>4</v>
      </c>
      <c r="EP31" s="26">
        <v>5</v>
      </c>
      <c r="EQ31" s="26">
        <v>6</v>
      </c>
      <c r="ER31" s="26">
        <v>7</v>
      </c>
      <c r="FE31" s="25" t="s">
        <v>525</v>
      </c>
      <c r="FF31" s="25" t="s">
        <v>548</v>
      </c>
      <c r="FG31" s="25" t="s">
        <v>339</v>
      </c>
      <c r="FH31" s="25" t="s">
        <v>338</v>
      </c>
      <c r="FI31" s="25" t="s">
        <v>549</v>
      </c>
      <c r="FJ31" s="25" t="s">
        <v>550</v>
      </c>
      <c r="GH31" t="s">
        <v>601</v>
      </c>
      <c r="GX31" t="s">
        <v>591</v>
      </c>
      <c r="HR31" t="s">
        <v>412</v>
      </c>
      <c r="HY31" s="39" t="s">
        <v>551</v>
      </c>
    </row>
    <row r="32" spans="1:308">
      <c r="BC32" t="s">
        <v>375</v>
      </c>
      <c r="BF32" t="s">
        <v>393</v>
      </c>
      <c r="EA32" s="28" t="s">
        <v>525</v>
      </c>
      <c r="EH32" s="28" t="s">
        <v>525</v>
      </c>
      <c r="EM32" s="27" t="s">
        <v>517</v>
      </c>
      <c r="EN32" s="5"/>
      <c r="EO32" s="5"/>
      <c r="EP32" s="5"/>
    </row>
    <row r="33" spans="53:233">
      <c r="BA33" t="s">
        <v>380</v>
      </c>
      <c r="EM33" s="27" t="s">
        <v>55</v>
      </c>
      <c r="GU33" t="s">
        <v>395</v>
      </c>
      <c r="GV33" s="28">
        <v>1</v>
      </c>
      <c r="GW33" s="36">
        <v>5</v>
      </c>
      <c r="GX33" s="28">
        <v>2</v>
      </c>
      <c r="GY33" s="36">
        <v>4</v>
      </c>
      <c r="GZ33" s="28">
        <v>3</v>
      </c>
      <c r="HA33" s="36">
        <v>6</v>
      </c>
      <c r="HR33" s="34" t="s">
        <v>619</v>
      </c>
    </row>
    <row r="34" spans="53:233">
      <c r="BB34" t="s">
        <v>378</v>
      </c>
      <c r="DW34" s="25" t="s">
        <v>441</v>
      </c>
      <c r="DX34" s="25" t="s">
        <v>441</v>
      </c>
      <c r="DY34" s="25" t="s">
        <v>310</v>
      </c>
      <c r="DZ34" s="25" t="s">
        <v>310</v>
      </c>
      <c r="EA34" s="5"/>
      <c r="ED34" s="25" t="s">
        <v>441</v>
      </c>
      <c r="EE34" s="25" t="s">
        <v>441</v>
      </c>
      <c r="EF34" s="25" t="s">
        <v>310</v>
      </c>
      <c r="EG34" s="25" t="s">
        <v>310</v>
      </c>
      <c r="EH34" s="25" t="s">
        <v>441</v>
      </c>
      <c r="EI34" s="5"/>
      <c r="EL34" s="21" t="s">
        <v>522</v>
      </c>
      <c r="GT34" t="s">
        <v>409</v>
      </c>
      <c r="GY34" s="27" t="s">
        <v>561</v>
      </c>
      <c r="HA34" s="27" t="s">
        <v>562</v>
      </c>
      <c r="HS34" t="s">
        <v>440</v>
      </c>
      <c r="HT34" s="25" t="s">
        <v>615</v>
      </c>
      <c r="HU34" s="25" t="s">
        <v>551</v>
      </c>
      <c r="HV34" s="25"/>
      <c r="HW34" s="25" t="s">
        <v>616</v>
      </c>
      <c r="HX34" s="25" t="s">
        <v>133</v>
      </c>
      <c r="HY34" s="25" t="s">
        <v>617</v>
      </c>
    </row>
    <row r="35" spans="53:233">
      <c r="BB35" t="s">
        <v>381</v>
      </c>
      <c r="DW35" s="26">
        <v>1</v>
      </c>
      <c r="DX35" s="26">
        <v>2</v>
      </c>
      <c r="DY35" s="29">
        <v>5</v>
      </c>
      <c r="DZ35" s="26">
        <v>4</v>
      </c>
      <c r="EA35" s="26">
        <v>5</v>
      </c>
      <c r="ED35" s="26">
        <v>1</v>
      </c>
      <c r="EE35" s="26">
        <v>2</v>
      </c>
      <c r="EF35" s="29">
        <v>5</v>
      </c>
      <c r="EG35" s="26">
        <v>4</v>
      </c>
      <c r="EH35" s="26">
        <v>5</v>
      </c>
      <c r="EI35" s="26">
        <v>6</v>
      </c>
      <c r="EM35" s="28" t="s">
        <v>525</v>
      </c>
      <c r="GV35" t="s">
        <v>592</v>
      </c>
      <c r="HR35" t="s">
        <v>555</v>
      </c>
      <c r="HW35" s="27" t="s">
        <v>517</v>
      </c>
      <c r="HY35" s="27" t="s">
        <v>55</v>
      </c>
    </row>
    <row r="36" spans="53:233">
      <c r="BC36" t="s">
        <v>382</v>
      </c>
      <c r="DY36" s="27" t="s">
        <v>517</v>
      </c>
      <c r="DZ36" s="5"/>
      <c r="EA36" s="5"/>
      <c r="EF36" s="27" t="s">
        <v>517</v>
      </c>
      <c r="EG36" s="5"/>
      <c r="EH36" s="5"/>
      <c r="GW36" t="s">
        <v>568</v>
      </c>
    </row>
    <row r="37" spans="53:233">
      <c r="DZ37" s="27" t="s">
        <v>55</v>
      </c>
      <c r="ED37" s="5"/>
      <c r="EE37" s="5"/>
      <c r="EF37" s="5"/>
      <c r="EG37" s="27" t="s">
        <v>55</v>
      </c>
      <c r="EL37" s="25" t="s">
        <v>441</v>
      </c>
      <c r="EM37" s="25" t="s">
        <v>310</v>
      </c>
      <c r="EN37" s="25" t="s">
        <v>441</v>
      </c>
      <c r="EO37" s="25" t="s">
        <v>310</v>
      </c>
      <c r="EP37" s="25" t="s">
        <v>310</v>
      </c>
      <c r="EQ37" s="25" t="s">
        <v>441</v>
      </c>
      <c r="GX37" t="s">
        <v>564</v>
      </c>
      <c r="HS37" t="s">
        <v>440</v>
      </c>
      <c r="HT37" s="25" t="s">
        <v>615</v>
      </c>
      <c r="HU37" s="25" t="s">
        <v>551</v>
      </c>
      <c r="HV37" s="25"/>
      <c r="HW37" s="31" t="s">
        <v>617</v>
      </c>
      <c r="HX37" s="25" t="s">
        <v>133</v>
      </c>
      <c r="HY37" s="31" t="s">
        <v>616</v>
      </c>
    </row>
    <row r="38" spans="53:233">
      <c r="DW38" s="21" t="s">
        <v>524</v>
      </c>
      <c r="ED38" s="21" t="s">
        <v>524</v>
      </c>
      <c r="EE38" s="5"/>
      <c r="EF38" s="5"/>
      <c r="EL38" s="26">
        <v>1</v>
      </c>
      <c r="EM38" s="26">
        <v>3</v>
      </c>
      <c r="EN38" s="29">
        <v>2</v>
      </c>
      <c r="EO38" s="26">
        <v>4</v>
      </c>
      <c r="EP38" s="26">
        <v>5</v>
      </c>
      <c r="EQ38" s="26">
        <v>6</v>
      </c>
      <c r="ER38" s="26">
        <v>7</v>
      </c>
      <c r="GU38" t="s">
        <v>395</v>
      </c>
      <c r="GV38" s="28">
        <v>1</v>
      </c>
      <c r="GW38" s="36">
        <v>5</v>
      </c>
      <c r="GX38" s="28">
        <v>2</v>
      </c>
      <c r="GY38" s="37">
        <v>6</v>
      </c>
      <c r="GZ38" s="28">
        <v>3</v>
      </c>
      <c r="HA38" s="37">
        <v>4</v>
      </c>
      <c r="HR38" t="s">
        <v>557</v>
      </c>
      <c r="HX38" s="27" t="s">
        <v>621</v>
      </c>
    </row>
    <row r="39" spans="53:233">
      <c r="DY39" s="28" t="s">
        <v>525</v>
      </c>
      <c r="EF39" s="28" t="s">
        <v>525</v>
      </c>
      <c r="EN39" s="27" t="s">
        <v>517</v>
      </c>
      <c r="EO39" s="5"/>
      <c r="EP39" s="5"/>
      <c r="GW39" s="27" t="s">
        <v>593</v>
      </c>
      <c r="GY39" s="27" t="s">
        <v>561</v>
      </c>
      <c r="HA39" s="27" t="s">
        <v>562</v>
      </c>
    </row>
    <row r="40" spans="53:233">
      <c r="EM40" s="27" t="s">
        <v>55</v>
      </c>
      <c r="GX40" t="s">
        <v>594</v>
      </c>
      <c r="HS40" t="s">
        <v>440</v>
      </c>
      <c r="HT40" s="25" t="s">
        <v>615</v>
      </c>
      <c r="HU40" s="25" t="s">
        <v>551</v>
      </c>
      <c r="HV40" s="25"/>
      <c r="HW40" s="25" t="s">
        <v>617</v>
      </c>
      <c r="HX40" s="25" t="s">
        <v>133</v>
      </c>
      <c r="HY40" s="25" t="s">
        <v>616</v>
      </c>
    </row>
    <row r="41" spans="53:233">
      <c r="DW41" s="25" t="s">
        <v>441</v>
      </c>
      <c r="DX41" s="25" t="s">
        <v>441</v>
      </c>
      <c r="DY41" s="25" t="s">
        <v>310</v>
      </c>
      <c r="DZ41" s="25" t="s">
        <v>310</v>
      </c>
      <c r="EA41" s="5"/>
      <c r="ED41" s="25" t="s">
        <v>441</v>
      </c>
      <c r="EE41" s="25" t="s">
        <v>441</v>
      </c>
      <c r="EF41" s="25" t="s">
        <v>310</v>
      </c>
      <c r="EG41" s="25" t="s">
        <v>310</v>
      </c>
      <c r="EH41" s="25" t="s">
        <v>441</v>
      </c>
      <c r="EI41" s="5"/>
      <c r="EL41" s="21" t="s">
        <v>219</v>
      </c>
      <c r="GY41" t="s">
        <v>590</v>
      </c>
      <c r="HR41" s="9" t="s">
        <v>620</v>
      </c>
    </row>
    <row r="42" spans="53:233">
      <c r="DW42" s="26">
        <v>1</v>
      </c>
      <c r="DX42" s="26">
        <v>2</v>
      </c>
      <c r="DY42" s="26">
        <v>5</v>
      </c>
      <c r="DZ42" s="29">
        <v>4</v>
      </c>
      <c r="EA42" s="26">
        <v>5</v>
      </c>
      <c r="ED42" s="26">
        <v>1</v>
      </c>
      <c r="EE42" s="26">
        <v>2</v>
      </c>
      <c r="EF42" s="26">
        <v>5</v>
      </c>
      <c r="EG42" s="29">
        <v>4</v>
      </c>
      <c r="EH42" s="26">
        <v>5</v>
      </c>
      <c r="EI42" s="26">
        <v>6</v>
      </c>
      <c r="EN42" s="28" t="s">
        <v>525</v>
      </c>
      <c r="GU42" t="s">
        <v>395</v>
      </c>
      <c r="GV42" s="28">
        <v>1</v>
      </c>
      <c r="GW42" s="37">
        <v>6</v>
      </c>
      <c r="GX42" s="28">
        <v>2</v>
      </c>
      <c r="GY42" s="37">
        <v>5</v>
      </c>
      <c r="GZ42" s="28">
        <v>3</v>
      </c>
      <c r="HA42" s="36">
        <v>4</v>
      </c>
    </row>
    <row r="43" spans="53:233">
      <c r="DZ43" s="27" t="s">
        <v>517</v>
      </c>
      <c r="EA43" s="5"/>
      <c r="EG43" s="27" t="s">
        <v>517</v>
      </c>
      <c r="EH43" s="5"/>
      <c r="GW43" s="27" t="s">
        <v>593</v>
      </c>
      <c r="GY43" s="27" t="s">
        <v>561</v>
      </c>
      <c r="HA43" s="27" t="s">
        <v>562</v>
      </c>
      <c r="HR43" t="s">
        <v>547</v>
      </c>
    </row>
    <row r="44" spans="53:233">
      <c r="DZ44" s="27" t="s">
        <v>55</v>
      </c>
      <c r="ED44" s="5"/>
      <c r="EE44" s="5"/>
      <c r="EF44" s="5"/>
      <c r="EG44" s="27" t="s">
        <v>55</v>
      </c>
      <c r="EL44" s="25" t="s">
        <v>441</v>
      </c>
      <c r="EM44" s="25" t="s">
        <v>310</v>
      </c>
      <c r="EN44" s="25" t="s">
        <v>441</v>
      </c>
      <c r="EO44" s="25" t="s">
        <v>310</v>
      </c>
      <c r="EP44" s="25" t="s">
        <v>310</v>
      </c>
      <c r="EQ44" s="25" t="s">
        <v>441</v>
      </c>
      <c r="GX44" t="s">
        <v>591</v>
      </c>
    </row>
    <row r="45" spans="53:233">
      <c r="DW45" s="21" t="s">
        <v>522</v>
      </c>
      <c r="ED45" s="21" t="s">
        <v>522</v>
      </c>
      <c r="EE45" s="5"/>
      <c r="EF45" s="5"/>
      <c r="EL45" s="26">
        <v>1</v>
      </c>
      <c r="EM45" s="26">
        <v>3</v>
      </c>
      <c r="EN45" s="26">
        <v>2</v>
      </c>
      <c r="EO45" s="26">
        <v>4</v>
      </c>
      <c r="EP45" s="26">
        <v>5</v>
      </c>
      <c r="EQ45" s="26">
        <v>6</v>
      </c>
      <c r="ER45" s="26">
        <v>7</v>
      </c>
      <c r="GT45" s="9" t="s">
        <v>595</v>
      </c>
    </row>
    <row r="46" spans="53:233">
      <c r="DZ46" s="28" t="s">
        <v>525</v>
      </c>
      <c r="EG46" s="28" t="s">
        <v>525</v>
      </c>
      <c r="EN46" s="27" t="s">
        <v>517</v>
      </c>
      <c r="EO46" s="5"/>
      <c r="EP46" s="5"/>
      <c r="GT46" t="s">
        <v>570</v>
      </c>
    </row>
    <row r="48" spans="53:233">
      <c r="DW48" s="25" t="s">
        <v>441</v>
      </c>
      <c r="DX48" s="25" t="s">
        <v>441</v>
      </c>
      <c r="DY48" s="25" t="s">
        <v>310</v>
      </c>
      <c r="DZ48" s="25" t="s">
        <v>310</v>
      </c>
      <c r="EA48" s="5"/>
      <c r="ED48" s="25" t="s">
        <v>441</v>
      </c>
      <c r="EE48" s="25" t="s">
        <v>441</v>
      </c>
      <c r="EF48" s="25" t="s">
        <v>310</v>
      </c>
      <c r="EG48" s="25" t="s">
        <v>310</v>
      </c>
      <c r="EH48" s="25" t="s">
        <v>441</v>
      </c>
      <c r="EI48" s="5"/>
      <c r="EL48" s="25" t="s">
        <v>441</v>
      </c>
      <c r="EM48" s="25" t="s">
        <v>310</v>
      </c>
      <c r="EN48" s="25" t="s">
        <v>441</v>
      </c>
      <c r="EO48" s="25" t="s">
        <v>310</v>
      </c>
      <c r="EP48" s="25" t="s">
        <v>310</v>
      </c>
      <c r="EQ48" s="25" t="s">
        <v>441</v>
      </c>
    </row>
    <row r="49" spans="127:148">
      <c r="DW49" s="26">
        <v>1</v>
      </c>
      <c r="DX49" s="26">
        <v>2</v>
      </c>
      <c r="DY49" s="26">
        <v>5</v>
      </c>
      <c r="DZ49" s="26">
        <v>4</v>
      </c>
      <c r="EA49" s="29">
        <v>3</v>
      </c>
      <c r="ED49" s="26">
        <v>1</v>
      </c>
      <c r="EE49" s="26">
        <v>2</v>
      </c>
      <c r="EF49" s="26">
        <v>5</v>
      </c>
      <c r="EG49" s="26">
        <v>4</v>
      </c>
      <c r="EH49" s="29">
        <v>3</v>
      </c>
      <c r="EI49" s="26">
        <v>6</v>
      </c>
      <c r="EL49" s="26">
        <v>1</v>
      </c>
      <c r="EM49" s="26">
        <v>3</v>
      </c>
      <c r="EN49" s="26">
        <v>2</v>
      </c>
      <c r="EO49" s="26">
        <v>4</v>
      </c>
      <c r="EP49" s="26">
        <v>5</v>
      </c>
      <c r="EQ49" s="26">
        <v>6</v>
      </c>
      <c r="ER49" s="26">
        <v>7</v>
      </c>
    </row>
    <row r="50" spans="127:148">
      <c r="EA50" s="27" t="s">
        <v>517</v>
      </c>
      <c r="EG50" s="5"/>
      <c r="EH50" s="27" t="s">
        <v>517</v>
      </c>
      <c r="EO50" s="27" t="s">
        <v>517</v>
      </c>
      <c r="EP50" s="5"/>
    </row>
    <row r="51" spans="127:148">
      <c r="DZ51" s="27" t="s">
        <v>55</v>
      </c>
      <c r="ED51" s="5"/>
      <c r="EE51" s="5"/>
      <c r="EF51" s="5"/>
      <c r="EG51" s="27" t="s">
        <v>55</v>
      </c>
      <c r="EO51" s="27" t="s">
        <v>55</v>
      </c>
    </row>
    <row r="52" spans="127:148">
      <c r="DW52" s="21" t="s">
        <v>219</v>
      </c>
      <c r="ED52" s="21" t="s">
        <v>219</v>
      </c>
      <c r="EE52" s="5"/>
      <c r="EF52" s="5"/>
      <c r="EL52" s="21" t="s">
        <v>522</v>
      </c>
    </row>
    <row r="53" spans="127:148">
      <c r="EA53" s="28" t="s">
        <v>525</v>
      </c>
      <c r="EH53" s="28" t="s">
        <v>525</v>
      </c>
    </row>
    <row r="54" spans="127:148">
      <c r="EL54" s="25" t="s">
        <v>441</v>
      </c>
      <c r="EM54" s="25" t="s">
        <v>310</v>
      </c>
      <c r="EN54" s="25" t="s">
        <v>441</v>
      </c>
      <c r="EO54" s="25" t="s">
        <v>310</v>
      </c>
      <c r="EP54" s="25" t="s">
        <v>310</v>
      </c>
      <c r="EQ54" s="25" t="s">
        <v>441</v>
      </c>
    </row>
    <row r="55" spans="127:148">
      <c r="ED55" s="25" t="s">
        <v>441</v>
      </c>
      <c r="EE55" s="25" t="s">
        <v>441</v>
      </c>
      <c r="EF55" s="25" t="s">
        <v>310</v>
      </c>
      <c r="EG55" s="25" t="s">
        <v>310</v>
      </c>
      <c r="EH55" s="25" t="s">
        <v>441</v>
      </c>
      <c r="EI55" s="5"/>
      <c r="EL55" s="26">
        <v>1</v>
      </c>
      <c r="EM55" s="26">
        <v>3</v>
      </c>
      <c r="EN55" s="26">
        <v>2</v>
      </c>
      <c r="EO55" s="26">
        <v>4</v>
      </c>
      <c r="EP55" s="26">
        <v>5</v>
      </c>
      <c r="EQ55" s="26">
        <v>6</v>
      </c>
      <c r="ER55" s="26">
        <v>7</v>
      </c>
    </row>
    <row r="56" spans="127:148">
      <c r="ED56" s="26">
        <v>1</v>
      </c>
      <c r="EE56" s="26">
        <v>2</v>
      </c>
      <c r="EF56" s="26">
        <v>5</v>
      </c>
      <c r="EG56" s="26">
        <v>4</v>
      </c>
      <c r="EH56" s="26">
        <v>3</v>
      </c>
      <c r="EI56" s="26">
        <v>6</v>
      </c>
      <c r="EO56" s="27" t="s">
        <v>517</v>
      </c>
      <c r="EP56" s="5"/>
    </row>
    <row r="57" spans="127:148">
      <c r="EG57" s="5"/>
      <c r="EI57" s="27" t="s">
        <v>517</v>
      </c>
      <c r="EP57" s="27" t="s">
        <v>55</v>
      </c>
    </row>
    <row r="58" spans="127:148">
      <c r="ED58" s="5"/>
      <c r="EE58" s="5"/>
      <c r="EF58" s="5"/>
      <c r="EG58" s="27" t="s">
        <v>55</v>
      </c>
      <c r="EL58" s="21" t="s">
        <v>524</v>
      </c>
    </row>
    <row r="60" spans="127:148">
      <c r="EL60" s="25" t="s">
        <v>441</v>
      </c>
      <c r="EM60" s="25" t="s">
        <v>310</v>
      </c>
      <c r="EN60" s="25" t="s">
        <v>441</v>
      </c>
      <c r="EO60" s="25" t="s">
        <v>310</v>
      </c>
      <c r="EP60" s="25" t="s">
        <v>310</v>
      </c>
      <c r="EQ60" s="25" t="s">
        <v>441</v>
      </c>
    </row>
    <row r="61" spans="127:148">
      <c r="EL61" s="26">
        <v>1</v>
      </c>
      <c r="EM61" s="26">
        <v>3</v>
      </c>
      <c r="EN61" s="26">
        <v>2</v>
      </c>
      <c r="EO61" s="26">
        <v>4</v>
      </c>
      <c r="EP61" s="26">
        <v>5</v>
      </c>
      <c r="EQ61" s="26">
        <v>6</v>
      </c>
      <c r="ER61" s="26">
        <v>7</v>
      </c>
    </row>
    <row r="62" spans="127:148">
      <c r="EO62" s="27" t="s">
        <v>517</v>
      </c>
      <c r="EP62" s="5"/>
    </row>
    <row r="63" spans="127:148">
      <c r="EP63" s="27" t="s">
        <v>55</v>
      </c>
    </row>
    <row r="64" spans="127:148">
      <c r="EL64" s="21" t="s">
        <v>524</v>
      </c>
    </row>
    <row r="65" spans="142:148">
      <c r="EQ65" s="28" t="s">
        <v>525</v>
      </c>
    </row>
    <row r="67" spans="142:148">
      <c r="EL67" s="25" t="s">
        <v>441</v>
      </c>
      <c r="EM67" s="25" t="s">
        <v>310</v>
      </c>
      <c r="EN67" s="25" t="s">
        <v>441</v>
      </c>
      <c r="EO67" s="25" t="s">
        <v>310</v>
      </c>
      <c r="EP67" s="25" t="s">
        <v>310</v>
      </c>
      <c r="EQ67" s="25" t="s">
        <v>441</v>
      </c>
    </row>
    <row r="68" spans="142:148">
      <c r="EL68" s="26">
        <v>1</v>
      </c>
      <c r="EM68" s="26">
        <v>3</v>
      </c>
      <c r="EN68" s="26">
        <v>2</v>
      </c>
      <c r="EO68" s="29">
        <v>6</v>
      </c>
      <c r="EP68" s="26">
        <v>5</v>
      </c>
      <c r="EQ68" s="26">
        <v>6</v>
      </c>
      <c r="ER68" s="26">
        <v>7</v>
      </c>
    </row>
    <row r="69" spans="142:148">
      <c r="EO69" s="27" t="s">
        <v>517</v>
      </c>
      <c r="EP69" s="5"/>
    </row>
    <row r="70" spans="142:148">
      <c r="EP70" s="27" t="s">
        <v>55</v>
      </c>
    </row>
    <row r="71" spans="142:148">
      <c r="EL71" s="21" t="s">
        <v>524</v>
      </c>
    </row>
    <row r="72" spans="142:148">
      <c r="EO72" s="28" t="s">
        <v>525</v>
      </c>
    </row>
    <row r="74" spans="142:148">
      <c r="EL74" s="25" t="s">
        <v>441</v>
      </c>
      <c r="EM74" s="25" t="s">
        <v>310</v>
      </c>
      <c r="EN74" s="25" t="s">
        <v>441</v>
      </c>
      <c r="EO74" s="25" t="s">
        <v>310</v>
      </c>
      <c r="EP74" s="25" t="s">
        <v>310</v>
      </c>
      <c r="EQ74" s="25" t="s">
        <v>441</v>
      </c>
    </row>
    <row r="75" spans="142:148">
      <c r="EL75" s="26">
        <v>1</v>
      </c>
      <c r="EM75" s="26">
        <v>3</v>
      </c>
      <c r="EN75" s="26">
        <v>2</v>
      </c>
      <c r="EO75" s="26">
        <v>6</v>
      </c>
      <c r="EP75" s="29">
        <v>5</v>
      </c>
      <c r="EQ75" s="26">
        <v>6</v>
      </c>
      <c r="ER75" s="26">
        <v>7</v>
      </c>
    </row>
    <row r="76" spans="142:148">
      <c r="EP76" s="27" t="s">
        <v>517</v>
      </c>
    </row>
    <row r="77" spans="142:148">
      <c r="EP77" s="27" t="s">
        <v>55</v>
      </c>
    </row>
    <row r="78" spans="142:148">
      <c r="EL78" s="21" t="s">
        <v>522</v>
      </c>
    </row>
    <row r="79" spans="142:148">
      <c r="EP79" s="28" t="s">
        <v>525</v>
      </c>
    </row>
    <row r="81" spans="142:148">
      <c r="EL81" s="25" t="s">
        <v>441</v>
      </c>
      <c r="EM81" s="25" t="s">
        <v>310</v>
      </c>
      <c r="EN81" s="25" t="s">
        <v>441</v>
      </c>
      <c r="EO81" s="25" t="s">
        <v>310</v>
      </c>
      <c r="EP81" s="25" t="s">
        <v>310</v>
      </c>
      <c r="EQ81" s="25" t="s">
        <v>441</v>
      </c>
    </row>
    <row r="82" spans="142:148">
      <c r="EL82" s="26">
        <v>1</v>
      </c>
      <c r="EM82" s="26">
        <v>3</v>
      </c>
      <c r="EN82" s="26">
        <v>2</v>
      </c>
      <c r="EO82" s="26">
        <v>6</v>
      </c>
      <c r="EP82" s="26">
        <v>5</v>
      </c>
      <c r="EQ82" s="29">
        <v>4</v>
      </c>
      <c r="ER82" s="26">
        <v>7</v>
      </c>
    </row>
    <row r="83" spans="142:148">
      <c r="EP83" s="5"/>
      <c r="EQ83" s="27" t="s">
        <v>517</v>
      </c>
    </row>
    <row r="84" spans="142:148">
      <c r="EP84" s="27" t="s">
        <v>55</v>
      </c>
    </row>
    <row r="85" spans="142:148">
      <c r="EL85" s="21" t="s">
        <v>219</v>
      </c>
    </row>
    <row r="86" spans="142:148">
      <c r="EQ86" s="28" t="s">
        <v>525</v>
      </c>
    </row>
    <row r="88" spans="142:148">
      <c r="EL88" s="25" t="s">
        <v>441</v>
      </c>
      <c r="EM88" s="25" t="s">
        <v>310</v>
      </c>
      <c r="EN88" s="25" t="s">
        <v>441</v>
      </c>
      <c r="EO88" s="25" t="s">
        <v>310</v>
      </c>
      <c r="EP88" s="25" t="s">
        <v>310</v>
      </c>
      <c r="EQ88" s="25" t="s">
        <v>441</v>
      </c>
    </row>
    <row r="89" spans="142:148">
      <c r="EL89" s="26">
        <v>1</v>
      </c>
      <c r="EM89" s="26">
        <v>3</v>
      </c>
      <c r="EN89" s="26">
        <v>2</v>
      </c>
      <c r="EO89" s="26">
        <v>6</v>
      </c>
      <c r="EP89" s="26">
        <v>5</v>
      </c>
      <c r="EQ89" s="26">
        <v>4</v>
      </c>
      <c r="ER89" s="26">
        <v>7</v>
      </c>
    </row>
    <row r="90" spans="142:148">
      <c r="EP90" s="5"/>
      <c r="EQ90" s="5"/>
      <c r="ER90" s="27" t="s">
        <v>517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2023-05-11T14:02:08Z</dcterms:modified>
</cp:coreProperties>
</file>