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晚餐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7E091"/>
        <bgColor rgb="00F7E091"/>
      </patternFill>
    </fill>
    <fill>
      <patternFill patternType="solid">
        <fgColor rgb="00F7E9B3"/>
        <bgColor rgb="00F7E9B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晚餐</t>
        </is>
      </c>
    </row>
    <row r="2" ht="30" customHeight="1">
      <c r="A2" s="2" t="inlineStr">
        <is>
          <t>食材名稱</t>
        </is>
      </c>
      <c r="B2" s="2" t="inlineStr">
        <is>
          <t>可食重量</t>
        </is>
      </c>
      <c r="C2" s="2" t="inlineStr">
        <is>
          <t>採買重量     (克)</t>
        </is>
      </c>
      <c r="D2" s="2" t="inlineStr">
        <is>
          <t>預估單價     (元/公斤)</t>
        </is>
      </c>
      <c r="E2" s="2" t="inlineStr">
        <is>
          <t>預估價格     (元)</t>
        </is>
      </c>
      <c r="F2" s="2" t="inlineStr">
        <is>
          <t>實際單價     (元/公斤)</t>
        </is>
      </c>
      <c r="G2" s="2" t="inlineStr">
        <is>
          <t>實際價格     (元/公斤)</t>
        </is>
      </c>
    </row>
    <row r="3">
      <c r="A3" s="3" t="inlineStr">
        <is>
          <t>大米</t>
        </is>
      </c>
      <c r="B3" s="3" t="inlineStr"/>
      <c r="C3" s="3" t="inlineStr">
        <is>
          <t>88</t>
        </is>
      </c>
      <c r="D3" s="3" t="inlineStr">
        <is>
          <t>83.3</t>
        </is>
      </c>
      <c r="E3" s="3" t="inlineStr">
        <is>
          <t>7.33</t>
        </is>
      </c>
      <c r="F3" s="3" t="inlineStr"/>
      <c r="G3" s="3">
        <f> C3*F3</f>
        <v/>
      </c>
    </row>
    <row r="4">
      <c r="A4" s="3" t="inlineStr">
        <is>
          <t>鋪嚕乃</t>
        </is>
      </c>
      <c r="B4" s="3" t="inlineStr"/>
      <c r="C4" s="3" t="inlineStr">
        <is>
          <t>88</t>
        </is>
      </c>
      <c r="D4" s="3" t="inlineStr">
        <is>
          <t>34000.0</t>
        </is>
      </c>
      <c r="E4" s="3" t="inlineStr">
        <is>
          <t>2992.00</t>
        </is>
      </c>
      <c r="F4" s="3" t="inlineStr"/>
      <c r="G4" s="3">
        <f> C4*F4</f>
        <v/>
      </c>
    </row>
    <row r="5">
      <c r="A5" s="3" t="inlineStr">
        <is>
          <t>紅肉</t>
        </is>
      </c>
      <c r="B5" s="3" t="inlineStr"/>
      <c r="C5" s="3" t="inlineStr">
        <is>
          <t>88</t>
        </is>
      </c>
      <c r="D5" s="3" t="inlineStr">
        <is>
          <t>111.7</t>
        </is>
      </c>
      <c r="E5" s="3" t="inlineStr">
        <is>
          <t>9.83</t>
        </is>
      </c>
      <c r="F5" s="3" t="inlineStr"/>
      <c r="G5" s="3">
        <f> C5*F5</f>
        <v/>
      </c>
    </row>
    <row r="6">
      <c r="A6" s="3" t="inlineStr">
        <is>
          <t>蘋果</t>
        </is>
      </c>
      <c r="B6" s="3" t="inlineStr"/>
      <c r="C6" s="3" t="inlineStr">
        <is>
          <t>98</t>
        </is>
      </c>
      <c r="D6" s="3" t="inlineStr">
        <is>
          <t>30000.0</t>
        </is>
      </c>
      <c r="E6" s="3" t="inlineStr">
        <is>
          <t>2940.00</t>
        </is>
      </c>
      <c r="F6" s="3" t="inlineStr"/>
      <c r="G6" s="3">
        <f> C6*F6</f>
        <v/>
      </c>
    </row>
    <row r="7">
      <c r="A7" s="3" t="inlineStr">
        <is>
          <t>寶乃</t>
        </is>
      </c>
      <c r="B7" s="3" t="inlineStr"/>
      <c r="C7" s="3" t="inlineStr">
        <is>
          <t>97</t>
        </is>
      </c>
      <c r="D7" s="3" t="inlineStr">
        <is>
          <t>77.0</t>
        </is>
      </c>
      <c r="E7" s="3" t="inlineStr">
        <is>
          <t>7.47</t>
        </is>
      </c>
      <c r="F7" s="3" t="inlineStr"/>
      <c r="G7" s="3">
        <f> C7*F7</f>
        <v/>
      </c>
    </row>
    <row r="8">
      <c r="A8" s="3" t="inlineStr">
        <is>
          <t>小米</t>
        </is>
      </c>
      <c r="B8" s="3" t="inlineStr"/>
      <c r="C8" s="3" t="inlineStr">
        <is>
          <t>45</t>
        </is>
      </c>
      <c r="D8" s="3" t="inlineStr">
        <is>
          <t>67000.0</t>
        </is>
      </c>
      <c r="E8" s="3" t="inlineStr">
        <is>
          <t>3015.00</t>
        </is>
      </c>
      <c r="F8" s="3" t="inlineStr"/>
      <c r="G8" s="3">
        <f> C8*F8</f>
        <v/>
      </c>
    </row>
    <row r="9">
      <c r="A9" s="3" t="inlineStr">
        <is>
          <t>總價</t>
        </is>
      </c>
      <c r="E9" s="3" t="n">
        <v>8971.630000000001</v>
      </c>
      <c r="G9" s="3">
        <f>SUM(G3:G8)</f>
        <v/>
      </c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2023-07-21T18:02:58Z</dcterms:created>
  <dcterms:modified xsi:type="dcterms:W3CDTF">2023-07-21T18:02:58Z</dcterms:modified>
</cp:coreProperties>
</file>