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chyfield/Google Drive/HySG/SETTLEMENTS/"/>
    </mc:Choice>
  </mc:AlternateContent>
  <xr:revisionPtr revIDLastSave="0" documentId="13_ncr:1_{14104D66-6554-D443-BF9C-C24CEE00E5B9}" xr6:coauthVersionLast="40" xr6:coauthVersionMax="40" xr10:uidLastSave="{00000000-0000-0000-0000-000000000000}"/>
  <bookViews>
    <workbookView xWindow="16920" yWindow="10520" windowWidth="16680" windowHeight="9400" activeTab="1" xr2:uid="{00000000-000D-0000-FFFF-FFFF00000000}"/>
  </bookViews>
  <sheets>
    <sheet name="driver 1" sheetId="4" r:id="rId1"/>
    <sheet name="driver 2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8" l="1"/>
  <c r="I8" i="4" l="1"/>
  <c r="I4" i="8" l="1"/>
  <c r="I9" i="8" l="1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8" i="8"/>
  <c r="I51" i="8"/>
  <c r="I50" i="8"/>
  <c r="I49" i="8"/>
  <c r="I48" i="8"/>
  <c r="I52" i="8" s="1"/>
  <c r="H54" i="8" s="1"/>
  <c r="I44" i="8"/>
  <c r="I43" i="8"/>
  <c r="I42" i="8"/>
  <c r="I45" i="8" s="1"/>
  <c r="I41" i="8"/>
  <c r="I38" i="8" l="1"/>
  <c r="H53" i="8" s="1"/>
  <c r="H55" i="8" s="1"/>
  <c r="F38" i="8"/>
  <c r="I49" i="4"/>
  <c r="I42" i="4"/>
  <c r="I29" i="4" l="1"/>
  <c r="I30" i="4"/>
  <c r="I31" i="4"/>
  <c r="I32" i="4"/>
  <c r="I28" i="4"/>
  <c r="I36" i="4" l="1"/>
  <c r="F38" i="4" l="1"/>
  <c r="I9" i="4" l="1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33" i="4"/>
  <c r="I34" i="4"/>
  <c r="I35" i="4"/>
  <c r="I37" i="4"/>
  <c r="I50" i="4" l="1"/>
  <c r="I51" i="4"/>
  <c r="I48" i="4"/>
  <c r="I43" i="4"/>
  <c r="I44" i="4"/>
  <c r="I41" i="4"/>
  <c r="I52" i="4" l="1"/>
  <c r="H54" i="4" s="1"/>
  <c r="I45" i="4" l="1"/>
  <c r="I38" i="4"/>
  <c r="H53" i="4" l="1"/>
  <c r="H5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A40" authorId="0" shapeId="0" xr:uid="{9C56FC14-6293-4C82-AAF4-AD9A137833C0}">
      <text>
        <r>
          <rPr>
            <b/>
            <sz val="10"/>
            <color rgb="FF000000"/>
            <rFont val="Tahoma"/>
            <family val="2"/>
          </rPr>
          <t xml:space="preserve">Contractor Bonus:
</t>
        </r>
        <r>
          <rPr>
            <b/>
            <sz val="10"/>
            <color rgb="FF000000"/>
            <rFont val="Tahoma"/>
            <family val="2"/>
          </rPr>
          <t xml:space="preserve">1% of Revenue over $20,000 Dry Box
</t>
        </r>
        <r>
          <rPr>
            <b/>
            <sz val="10"/>
            <color rgb="FF000000"/>
            <rFont val="Tahoma"/>
            <family val="2"/>
          </rPr>
          <t xml:space="preserve">1% of Revenue over $25,000 Reefer Box
</t>
        </r>
        <r>
          <rPr>
            <b/>
            <sz val="10"/>
            <color rgb="FF000000"/>
            <rFont val="Tahoma"/>
            <family val="2"/>
          </rPr>
          <t xml:space="preserve">- 2nd Settlement of each month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Referal Bonus:
</t>
        </r>
        <r>
          <rPr>
            <b/>
            <sz val="10"/>
            <color rgb="FF000000"/>
            <rFont val="Tahoma"/>
            <family val="2"/>
          </rPr>
          <t xml:space="preserve">$500.00 three months after first delivery
</t>
        </r>
        <r>
          <rPr>
            <b/>
            <sz val="10"/>
            <color rgb="FF000000"/>
            <rFont val="Tahoma"/>
            <family val="2"/>
          </rPr>
          <t>$500.00 six months after first delivery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A40" authorId="0" shapeId="0" xr:uid="{7406E6A7-3574-7643-BB0A-D059642B7460}">
      <text>
        <r>
          <rPr>
            <b/>
            <sz val="10"/>
            <color rgb="FF000000"/>
            <rFont val="Tahoma"/>
            <family val="2"/>
          </rPr>
          <t xml:space="preserve">Contractor Bonus:
</t>
        </r>
        <r>
          <rPr>
            <b/>
            <sz val="10"/>
            <color rgb="FF000000"/>
            <rFont val="Tahoma"/>
            <family val="2"/>
          </rPr>
          <t xml:space="preserve">1% of Revenue over $20,000 Dry Box
</t>
        </r>
        <r>
          <rPr>
            <b/>
            <sz val="10"/>
            <color rgb="FF000000"/>
            <rFont val="Tahoma"/>
            <family val="2"/>
          </rPr>
          <t xml:space="preserve">1% of Revenue over $25,000 Reefer Box
</t>
        </r>
        <r>
          <rPr>
            <b/>
            <sz val="10"/>
            <color rgb="FF000000"/>
            <rFont val="Tahoma"/>
            <family val="2"/>
          </rPr>
          <t xml:space="preserve">- 2nd Settlement of each month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Referal Bonus:
</t>
        </r>
        <r>
          <rPr>
            <b/>
            <sz val="10"/>
            <color rgb="FF000000"/>
            <rFont val="Tahoma"/>
            <family val="2"/>
          </rPr>
          <t xml:space="preserve">$500.00 three months after first delivery
</t>
        </r>
        <r>
          <rPr>
            <b/>
            <sz val="10"/>
            <color rgb="FF000000"/>
            <rFont val="Tahoma"/>
            <family val="2"/>
          </rPr>
          <t>$500.00 six months after first delivery</t>
        </r>
      </text>
    </comment>
  </commentList>
</comments>
</file>

<file path=xl/sharedStrings.xml><?xml version="1.0" encoding="utf-8"?>
<sst xmlns="http://schemas.openxmlformats.org/spreadsheetml/2006/main" count="252" uniqueCount="28">
  <si>
    <t>DATE</t>
  </si>
  <si>
    <t>PRO#</t>
  </si>
  <si>
    <t>AMOUNT</t>
  </si>
  <si>
    <t>%</t>
  </si>
  <si>
    <t>CHARGE</t>
  </si>
  <si>
    <t>LOADED</t>
  </si>
  <si>
    <t>MILES</t>
  </si>
  <si>
    <t xml:space="preserve"> </t>
  </si>
  <si>
    <t>DEDUCTION DESCRIPTION</t>
  </si>
  <si>
    <t>TOTAL PAYMENTS:</t>
  </si>
  <si>
    <t>TOTAL DEDUCTIONS:</t>
  </si>
  <si>
    <t>PAYMENT DESCRIPTION</t>
  </si>
  <si>
    <t>OCCUPATIONAL INSURANCE</t>
  </si>
  <si>
    <t>Payment Details</t>
  </si>
  <si>
    <t>Additional Payment Details</t>
  </si>
  <si>
    <t>Deduction Details</t>
  </si>
  <si>
    <t>CONTRACTOR</t>
  </si>
  <si>
    <t>Contractor Settlement Statement</t>
  </si>
  <si>
    <t>TOTAL</t>
  </si>
  <si>
    <t>BREAKDOWN</t>
  </si>
  <si>
    <t>PRO</t>
  </si>
  <si>
    <t>Net Pay:</t>
  </si>
  <si>
    <t>DESCRIPTION</t>
  </si>
  <si>
    <t>HySG, LLC</t>
  </si>
  <si>
    <t xml:space="preserve">Address: </t>
  </si>
  <si>
    <t>Unit #</t>
  </si>
  <si>
    <r>
      <t xml:space="preserve">  </t>
    </r>
    <r>
      <rPr>
        <sz val="11"/>
        <color theme="0"/>
        <rFont val="Calibri (Body)_x0000_"/>
      </rPr>
      <t>.</t>
    </r>
    <r>
      <rPr>
        <sz val="11"/>
        <color theme="1"/>
        <rFont val="Calibri"/>
        <family val="2"/>
        <scheme val="minor"/>
      </rPr>
      <t xml:space="preserve">Driver: </t>
    </r>
  </si>
  <si>
    <t>Statement Ending On: 1.0.19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</si>
</sst>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8"/>
      <color theme="1"/>
      <name val="Arial"/>
      <family val="2"/>
    </font>
    <font>
      <sz val="8.5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color theme="0"/>
      <name val="Calibri (Body)_x0000_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theme="0" tint="-4.9989318521683403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4.9989318521683403E-2"/>
      </bottom>
      <diagonal/>
    </border>
    <border>
      <left/>
      <right/>
      <top style="thin">
        <color auto="1"/>
      </top>
      <bottom style="thin">
        <color theme="0" tint="-4.9989318521683403E-2"/>
      </bottom>
      <diagonal/>
    </border>
    <border>
      <left/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 style="thin">
        <color auto="1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auto="1"/>
      </right>
      <top/>
      <bottom style="thin">
        <color theme="0" tint="-4.9989318521683403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auto="1"/>
      </left>
      <right/>
      <top style="thin">
        <color theme="0" tint="-4.9989318521683403E-2"/>
      </top>
      <bottom style="thin">
        <color auto="1"/>
      </bottom>
      <diagonal/>
    </border>
    <border>
      <left style="thin">
        <color auto="1"/>
      </left>
      <right/>
      <top style="thin">
        <color theme="0" tint="-4.9989318521683403E-2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4.9989318521683403E-2"/>
      </bottom>
      <diagonal/>
    </border>
    <border>
      <left style="thin">
        <color auto="1"/>
      </left>
      <right/>
      <top/>
      <bottom style="thin">
        <color theme="0" tint="-4.9989318521683403E-2"/>
      </bottom>
      <diagonal/>
    </border>
    <border>
      <left style="thin">
        <color auto="1"/>
      </left>
      <right/>
      <top style="thin">
        <color auto="1"/>
      </top>
      <bottom style="thin">
        <color theme="0" tint="-4.9989318521683403E-2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3" fillId="0" borderId="0" xfId="0" applyNumberFormat="1" applyFont="1"/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Alignment="1">
      <alignment horizontal="center"/>
    </xf>
    <xf numFmtId="44" fontId="3" fillId="0" borderId="0" xfId="0" applyNumberFormat="1" applyFont="1" applyBorder="1" applyAlignment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9" fontId="6" fillId="0" borderId="7" xfId="2" applyFont="1" applyBorder="1" applyAlignment="1">
      <alignment horizontal="center"/>
    </xf>
    <xf numFmtId="164" fontId="6" fillId="0" borderId="9" xfId="0" applyNumberFormat="1" applyFont="1" applyBorder="1" applyAlignment="1">
      <alignment horizontal="right"/>
    </xf>
    <xf numFmtId="1" fontId="6" fillId="0" borderId="10" xfId="0" applyNumberFormat="1" applyFont="1" applyBorder="1" applyAlignment="1">
      <alignment horizontal="center"/>
    </xf>
    <xf numFmtId="9" fontId="6" fillId="0" borderId="10" xfId="2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13" xfId="0" applyFont="1" applyBorder="1" applyAlignment="1">
      <alignment horizontal="center"/>
    </xf>
    <xf numFmtId="164" fontId="6" fillId="0" borderId="11" xfId="0" applyNumberFormat="1" applyFont="1" applyBorder="1" applyAlignment="1">
      <alignment horizontal="right"/>
    </xf>
    <xf numFmtId="0" fontId="6" fillId="0" borderId="11" xfId="0" applyFont="1" applyBorder="1" applyAlignment="1">
      <alignment horizontal="center"/>
    </xf>
    <xf numFmtId="0" fontId="6" fillId="0" borderId="13" xfId="0" applyFont="1" applyBorder="1"/>
    <xf numFmtId="0" fontId="6" fillId="0" borderId="11" xfId="0" applyFont="1" applyBorder="1"/>
    <xf numFmtId="39" fontId="3" fillId="0" borderId="2" xfId="1" applyNumberFormat="1" applyFont="1" applyBorder="1" applyAlignment="1">
      <alignment horizontal="right"/>
    </xf>
    <xf numFmtId="39" fontId="6" fillId="0" borderId="14" xfId="1" applyNumberFormat="1" applyFont="1" applyBorder="1" applyAlignment="1"/>
    <xf numFmtId="39" fontId="6" fillId="0" borderId="9" xfId="1" applyNumberFormat="1" applyFont="1" applyBorder="1" applyAlignment="1"/>
    <xf numFmtId="39" fontId="6" fillId="0" borderId="13" xfId="1" applyNumberFormat="1" applyFont="1" applyBorder="1"/>
    <xf numFmtId="39" fontId="6" fillId="0" borderId="11" xfId="1" applyNumberFormat="1" applyFont="1" applyBorder="1"/>
    <xf numFmtId="39" fontId="6" fillId="0" borderId="12" xfId="1" applyNumberFormat="1" applyFont="1" applyBorder="1"/>
    <xf numFmtId="39" fontId="3" fillId="0" borderId="2" xfId="0" applyNumberFormat="1" applyFont="1" applyBorder="1"/>
    <xf numFmtId="39" fontId="6" fillId="0" borderId="13" xfId="0" applyNumberFormat="1" applyFont="1" applyBorder="1" applyAlignment="1"/>
    <xf numFmtId="39" fontId="6" fillId="0" borderId="11" xfId="0" applyNumberFormat="1" applyFont="1" applyBorder="1" applyAlignment="1"/>
    <xf numFmtId="39" fontId="6" fillId="0" borderId="12" xfId="0" applyNumberFormat="1" applyFont="1" applyBorder="1" applyAlignment="1"/>
    <xf numFmtId="39" fontId="3" fillId="0" borderId="2" xfId="1" applyNumberFormat="1" applyFont="1" applyBorder="1"/>
    <xf numFmtId="0" fontId="4" fillId="0" borderId="16" xfId="0" applyFont="1" applyFill="1" applyBorder="1" applyAlignment="1"/>
    <xf numFmtId="0" fontId="4" fillId="2" borderId="15" xfId="0" applyFont="1" applyFill="1" applyBorder="1" applyAlignment="1">
      <alignment horizontal="right"/>
    </xf>
    <xf numFmtId="39" fontId="6" fillId="0" borderId="17" xfId="0" applyNumberFormat="1" applyFont="1" applyBorder="1"/>
    <xf numFmtId="39" fontId="6" fillId="0" borderId="18" xfId="0" applyNumberFormat="1" applyFont="1" applyBorder="1"/>
    <xf numFmtId="39" fontId="6" fillId="0" borderId="10" xfId="1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39" fontId="6" fillId="0" borderId="19" xfId="0" applyNumberFormat="1" applyFont="1" applyBorder="1"/>
    <xf numFmtId="0" fontId="3" fillId="0" borderId="1" xfId="0" applyFont="1" applyBorder="1" applyAlignment="1">
      <alignment horizontal="left"/>
    </xf>
    <xf numFmtId="1" fontId="6" fillId="0" borderId="20" xfId="0" applyNumberFormat="1" applyFont="1" applyBorder="1" applyAlignment="1">
      <alignment horizontal="center"/>
    </xf>
    <xf numFmtId="39" fontId="6" fillId="0" borderId="20" xfId="1" applyNumberFormat="1" applyFont="1" applyBorder="1" applyAlignment="1">
      <alignment horizontal="right"/>
    </xf>
    <xf numFmtId="9" fontId="6" fillId="0" borderId="20" xfId="2" applyFont="1" applyBorder="1" applyAlignment="1">
      <alignment horizontal="center"/>
    </xf>
    <xf numFmtId="39" fontId="6" fillId="0" borderId="21" xfId="0" applyNumberFormat="1" applyFont="1" applyBorder="1"/>
    <xf numFmtId="4" fontId="6" fillId="0" borderId="10" xfId="1" applyNumberFormat="1" applyFont="1" applyBorder="1" applyAlignment="1">
      <alignment horizontal="right"/>
    </xf>
    <xf numFmtId="4" fontId="6" fillId="0" borderId="20" xfId="0" applyNumberFormat="1" applyFont="1" applyBorder="1" applyAlignment="1">
      <alignment horizontal="right"/>
    </xf>
    <xf numFmtId="4" fontId="3" fillId="3" borderId="2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" fontId="6" fillId="0" borderId="7" xfId="0" applyNumberFormat="1" applyFont="1" applyBorder="1" applyAlignment="1">
      <alignment horizont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" fontId="6" fillId="0" borderId="14" xfId="0" applyNumberFormat="1" applyFont="1" applyBorder="1" applyAlignment="1">
      <alignment horizontal="center"/>
    </xf>
    <xf numFmtId="4" fontId="3" fillId="0" borderId="2" xfId="0" applyNumberFormat="1" applyFont="1" applyFill="1" applyBorder="1" applyAlignment="1">
      <alignment horizontal="right"/>
    </xf>
    <xf numFmtId="49" fontId="6" fillId="0" borderId="11" xfId="1" applyNumberFormat="1" applyFont="1" applyBorder="1" applyAlignment="1">
      <alignment horizontal="left"/>
    </xf>
    <xf numFmtId="49" fontId="6" fillId="0" borderId="9" xfId="1" applyNumberFormat="1" applyFont="1" applyBorder="1" applyAlignment="1">
      <alignment horizontal="left"/>
    </xf>
    <xf numFmtId="49" fontId="6" fillId="0" borderId="17" xfId="0" applyNumberFormat="1" applyFont="1" applyBorder="1" applyAlignment="1">
      <alignment horizontal="left"/>
    </xf>
    <xf numFmtId="49" fontId="6" fillId="0" borderId="9" xfId="0" applyNumberFormat="1" applyFont="1" applyBorder="1" applyAlignment="1">
      <alignment horizontal="left"/>
    </xf>
    <xf numFmtId="4" fontId="3" fillId="0" borderId="0" xfId="1" applyNumberFormat="1" applyFont="1" applyAlignment="1">
      <alignment horizontal="right"/>
    </xf>
    <xf numFmtId="4" fontId="3" fillId="0" borderId="4" xfId="0" applyNumberFormat="1" applyFont="1" applyBorder="1" applyAlignment="1">
      <alignment horizontal="right"/>
    </xf>
    <xf numFmtId="4" fontId="3" fillId="0" borderId="5" xfId="0" applyNumberFormat="1" applyFont="1" applyBorder="1" applyAlignment="1">
      <alignment horizontal="right"/>
    </xf>
    <xf numFmtId="164" fontId="4" fillId="0" borderId="0" xfId="0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49" fontId="6" fillId="0" borderId="8" xfId="0" applyNumberFormat="1" applyFont="1" applyBorder="1" applyAlignment="1">
      <alignment horizontal="left"/>
    </xf>
    <xf numFmtId="49" fontId="6" fillId="0" borderId="6" xfId="0" applyNumberFormat="1" applyFont="1" applyBorder="1" applyAlignment="1">
      <alignment horizontal="left"/>
    </xf>
    <xf numFmtId="164" fontId="4" fillId="2" borderId="3" xfId="0" applyNumberFormat="1" applyFont="1" applyFill="1" applyBorder="1" applyAlignment="1">
      <alignment horizontal="left"/>
    </xf>
    <xf numFmtId="164" fontId="4" fillId="2" borderId="4" xfId="0" applyNumberFormat="1" applyFont="1" applyFill="1" applyBorder="1" applyAlignment="1">
      <alignment horizontal="left"/>
    </xf>
    <xf numFmtId="164" fontId="4" fillId="2" borderId="5" xfId="0" applyNumberFormat="1" applyFont="1" applyFill="1" applyBorder="1" applyAlignment="1">
      <alignment horizontal="left"/>
    </xf>
    <xf numFmtId="49" fontId="6" fillId="0" borderId="8" xfId="1" applyNumberFormat="1" applyFont="1" applyBorder="1" applyAlignment="1">
      <alignment horizontal="left"/>
    </xf>
    <xf numFmtId="49" fontId="6" fillId="0" borderId="6" xfId="1" applyNumberFormat="1" applyFont="1" applyBorder="1" applyAlignment="1">
      <alignment horizontal="left"/>
    </xf>
    <xf numFmtId="0" fontId="0" fillId="0" borderId="0" xfId="0" applyAlignment="1">
      <alignment horizontal="right" vertical="top"/>
    </xf>
    <xf numFmtId="0" fontId="0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4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23" xfId="0" applyFont="1" applyBorder="1" applyAlignment="1">
      <alignment horizontal="center"/>
    </xf>
    <xf numFmtId="49" fontId="6" fillId="0" borderId="22" xfId="0" applyNumberFormat="1" applyFont="1" applyBorder="1" applyAlignment="1">
      <alignment horizontal="left"/>
    </xf>
    <xf numFmtId="49" fontId="6" fillId="0" borderId="21" xfId="0" applyNumberFormat="1" applyFont="1" applyBorder="1" applyAlignment="1">
      <alignment horizontal="left"/>
    </xf>
    <xf numFmtId="49" fontId="6" fillId="0" borderId="14" xfId="0" applyNumberFormat="1" applyFont="1" applyBorder="1" applyAlignment="1">
      <alignment horizontal="left"/>
    </xf>
    <xf numFmtId="49" fontId="6" fillId="0" borderId="11" xfId="0" applyNumberFormat="1" applyFon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143598</xdr:colOff>
      <xdr:row>0</xdr:row>
      <xdr:rowOff>0</xdr:rowOff>
    </xdr:from>
    <xdr:to>
      <xdr:col>2</xdr:col>
      <xdr:colOff>1031786</xdr:colOff>
      <xdr:row>3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30F64-1B3A-4A45-8972-CAFCF6092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98" y="0"/>
          <a:ext cx="2107388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143598</xdr:colOff>
      <xdr:row>0</xdr:row>
      <xdr:rowOff>0</xdr:rowOff>
    </xdr:from>
    <xdr:to>
      <xdr:col>2</xdr:col>
      <xdr:colOff>1031786</xdr:colOff>
      <xdr:row>3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8E487F-7673-0B47-8B3E-E706A0F92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598" y="0"/>
          <a:ext cx="2107388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showGridLines="0" showRuler="0" view="pageLayout" zoomScaleNormal="100" workbookViewId="0">
      <selection sqref="A1:C4"/>
    </sheetView>
  </sheetViews>
  <sheetFormatPr baseColWidth="10" defaultColWidth="9" defaultRowHeight="15"/>
  <cols>
    <col min="1" max="1" width="7.1640625" customWidth="1"/>
    <col min="2" max="2" width="8.83203125" customWidth="1"/>
    <col min="3" max="3" width="14.83203125" customWidth="1"/>
    <col min="4" max="4" width="19.6640625" customWidth="1"/>
    <col min="5" max="5" width="6.83203125" style="17" customWidth="1"/>
    <col min="6" max="6" width="9.6640625" customWidth="1"/>
    <col min="7" max="7" width="8.1640625" customWidth="1"/>
    <col min="8" max="8" width="4.83203125" customWidth="1"/>
    <col min="9" max="9" width="9.6640625" customWidth="1"/>
  </cols>
  <sheetData>
    <row r="1" spans="1:9" ht="18" customHeight="1">
      <c r="A1" s="85" t="s">
        <v>7</v>
      </c>
      <c r="B1" s="85"/>
      <c r="C1" s="85"/>
      <c r="D1" s="84" t="s">
        <v>23</v>
      </c>
      <c r="E1" s="84"/>
      <c r="F1" s="82" t="s">
        <v>17</v>
      </c>
      <c r="G1" s="82"/>
      <c r="H1" s="82"/>
      <c r="I1" s="82"/>
    </row>
    <row r="2" spans="1:9" ht="18" customHeight="1">
      <c r="A2" s="85"/>
      <c r="B2" s="85"/>
      <c r="C2" s="85"/>
      <c r="D2" s="84"/>
      <c r="E2" s="84"/>
      <c r="F2" s="83" t="s">
        <v>27</v>
      </c>
      <c r="G2" s="83"/>
      <c r="H2" s="83"/>
      <c r="I2" s="83"/>
    </row>
    <row r="3" spans="1:9" ht="14" customHeight="1">
      <c r="A3" s="85"/>
      <c r="B3" s="85"/>
      <c r="C3" s="85"/>
      <c r="D3" s="87" t="s">
        <v>26</v>
      </c>
      <c r="E3" s="87"/>
      <c r="F3" s="87"/>
      <c r="G3" s="87"/>
      <c r="H3" s="87"/>
      <c r="I3" s="62" t="s">
        <v>25</v>
      </c>
    </row>
    <row r="4" spans="1:9" ht="14" customHeight="1">
      <c r="A4" s="86"/>
      <c r="B4" s="86"/>
      <c r="C4" s="86"/>
      <c r="D4" s="91" t="s">
        <v>24</v>
      </c>
      <c r="E4" s="91"/>
      <c r="F4" s="91"/>
      <c r="G4" s="91"/>
      <c r="H4" s="91"/>
      <c r="I4" s="63" t="s">
        <v>7</v>
      </c>
    </row>
    <row r="5" spans="1:9" ht="5.75" customHeight="1">
      <c r="A5" s="15"/>
      <c r="B5" s="14"/>
      <c r="C5" s="14"/>
      <c r="D5" s="14"/>
      <c r="E5" s="6"/>
      <c r="F5" s="14"/>
      <c r="G5" s="14"/>
      <c r="H5" s="14"/>
      <c r="I5" s="5"/>
    </row>
    <row r="6" spans="1:9" ht="14" customHeight="1" thickBot="1">
      <c r="A6" s="88" t="s">
        <v>13</v>
      </c>
      <c r="B6" s="89"/>
      <c r="C6" s="89"/>
      <c r="D6" s="90"/>
      <c r="E6" s="18" t="s">
        <v>5</v>
      </c>
      <c r="F6" s="10" t="s">
        <v>20</v>
      </c>
      <c r="G6" s="10" t="s">
        <v>20</v>
      </c>
      <c r="H6" s="4"/>
      <c r="I6" s="10" t="s">
        <v>16</v>
      </c>
    </row>
    <row r="7" spans="1:9" ht="14" customHeight="1">
      <c r="A7" s="8" t="s">
        <v>0</v>
      </c>
      <c r="B7" s="8" t="s">
        <v>1</v>
      </c>
      <c r="C7" s="92" t="s">
        <v>22</v>
      </c>
      <c r="D7" s="92"/>
      <c r="E7" s="8" t="s">
        <v>6</v>
      </c>
      <c r="F7" s="8" t="s">
        <v>18</v>
      </c>
      <c r="G7" s="8" t="s">
        <v>19</v>
      </c>
      <c r="H7" s="8" t="s">
        <v>3</v>
      </c>
      <c r="I7" s="8" t="s">
        <v>2</v>
      </c>
    </row>
    <row r="8" spans="1:9" ht="14" customHeight="1">
      <c r="A8" s="47" t="s">
        <v>7</v>
      </c>
      <c r="B8" s="50" t="s">
        <v>7</v>
      </c>
      <c r="C8" s="93" t="s">
        <v>7</v>
      </c>
      <c r="D8" s="76"/>
      <c r="E8" s="61" t="s">
        <v>7</v>
      </c>
      <c r="F8" s="55" t="s">
        <v>7</v>
      </c>
      <c r="G8" s="51">
        <v>0</v>
      </c>
      <c r="H8" s="52">
        <v>0.2</v>
      </c>
      <c r="I8" s="44">
        <f t="shared" ref="I8:I37" si="0">G8*H8</f>
        <v>0</v>
      </c>
    </row>
    <row r="9" spans="1:9" ht="14" customHeight="1">
      <c r="A9" s="22" t="s">
        <v>7</v>
      </c>
      <c r="B9" s="23" t="s">
        <v>7</v>
      </c>
      <c r="C9" s="68" t="s">
        <v>7</v>
      </c>
      <c r="D9" s="69"/>
      <c r="E9" s="23" t="s">
        <v>7</v>
      </c>
      <c r="F9" s="54" t="s">
        <v>7</v>
      </c>
      <c r="G9" s="46">
        <v>0</v>
      </c>
      <c r="H9" s="24">
        <v>0</v>
      </c>
      <c r="I9" s="44">
        <f t="shared" si="0"/>
        <v>0</v>
      </c>
    </row>
    <row r="10" spans="1:9" ht="14" customHeight="1">
      <c r="A10" s="47" t="s">
        <v>7</v>
      </c>
      <c r="B10" s="23" t="s">
        <v>7</v>
      </c>
      <c r="C10" s="68" t="s">
        <v>7</v>
      </c>
      <c r="D10" s="69"/>
      <c r="E10" s="23" t="s">
        <v>7</v>
      </c>
      <c r="F10" s="54" t="s">
        <v>7</v>
      </c>
      <c r="G10" s="46">
        <v>0</v>
      </c>
      <c r="H10" s="24">
        <v>0</v>
      </c>
      <c r="I10" s="44">
        <f t="shared" si="0"/>
        <v>0</v>
      </c>
    </row>
    <row r="11" spans="1:9" ht="14" customHeight="1">
      <c r="A11" s="47" t="s">
        <v>7</v>
      </c>
      <c r="B11" s="23" t="s">
        <v>7</v>
      </c>
      <c r="C11" s="68" t="s">
        <v>7</v>
      </c>
      <c r="D11" s="69"/>
      <c r="E11" s="23" t="s">
        <v>7</v>
      </c>
      <c r="F11" s="54" t="s">
        <v>7</v>
      </c>
      <c r="G11" s="46">
        <v>0</v>
      </c>
      <c r="H11" s="24">
        <v>0</v>
      </c>
      <c r="I11" s="44">
        <f t="shared" si="0"/>
        <v>0</v>
      </c>
    </row>
    <row r="12" spans="1:9" ht="14" customHeight="1">
      <c r="A12" s="47" t="s">
        <v>7</v>
      </c>
      <c r="B12" s="23" t="s">
        <v>7</v>
      </c>
      <c r="C12" s="68" t="s">
        <v>7</v>
      </c>
      <c r="D12" s="69"/>
      <c r="E12" s="23" t="s">
        <v>7</v>
      </c>
      <c r="F12" s="54" t="s">
        <v>7</v>
      </c>
      <c r="G12" s="46">
        <v>0</v>
      </c>
      <c r="H12" s="24">
        <v>0</v>
      </c>
      <c r="I12" s="44">
        <f t="shared" si="0"/>
        <v>0</v>
      </c>
    </row>
    <row r="13" spans="1:9" ht="14" customHeight="1">
      <c r="A13" s="47" t="s">
        <v>7</v>
      </c>
      <c r="B13" s="23" t="s">
        <v>7</v>
      </c>
      <c r="C13" s="68" t="s">
        <v>7</v>
      </c>
      <c r="D13" s="69"/>
      <c r="E13" s="23" t="s">
        <v>7</v>
      </c>
      <c r="F13" s="54" t="s">
        <v>7</v>
      </c>
      <c r="G13" s="46">
        <v>0</v>
      </c>
      <c r="H13" s="24">
        <v>0</v>
      </c>
      <c r="I13" s="44">
        <f t="shared" si="0"/>
        <v>0</v>
      </c>
    </row>
    <row r="14" spans="1:9" ht="14" customHeight="1">
      <c r="A14" s="47" t="s">
        <v>7</v>
      </c>
      <c r="B14" s="23" t="s">
        <v>7</v>
      </c>
      <c r="C14" s="68" t="s">
        <v>7</v>
      </c>
      <c r="D14" s="69"/>
      <c r="E14" s="23" t="s">
        <v>7</v>
      </c>
      <c r="F14" s="54" t="s">
        <v>7</v>
      </c>
      <c r="G14" s="46">
        <v>0</v>
      </c>
      <c r="H14" s="24">
        <v>0</v>
      </c>
      <c r="I14" s="44">
        <f t="shared" si="0"/>
        <v>0</v>
      </c>
    </row>
    <row r="15" spans="1:9" ht="14" customHeight="1">
      <c r="A15" s="47" t="s">
        <v>7</v>
      </c>
      <c r="B15" s="23" t="s">
        <v>7</v>
      </c>
      <c r="C15" s="68" t="s">
        <v>7</v>
      </c>
      <c r="D15" s="69"/>
      <c r="E15" s="23" t="s">
        <v>7</v>
      </c>
      <c r="F15" s="54" t="s">
        <v>7</v>
      </c>
      <c r="G15" s="46">
        <v>0</v>
      </c>
      <c r="H15" s="24">
        <v>0</v>
      </c>
      <c r="I15" s="44">
        <f t="shared" si="0"/>
        <v>0</v>
      </c>
    </row>
    <row r="16" spans="1:9" ht="14" customHeight="1">
      <c r="A16" s="47" t="s">
        <v>7</v>
      </c>
      <c r="B16" s="23" t="s">
        <v>7</v>
      </c>
      <c r="C16" s="68" t="s">
        <v>7</v>
      </c>
      <c r="D16" s="69"/>
      <c r="E16" s="23" t="s">
        <v>7</v>
      </c>
      <c r="F16" s="54" t="s">
        <v>7</v>
      </c>
      <c r="G16" s="46">
        <v>0</v>
      </c>
      <c r="H16" s="24">
        <v>0</v>
      </c>
      <c r="I16" s="44">
        <f t="shared" si="0"/>
        <v>0</v>
      </c>
    </row>
    <row r="17" spans="1:9" ht="14" customHeight="1">
      <c r="A17" s="47" t="s">
        <v>7</v>
      </c>
      <c r="B17" s="23" t="s">
        <v>7</v>
      </c>
      <c r="C17" s="68" t="s">
        <v>7</v>
      </c>
      <c r="D17" s="69"/>
      <c r="E17" s="23" t="s">
        <v>7</v>
      </c>
      <c r="F17" s="54" t="s">
        <v>7</v>
      </c>
      <c r="G17" s="46">
        <v>0</v>
      </c>
      <c r="H17" s="24">
        <v>0</v>
      </c>
      <c r="I17" s="44">
        <f t="shared" si="0"/>
        <v>0</v>
      </c>
    </row>
    <row r="18" spans="1:9" ht="14" customHeight="1">
      <c r="A18" s="47" t="s">
        <v>7</v>
      </c>
      <c r="B18" s="23" t="s">
        <v>7</v>
      </c>
      <c r="C18" s="68" t="s">
        <v>7</v>
      </c>
      <c r="D18" s="69"/>
      <c r="E18" s="23" t="s">
        <v>7</v>
      </c>
      <c r="F18" s="54" t="s">
        <v>7</v>
      </c>
      <c r="G18" s="46">
        <v>0</v>
      </c>
      <c r="H18" s="24">
        <v>0</v>
      </c>
      <c r="I18" s="44">
        <f t="shared" si="0"/>
        <v>0</v>
      </c>
    </row>
    <row r="19" spans="1:9" ht="14" customHeight="1">
      <c r="A19" s="47" t="s">
        <v>7</v>
      </c>
      <c r="B19" s="23" t="s">
        <v>7</v>
      </c>
      <c r="C19" s="68" t="s">
        <v>7</v>
      </c>
      <c r="D19" s="69"/>
      <c r="E19" s="23" t="s">
        <v>7</v>
      </c>
      <c r="F19" s="54" t="s">
        <v>7</v>
      </c>
      <c r="G19" s="46">
        <v>0</v>
      </c>
      <c r="H19" s="24">
        <v>0</v>
      </c>
      <c r="I19" s="44">
        <f t="shared" si="0"/>
        <v>0</v>
      </c>
    </row>
    <row r="20" spans="1:9" ht="14" customHeight="1">
      <c r="A20" s="47" t="s">
        <v>7</v>
      </c>
      <c r="B20" s="23" t="s">
        <v>7</v>
      </c>
      <c r="C20" s="68" t="s">
        <v>7</v>
      </c>
      <c r="D20" s="69"/>
      <c r="E20" s="23" t="s">
        <v>7</v>
      </c>
      <c r="F20" s="54" t="s">
        <v>7</v>
      </c>
      <c r="G20" s="46">
        <v>0</v>
      </c>
      <c r="H20" s="24">
        <v>0</v>
      </c>
      <c r="I20" s="44">
        <f t="shared" si="0"/>
        <v>0</v>
      </c>
    </row>
    <row r="21" spans="1:9" ht="14" customHeight="1">
      <c r="A21" s="47" t="s">
        <v>7</v>
      </c>
      <c r="B21" s="23" t="s">
        <v>7</v>
      </c>
      <c r="C21" s="68" t="s">
        <v>7</v>
      </c>
      <c r="D21" s="69"/>
      <c r="E21" s="23" t="s">
        <v>7</v>
      </c>
      <c r="F21" s="54" t="s">
        <v>7</v>
      </c>
      <c r="G21" s="46">
        <v>0</v>
      </c>
      <c r="H21" s="24">
        <v>0</v>
      </c>
      <c r="I21" s="44">
        <f t="shared" si="0"/>
        <v>0</v>
      </c>
    </row>
    <row r="22" spans="1:9" ht="14" customHeight="1">
      <c r="A22" s="47" t="s">
        <v>7</v>
      </c>
      <c r="B22" s="23" t="s">
        <v>7</v>
      </c>
      <c r="C22" s="68" t="s">
        <v>7</v>
      </c>
      <c r="D22" s="69"/>
      <c r="E22" s="23" t="s">
        <v>7</v>
      </c>
      <c r="F22" s="54" t="s">
        <v>7</v>
      </c>
      <c r="G22" s="46">
        <v>0</v>
      </c>
      <c r="H22" s="24">
        <v>0</v>
      </c>
      <c r="I22" s="44">
        <f t="shared" si="0"/>
        <v>0</v>
      </c>
    </row>
    <row r="23" spans="1:9" ht="14" customHeight="1">
      <c r="A23" s="47" t="s">
        <v>7</v>
      </c>
      <c r="B23" s="23" t="s">
        <v>7</v>
      </c>
      <c r="C23" s="68" t="s">
        <v>7</v>
      </c>
      <c r="D23" s="69"/>
      <c r="E23" s="23" t="s">
        <v>7</v>
      </c>
      <c r="F23" s="54" t="s">
        <v>7</v>
      </c>
      <c r="G23" s="46">
        <v>0</v>
      </c>
      <c r="H23" s="24">
        <v>0</v>
      </c>
      <c r="I23" s="44">
        <f t="shared" si="0"/>
        <v>0</v>
      </c>
    </row>
    <row r="24" spans="1:9" ht="14" customHeight="1">
      <c r="A24" s="47" t="s">
        <v>7</v>
      </c>
      <c r="B24" s="23" t="s">
        <v>7</v>
      </c>
      <c r="C24" s="68" t="s">
        <v>7</v>
      </c>
      <c r="D24" s="69"/>
      <c r="E24" s="23" t="s">
        <v>7</v>
      </c>
      <c r="F24" s="54" t="s">
        <v>7</v>
      </c>
      <c r="G24" s="46">
        <v>0</v>
      </c>
      <c r="H24" s="24">
        <v>0</v>
      </c>
      <c r="I24" s="44">
        <f t="shared" si="0"/>
        <v>0</v>
      </c>
    </row>
    <row r="25" spans="1:9" ht="14" customHeight="1">
      <c r="A25" s="47" t="s">
        <v>7</v>
      </c>
      <c r="B25" s="23" t="s">
        <v>7</v>
      </c>
      <c r="C25" s="68" t="s">
        <v>7</v>
      </c>
      <c r="D25" s="69"/>
      <c r="E25" s="23" t="s">
        <v>7</v>
      </c>
      <c r="F25" s="54" t="s">
        <v>7</v>
      </c>
      <c r="G25" s="46">
        <v>0</v>
      </c>
      <c r="H25" s="24">
        <v>0</v>
      </c>
      <c r="I25" s="44">
        <f t="shared" si="0"/>
        <v>0</v>
      </c>
    </row>
    <row r="26" spans="1:9" ht="14" customHeight="1">
      <c r="A26" s="47" t="s">
        <v>7</v>
      </c>
      <c r="B26" s="23" t="s">
        <v>7</v>
      </c>
      <c r="C26" s="68" t="s">
        <v>7</v>
      </c>
      <c r="D26" s="69"/>
      <c r="E26" s="23" t="s">
        <v>7</v>
      </c>
      <c r="F26" s="54" t="s">
        <v>7</v>
      </c>
      <c r="G26" s="46">
        <v>0</v>
      </c>
      <c r="H26" s="24">
        <v>0</v>
      </c>
      <c r="I26" s="44">
        <f t="shared" si="0"/>
        <v>0</v>
      </c>
    </row>
    <row r="27" spans="1:9" ht="14" customHeight="1">
      <c r="A27" s="47" t="s">
        <v>7</v>
      </c>
      <c r="B27" s="23" t="s">
        <v>7</v>
      </c>
      <c r="C27" s="68" t="s">
        <v>7</v>
      </c>
      <c r="D27" s="69"/>
      <c r="E27" s="23" t="s">
        <v>7</v>
      </c>
      <c r="F27" s="54" t="s">
        <v>7</v>
      </c>
      <c r="G27" s="46">
        <v>0</v>
      </c>
      <c r="H27" s="24">
        <v>0</v>
      </c>
      <c r="I27" s="44">
        <f t="shared" si="0"/>
        <v>0</v>
      </c>
    </row>
    <row r="28" spans="1:9" ht="14" customHeight="1">
      <c r="A28" s="47" t="s">
        <v>7</v>
      </c>
      <c r="B28" s="23" t="s">
        <v>7</v>
      </c>
      <c r="C28" s="68" t="s">
        <v>7</v>
      </c>
      <c r="D28" s="69"/>
      <c r="E28" s="23" t="s">
        <v>7</v>
      </c>
      <c r="F28" s="54" t="s">
        <v>7</v>
      </c>
      <c r="G28" s="46">
        <v>0</v>
      </c>
      <c r="H28" s="24">
        <v>0</v>
      </c>
      <c r="I28" s="44">
        <f t="shared" si="0"/>
        <v>0</v>
      </c>
    </row>
    <row r="29" spans="1:9" ht="14" customHeight="1">
      <c r="A29" s="47" t="s">
        <v>7</v>
      </c>
      <c r="B29" s="23" t="s">
        <v>7</v>
      </c>
      <c r="C29" s="68" t="s">
        <v>7</v>
      </c>
      <c r="D29" s="69"/>
      <c r="E29" s="23" t="s">
        <v>7</v>
      </c>
      <c r="F29" s="54" t="s">
        <v>7</v>
      </c>
      <c r="G29" s="46">
        <v>0</v>
      </c>
      <c r="H29" s="24">
        <v>0</v>
      </c>
      <c r="I29" s="44">
        <f t="shared" si="0"/>
        <v>0</v>
      </c>
    </row>
    <row r="30" spans="1:9" ht="14" customHeight="1">
      <c r="A30" s="47" t="s">
        <v>7</v>
      </c>
      <c r="B30" s="23" t="s">
        <v>7</v>
      </c>
      <c r="C30" s="68" t="s">
        <v>7</v>
      </c>
      <c r="D30" s="69"/>
      <c r="E30" s="23" t="s">
        <v>7</v>
      </c>
      <c r="F30" s="54" t="s">
        <v>7</v>
      </c>
      <c r="G30" s="46">
        <v>0</v>
      </c>
      <c r="H30" s="24">
        <v>0</v>
      </c>
      <c r="I30" s="44">
        <f t="shared" si="0"/>
        <v>0</v>
      </c>
    </row>
    <row r="31" spans="1:9" ht="14" customHeight="1">
      <c r="A31" s="47" t="s">
        <v>7</v>
      </c>
      <c r="B31" s="23" t="s">
        <v>7</v>
      </c>
      <c r="C31" s="68" t="s">
        <v>7</v>
      </c>
      <c r="D31" s="69"/>
      <c r="E31" s="23" t="s">
        <v>7</v>
      </c>
      <c r="F31" s="54" t="s">
        <v>7</v>
      </c>
      <c r="G31" s="46">
        <v>0</v>
      </c>
      <c r="H31" s="24">
        <v>0</v>
      </c>
      <c r="I31" s="44">
        <f t="shared" si="0"/>
        <v>0</v>
      </c>
    </row>
    <row r="32" spans="1:9" ht="14" customHeight="1">
      <c r="A32" s="47" t="s">
        <v>7</v>
      </c>
      <c r="B32" s="23" t="s">
        <v>7</v>
      </c>
      <c r="C32" s="68" t="s">
        <v>7</v>
      </c>
      <c r="D32" s="69"/>
      <c r="E32" s="23" t="s">
        <v>7</v>
      </c>
      <c r="F32" s="54" t="s">
        <v>7</v>
      </c>
      <c r="G32" s="46">
        <v>0</v>
      </c>
      <c r="H32" s="24">
        <v>0</v>
      </c>
      <c r="I32" s="44">
        <f t="shared" si="0"/>
        <v>0</v>
      </c>
    </row>
    <row r="33" spans="1:9" ht="14" customHeight="1">
      <c r="A33" s="47" t="s">
        <v>7</v>
      </c>
      <c r="B33" s="23" t="s">
        <v>7</v>
      </c>
      <c r="C33" s="68" t="s">
        <v>7</v>
      </c>
      <c r="D33" s="69"/>
      <c r="E33" s="23" t="s">
        <v>7</v>
      </c>
      <c r="F33" s="54" t="s">
        <v>7</v>
      </c>
      <c r="G33" s="46">
        <v>0</v>
      </c>
      <c r="H33" s="24">
        <v>0</v>
      </c>
      <c r="I33" s="44">
        <f t="shared" si="0"/>
        <v>0</v>
      </c>
    </row>
    <row r="34" spans="1:9" ht="14" customHeight="1">
      <c r="A34" s="47" t="s">
        <v>7</v>
      </c>
      <c r="B34" s="23" t="s">
        <v>7</v>
      </c>
      <c r="C34" s="68" t="s">
        <v>7</v>
      </c>
      <c r="D34" s="69"/>
      <c r="E34" s="23" t="s">
        <v>7</v>
      </c>
      <c r="F34" s="54" t="s">
        <v>7</v>
      </c>
      <c r="G34" s="46">
        <v>0</v>
      </c>
      <c r="H34" s="24">
        <v>0</v>
      </c>
      <c r="I34" s="44">
        <f t="shared" si="0"/>
        <v>0</v>
      </c>
    </row>
    <row r="35" spans="1:9" ht="14" customHeight="1">
      <c r="A35" s="47" t="s">
        <v>7</v>
      </c>
      <c r="B35" s="23" t="s">
        <v>7</v>
      </c>
      <c r="C35" s="68" t="s">
        <v>7</v>
      </c>
      <c r="D35" s="69"/>
      <c r="E35" s="23" t="s">
        <v>7</v>
      </c>
      <c r="F35" s="54" t="s">
        <v>7</v>
      </c>
      <c r="G35" s="46">
        <v>0</v>
      </c>
      <c r="H35" s="24">
        <v>0</v>
      </c>
      <c r="I35" s="44">
        <f t="shared" si="0"/>
        <v>0</v>
      </c>
    </row>
    <row r="36" spans="1:9" ht="14" customHeight="1">
      <c r="A36" s="47" t="s">
        <v>7</v>
      </c>
      <c r="B36" s="23" t="s">
        <v>7</v>
      </c>
      <c r="C36" s="68" t="s">
        <v>7</v>
      </c>
      <c r="D36" s="69"/>
      <c r="E36" s="23" t="s">
        <v>7</v>
      </c>
      <c r="F36" s="54" t="s">
        <v>7</v>
      </c>
      <c r="G36" s="46">
        <v>0</v>
      </c>
      <c r="H36" s="24">
        <v>0</v>
      </c>
      <c r="I36" s="48">
        <f t="shared" si="0"/>
        <v>0</v>
      </c>
    </row>
    <row r="37" spans="1:9" ht="14" customHeight="1">
      <c r="A37" s="47" t="s">
        <v>7</v>
      </c>
      <c r="B37" s="23" t="s">
        <v>7</v>
      </c>
      <c r="C37" s="68" t="s">
        <v>7</v>
      </c>
      <c r="D37" s="69"/>
      <c r="E37" s="23" t="s">
        <v>7</v>
      </c>
      <c r="F37" s="54" t="s">
        <v>7</v>
      </c>
      <c r="G37" s="46">
        <v>0</v>
      </c>
      <c r="H37" s="24">
        <v>0</v>
      </c>
      <c r="I37" s="45">
        <f t="shared" si="0"/>
        <v>0</v>
      </c>
    </row>
    <row r="38" spans="1:9" ht="14" customHeight="1">
      <c r="A38" s="3"/>
      <c r="B38" s="4"/>
      <c r="C38" s="4"/>
      <c r="D38" s="4"/>
      <c r="E38" s="10"/>
      <c r="F38" s="56">
        <f>SUM(F8:F37)</f>
        <v>0</v>
      </c>
      <c r="G38" s="11"/>
      <c r="H38" s="16"/>
      <c r="I38" s="31">
        <f>SUM(I8:I37)</f>
        <v>0</v>
      </c>
    </row>
    <row r="39" spans="1:9" ht="14" customHeight="1" thickBot="1">
      <c r="A39" s="77" t="s">
        <v>14</v>
      </c>
      <c r="B39" s="78"/>
      <c r="C39" s="78"/>
      <c r="D39" s="79"/>
      <c r="E39" s="19"/>
      <c r="F39" s="4"/>
      <c r="G39" s="4"/>
      <c r="H39" s="4"/>
      <c r="I39" s="4"/>
    </row>
    <row r="40" spans="1:9" ht="14" customHeight="1">
      <c r="A40" s="9" t="s">
        <v>0</v>
      </c>
      <c r="B40" s="6" t="s">
        <v>7</v>
      </c>
      <c r="C40" s="12" t="s">
        <v>11</v>
      </c>
      <c r="D40" s="49"/>
      <c r="E40" s="8"/>
      <c r="F40" s="8" t="s">
        <v>7</v>
      </c>
      <c r="G40" s="8" t="s">
        <v>4</v>
      </c>
      <c r="H40" s="6" t="s">
        <v>3</v>
      </c>
      <c r="I40" s="8" t="s">
        <v>2</v>
      </c>
    </row>
    <row r="41" spans="1:9" ht="14" customHeight="1">
      <c r="A41" s="25" t="s">
        <v>7</v>
      </c>
      <c r="B41" s="26" t="s">
        <v>7</v>
      </c>
      <c r="C41" s="80" t="s">
        <v>7</v>
      </c>
      <c r="D41" s="80"/>
      <c r="E41" s="80"/>
      <c r="F41" s="81"/>
      <c r="G41" s="32">
        <v>0</v>
      </c>
      <c r="H41" s="21">
        <v>0</v>
      </c>
      <c r="I41" s="34">
        <f>G41*H41</f>
        <v>0</v>
      </c>
    </row>
    <row r="42" spans="1:9" ht="14" customHeight="1">
      <c r="A42" s="25"/>
      <c r="B42" s="26"/>
      <c r="C42" s="66"/>
      <c r="D42" s="66"/>
      <c r="E42" s="66"/>
      <c r="F42" s="67"/>
      <c r="G42" s="32">
        <v>0</v>
      </c>
      <c r="H42" s="52">
        <v>0</v>
      </c>
      <c r="I42" s="34">
        <f>G42*H42</f>
        <v>0</v>
      </c>
    </row>
    <row r="43" spans="1:9" ht="14" customHeight="1">
      <c r="A43" s="27"/>
      <c r="B43" s="28"/>
      <c r="C43" s="66" t="s">
        <v>7</v>
      </c>
      <c r="D43" s="66"/>
      <c r="E43" s="66"/>
      <c r="F43" s="67"/>
      <c r="G43" s="33">
        <v>0</v>
      </c>
      <c r="H43" s="24">
        <v>0</v>
      </c>
      <c r="I43" s="35">
        <f t="shared" ref="I43:I44" si="1">G43*H43</f>
        <v>0</v>
      </c>
    </row>
    <row r="44" spans="1:9" ht="14" customHeight="1">
      <c r="A44" s="27"/>
      <c r="B44" s="28"/>
      <c r="C44" s="66" t="s">
        <v>7</v>
      </c>
      <c r="D44" s="66"/>
      <c r="E44" s="66"/>
      <c r="F44" s="67"/>
      <c r="G44" s="33">
        <v>0</v>
      </c>
      <c r="H44" s="24">
        <v>0</v>
      </c>
      <c r="I44" s="36">
        <f t="shared" si="1"/>
        <v>0</v>
      </c>
    </row>
    <row r="45" spans="1:9" ht="14" customHeight="1">
      <c r="A45" s="3"/>
      <c r="B45" s="10"/>
      <c r="C45" s="4"/>
      <c r="D45" s="4"/>
      <c r="E45" s="10"/>
      <c r="F45" s="74"/>
      <c r="G45" s="74"/>
      <c r="H45" s="74"/>
      <c r="I45" s="37">
        <f>SUM(I41:I44)</f>
        <v>0</v>
      </c>
    </row>
    <row r="46" spans="1:9" ht="14" customHeight="1" thickBot="1">
      <c r="A46" s="77" t="s">
        <v>15</v>
      </c>
      <c r="B46" s="78"/>
      <c r="C46" s="78"/>
      <c r="D46" s="79"/>
      <c r="E46" s="19"/>
      <c r="F46" s="4"/>
      <c r="G46" s="4"/>
      <c r="H46" s="4"/>
      <c r="I46" s="4"/>
    </row>
    <row r="47" spans="1:9" ht="14" customHeight="1">
      <c r="A47" s="9" t="s">
        <v>0</v>
      </c>
      <c r="B47" s="5"/>
      <c r="C47" s="7" t="s">
        <v>8</v>
      </c>
      <c r="D47" s="7"/>
      <c r="E47" s="8"/>
      <c r="F47" s="8" t="s">
        <v>7</v>
      </c>
      <c r="G47" s="8" t="s">
        <v>4</v>
      </c>
      <c r="H47" s="8" t="s">
        <v>3</v>
      </c>
      <c r="I47" s="8" t="s">
        <v>2</v>
      </c>
    </row>
    <row r="48" spans="1:9" ht="14" customHeight="1">
      <c r="A48" s="25" t="s">
        <v>7</v>
      </c>
      <c r="B48" s="29"/>
      <c r="C48" s="75" t="s">
        <v>12</v>
      </c>
      <c r="D48" s="75"/>
      <c r="E48" s="75"/>
      <c r="F48" s="76"/>
      <c r="G48" s="32">
        <v>25.25</v>
      </c>
      <c r="H48" s="21">
        <v>0</v>
      </c>
      <c r="I48" s="38">
        <f>G48*H48</f>
        <v>0</v>
      </c>
    </row>
    <row r="49" spans="1:9" ht="14" customHeight="1">
      <c r="A49" s="25"/>
      <c r="B49" s="29"/>
      <c r="C49" s="96"/>
      <c r="D49" s="96"/>
      <c r="E49" s="96"/>
      <c r="F49" s="69"/>
      <c r="G49" s="32">
        <v>0</v>
      </c>
      <c r="H49" s="52">
        <v>0</v>
      </c>
      <c r="I49" s="38">
        <f>G49*H49</f>
        <v>0</v>
      </c>
    </row>
    <row r="50" spans="1:9" ht="14" customHeight="1">
      <c r="A50" s="27" t="s">
        <v>7</v>
      </c>
      <c r="B50" s="30"/>
      <c r="C50" s="66" t="s">
        <v>7</v>
      </c>
      <c r="D50" s="66"/>
      <c r="E50" s="66"/>
      <c r="F50" s="67"/>
      <c r="G50" s="33">
        <v>0</v>
      </c>
      <c r="H50" s="24">
        <v>0</v>
      </c>
      <c r="I50" s="39">
        <f t="shared" ref="I50:I51" si="2">G50*H50</f>
        <v>0</v>
      </c>
    </row>
    <row r="51" spans="1:9" ht="14" customHeight="1">
      <c r="A51" s="27" t="s">
        <v>7</v>
      </c>
      <c r="B51" s="30"/>
      <c r="C51" s="66" t="s">
        <v>7</v>
      </c>
      <c r="D51" s="66"/>
      <c r="E51" s="66"/>
      <c r="F51" s="67"/>
      <c r="G51" s="33">
        <v>0</v>
      </c>
      <c r="H51" s="24">
        <v>0</v>
      </c>
      <c r="I51" s="40">
        <f t="shared" si="2"/>
        <v>0</v>
      </c>
    </row>
    <row r="52" spans="1:9" ht="14" customHeight="1">
      <c r="A52" s="3"/>
      <c r="B52" s="4"/>
      <c r="C52" s="4"/>
      <c r="D52" s="4"/>
      <c r="E52" s="10"/>
      <c r="F52" s="74"/>
      <c r="G52" s="74"/>
      <c r="H52" s="74"/>
      <c r="I52" s="41">
        <f>SUM(I48:I51)</f>
        <v>0</v>
      </c>
    </row>
    <row r="53" spans="1:9" ht="14" customHeight="1">
      <c r="A53" s="73" t="s">
        <v>7</v>
      </c>
      <c r="B53" s="73"/>
      <c r="C53" s="73"/>
      <c r="D53" s="57"/>
      <c r="E53" s="19"/>
      <c r="F53" s="13"/>
      <c r="G53" s="13" t="s">
        <v>9</v>
      </c>
      <c r="H53" s="70">
        <f>I38+I45</f>
        <v>0</v>
      </c>
      <c r="I53" s="70"/>
    </row>
    <row r="54" spans="1:9" ht="14" customHeight="1">
      <c r="A54" s="3"/>
      <c r="B54" s="4"/>
      <c r="C54" s="4"/>
      <c r="D54" s="4"/>
      <c r="E54" s="10"/>
      <c r="F54" s="13"/>
      <c r="G54" s="13" t="s">
        <v>10</v>
      </c>
      <c r="H54" s="70">
        <f>I52</f>
        <v>0</v>
      </c>
      <c r="I54" s="70"/>
    </row>
    <row r="55" spans="1:9" ht="14" customHeight="1" thickBot="1">
      <c r="A55" s="3"/>
      <c r="B55" s="4"/>
      <c r="C55" s="4"/>
      <c r="D55" s="4"/>
      <c r="E55" s="10"/>
      <c r="F55" s="42" t="s">
        <v>7</v>
      </c>
      <c r="G55" s="43" t="s">
        <v>21</v>
      </c>
      <c r="H55" s="71">
        <f>H53-H54</f>
        <v>0</v>
      </c>
      <c r="I55" s="72"/>
    </row>
    <row r="56" spans="1:9" ht="14" customHeight="1">
      <c r="A56" s="2"/>
      <c r="B56" s="1"/>
      <c r="C56" s="1"/>
      <c r="D56" s="1"/>
      <c r="E56" s="20"/>
      <c r="F56" s="1"/>
      <c r="G56" s="1"/>
      <c r="H56" s="1"/>
    </row>
    <row r="57" spans="1:9" ht="13.5" customHeight="1">
      <c r="A57" s="2"/>
      <c r="B57" s="1"/>
      <c r="C57" s="1"/>
      <c r="D57" s="1"/>
      <c r="E57" s="20"/>
      <c r="F57" s="1"/>
      <c r="G57" s="1"/>
      <c r="H57" s="1"/>
    </row>
    <row r="58" spans="1:9" ht="14" customHeight="1">
      <c r="A58" s="2"/>
      <c r="B58" s="1"/>
      <c r="C58" s="1"/>
      <c r="D58" s="1"/>
      <c r="E58" s="20"/>
      <c r="F58" s="1"/>
      <c r="G58" s="1"/>
      <c r="H58" s="1"/>
    </row>
    <row r="59" spans="1:9" ht="14" customHeight="1">
      <c r="A59" s="2"/>
      <c r="B59" s="1"/>
      <c r="C59" s="1"/>
      <c r="D59" s="1"/>
      <c r="E59" s="20"/>
      <c r="F59" s="1"/>
      <c r="G59" s="1"/>
      <c r="H59" s="1"/>
    </row>
    <row r="60" spans="1:9" ht="14" customHeight="1">
      <c r="A60" s="2"/>
      <c r="B60" s="1"/>
      <c r="C60" s="1"/>
      <c r="D60" s="1"/>
      <c r="E60" s="20"/>
      <c r="F60" s="1"/>
      <c r="G60" s="1"/>
      <c r="H60" s="1"/>
    </row>
    <row r="61" spans="1:9" ht="14" customHeight="1">
      <c r="A61" s="2"/>
      <c r="B61" s="1"/>
      <c r="C61" s="1"/>
      <c r="D61" s="1"/>
      <c r="E61" s="20"/>
      <c r="F61" s="1"/>
      <c r="G61" s="1"/>
      <c r="H61" s="1"/>
    </row>
    <row r="62" spans="1:9" ht="14" customHeight="1">
      <c r="A62" s="2"/>
      <c r="B62" s="1"/>
      <c r="C62" s="1"/>
      <c r="D62" s="1"/>
      <c r="E62" s="20"/>
      <c r="F62" s="1"/>
      <c r="G62" s="1"/>
      <c r="H62" s="1"/>
    </row>
    <row r="63" spans="1:9" ht="14" customHeight="1">
      <c r="A63" s="2"/>
      <c r="B63" s="1"/>
      <c r="C63" s="1"/>
      <c r="D63" s="1"/>
      <c r="E63" s="20"/>
      <c r="F63" s="1"/>
      <c r="G63" s="1"/>
      <c r="H63" s="1"/>
    </row>
    <row r="64" spans="1:9" ht="14" customHeight="1">
      <c r="A64" s="2"/>
      <c r="B64" s="1"/>
      <c r="C64" s="1"/>
      <c r="D64" s="1"/>
      <c r="E64" s="20"/>
      <c r="F64" s="1"/>
      <c r="G64" s="1"/>
      <c r="H64" s="1"/>
    </row>
    <row r="65" spans="1:8">
      <c r="A65" s="2"/>
      <c r="B65" s="1"/>
      <c r="C65" s="1"/>
      <c r="D65" s="1"/>
      <c r="E65" s="20"/>
      <c r="F65" s="1"/>
      <c r="G65" s="1"/>
      <c r="H65" s="1"/>
    </row>
    <row r="66" spans="1:8">
      <c r="A66" s="2"/>
      <c r="B66" s="1"/>
      <c r="C66" s="1"/>
      <c r="D66" s="1"/>
      <c r="E66" s="20"/>
      <c r="F66" s="1"/>
      <c r="G66" s="1"/>
      <c r="H66" s="1"/>
    </row>
    <row r="67" spans="1:8">
      <c r="A67" s="2"/>
      <c r="B67" s="1"/>
      <c r="C67" s="1"/>
      <c r="D67" s="1"/>
      <c r="E67" s="20"/>
      <c r="F67" s="1"/>
      <c r="G67" s="1"/>
      <c r="H67" s="1"/>
    </row>
    <row r="68" spans="1:8">
      <c r="A68" s="2"/>
      <c r="B68" s="1"/>
      <c r="C68" s="1"/>
      <c r="D68" s="1"/>
      <c r="E68" s="20"/>
      <c r="F68" s="1"/>
      <c r="G68" s="1"/>
      <c r="H68" s="1"/>
    </row>
    <row r="69" spans="1:8">
      <c r="A69" s="2"/>
      <c r="B69" s="1"/>
      <c r="C69" s="1"/>
      <c r="D69" s="1"/>
      <c r="E69" s="20"/>
      <c r="F69" s="1"/>
      <c r="G69" s="1"/>
      <c r="H69" s="1"/>
    </row>
    <row r="70" spans="1:8">
      <c r="A70" s="2"/>
      <c r="B70" s="1"/>
      <c r="C70" s="1"/>
      <c r="D70" s="1"/>
      <c r="E70" s="20"/>
      <c r="F70" s="1"/>
      <c r="G70" s="1"/>
      <c r="H70" s="1"/>
    </row>
    <row r="71" spans="1:8">
      <c r="A71" s="2"/>
      <c r="B71" s="1"/>
      <c r="C71" s="1"/>
      <c r="D71" s="1"/>
      <c r="E71" s="20"/>
      <c r="F71" s="1"/>
      <c r="G71" s="1"/>
      <c r="H71" s="1"/>
    </row>
    <row r="72" spans="1:8">
      <c r="A72" s="2"/>
      <c r="B72" s="1"/>
      <c r="C72" s="1"/>
      <c r="D72" s="1"/>
      <c r="E72" s="20"/>
      <c r="H72" s="1"/>
    </row>
    <row r="73" spans="1:8">
      <c r="A73" s="2"/>
      <c r="B73" s="1"/>
      <c r="C73" s="1"/>
      <c r="D73" s="1"/>
      <c r="E73" s="20"/>
      <c r="H73" s="1"/>
    </row>
    <row r="74" spans="1:8">
      <c r="A74" s="2"/>
      <c r="B74" s="1"/>
      <c r="C74" s="1"/>
      <c r="D74" s="1"/>
      <c r="E74" s="20"/>
      <c r="H74" s="1"/>
    </row>
  </sheetData>
  <mergeCells count="54">
    <mergeCell ref="C49:F49"/>
    <mergeCell ref="F1:I1"/>
    <mergeCell ref="F2:I2"/>
    <mergeCell ref="D1:E2"/>
    <mergeCell ref="A1:C4"/>
    <mergeCell ref="C32:D32"/>
    <mergeCell ref="D3:H3"/>
    <mergeCell ref="A6:D6"/>
    <mergeCell ref="D4:H4"/>
    <mergeCell ref="C7:D7"/>
    <mergeCell ref="C8:D8"/>
    <mergeCell ref="C9:D9"/>
    <mergeCell ref="C10:D10"/>
    <mergeCell ref="C11:D11"/>
    <mergeCell ref="C27:D27"/>
    <mergeCell ref="C28:D28"/>
    <mergeCell ref="C29:D29"/>
    <mergeCell ref="C48:F48"/>
    <mergeCell ref="C50:F50"/>
    <mergeCell ref="A39:D39"/>
    <mergeCell ref="A46:D46"/>
    <mergeCell ref="C12:D12"/>
    <mergeCell ref="C13:D13"/>
    <mergeCell ref="C14:D14"/>
    <mergeCell ref="F45:H45"/>
    <mergeCell ref="C41:F41"/>
    <mergeCell ref="C43:F43"/>
    <mergeCell ref="C16:D16"/>
    <mergeCell ref="C17:D17"/>
    <mergeCell ref="C18:D18"/>
    <mergeCell ref="C19:D19"/>
    <mergeCell ref="C15:D15"/>
    <mergeCell ref="C37:D37"/>
    <mergeCell ref="C51:F51"/>
    <mergeCell ref="H53:I53"/>
    <mergeCell ref="H54:I54"/>
    <mergeCell ref="H55:I55"/>
    <mergeCell ref="A53:C53"/>
    <mergeCell ref="F52:H52"/>
    <mergeCell ref="C44:F44"/>
    <mergeCell ref="C20:D20"/>
    <mergeCell ref="C21:D21"/>
    <mergeCell ref="C22:D22"/>
    <mergeCell ref="C23:D23"/>
    <mergeCell ref="C24:D24"/>
    <mergeCell ref="C25:D25"/>
    <mergeCell ref="C26:D26"/>
    <mergeCell ref="C33:D33"/>
    <mergeCell ref="C34:D34"/>
    <mergeCell ref="C35:D35"/>
    <mergeCell ref="C36:D36"/>
    <mergeCell ref="C30:D30"/>
    <mergeCell ref="C31:D31"/>
    <mergeCell ref="C42:F42"/>
  </mergeCells>
  <printOptions horizontalCentered="1"/>
  <pageMargins left="0.5" right="0.5" top="0.5" bottom="0.5" header="0" footer="0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8297-C61D-3D4B-87A5-71F3C4E36CF5}">
  <dimension ref="A1:I74"/>
  <sheetViews>
    <sheetView showGridLines="0" tabSelected="1" showRuler="0" view="pageLayout" zoomScaleNormal="100" workbookViewId="0">
      <selection sqref="A1:C4"/>
    </sheetView>
  </sheetViews>
  <sheetFormatPr baseColWidth="10" defaultColWidth="9" defaultRowHeight="15"/>
  <cols>
    <col min="1" max="1" width="7.1640625" customWidth="1"/>
    <col min="2" max="2" width="8.83203125" customWidth="1"/>
    <col min="3" max="3" width="14.83203125" customWidth="1"/>
    <col min="4" max="4" width="19.6640625" customWidth="1"/>
    <col min="5" max="5" width="6.83203125" style="17" customWidth="1"/>
    <col min="6" max="6" width="9.6640625" customWidth="1"/>
    <col min="7" max="7" width="8.1640625" customWidth="1"/>
    <col min="8" max="8" width="4.83203125" customWidth="1"/>
    <col min="9" max="9" width="9.6640625" customWidth="1"/>
  </cols>
  <sheetData>
    <row r="1" spans="1:9" ht="18" customHeight="1">
      <c r="A1" s="85" t="s">
        <v>7</v>
      </c>
      <c r="B1" s="85"/>
      <c r="C1" s="85"/>
      <c r="D1" s="84" t="s">
        <v>23</v>
      </c>
      <c r="E1" s="84"/>
      <c r="F1" s="82" t="s">
        <v>17</v>
      </c>
      <c r="G1" s="82"/>
      <c r="H1" s="82"/>
      <c r="I1" s="82"/>
    </row>
    <row r="2" spans="1:9" ht="18" customHeight="1">
      <c r="A2" s="85"/>
      <c r="B2" s="85"/>
      <c r="C2" s="85"/>
      <c r="D2" s="84"/>
      <c r="E2" s="84"/>
      <c r="F2" s="83" t="str">
        <f>'driver 1'!F2:I2</f>
        <v>Statement Ending On: 1.0.19</v>
      </c>
      <c r="G2" s="83"/>
      <c r="H2" s="83"/>
      <c r="I2" s="83"/>
    </row>
    <row r="3" spans="1:9" ht="14" customHeight="1">
      <c r="A3" s="85"/>
      <c r="B3" s="85"/>
      <c r="C3" s="85"/>
      <c r="D3" s="87" t="s">
        <v>26</v>
      </c>
      <c r="E3" s="87"/>
      <c r="F3" s="87"/>
      <c r="G3" s="87"/>
      <c r="H3" s="87"/>
      <c r="I3" s="62" t="s">
        <v>25</v>
      </c>
    </row>
    <row r="4" spans="1:9" ht="14" customHeight="1">
      <c r="A4" s="86"/>
      <c r="B4" s="86"/>
      <c r="C4" s="86"/>
      <c r="D4" s="91" t="s">
        <v>24</v>
      </c>
      <c r="E4" s="91"/>
      <c r="F4" s="91"/>
      <c r="G4" s="91"/>
      <c r="H4" s="91"/>
      <c r="I4" s="63" t="str">
        <f>'driver 1'!I4</f>
        <v xml:space="preserve"> </v>
      </c>
    </row>
    <row r="5" spans="1:9" ht="5.75" customHeight="1">
      <c r="A5" s="15"/>
      <c r="B5" s="59"/>
      <c r="C5" s="59"/>
      <c r="D5" s="59"/>
      <c r="E5" s="6"/>
      <c r="F5" s="59"/>
      <c r="G5" s="59"/>
      <c r="H5" s="59"/>
      <c r="I5" s="5"/>
    </row>
    <row r="6" spans="1:9" ht="14" customHeight="1" thickBot="1">
      <c r="A6" s="88" t="s">
        <v>13</v>
      </c>
      <c r="B6" s="89"/>
      <c r="C6" s="89"/>
      <c r="D6" s="90"/>
      <c r="E6" s="18" t="s">
        <v>5</v>
      </c>
      <c r="F6" s="10" t="s">
        <v>20</v>
      </c>
      <c r="G6" s="10" t="s">
        <v>20</v>
      </c>
      <c r="H6" s="4"/>
      <c r="I6" s="10" t="s">
        <v>16</v>
      </c>
    </row>
    <row r="7" spans="1:9" ht="14" customHeight="1">
      <c r="A7" s="8" t="s">
        <v>0</v>
      </c>
      <c r="B7" s="8" t="s">
        <v>1</v>
      </c>
      <c r="C7" s="92" t="s">
        <v>22</v>
      </c>
      <c r="D7" s="92"/>
      <c r="E7" s="8" t="s">
        <v>6</v>
      </c>
      <c r="F7" s="8" t="s">
        <v>18</v>
      </c>
      <c r="G7" s="8" t="s">
        <v>19</v>
      </c>
      <c r="H7" s="8" t="s">
        <v>3</v>
      </c>
      <c r="I7" s="8" t="s">
        <v>2</v>
      </c>
    </row>
    <row r="8" spans="1:9" ht="14" customHeight="1">
      <c r="A8" s="47" t="str">
        <f>'driver 1'!A8</f>
        <v xml:space="preserve"> </v>
      </c>
      <c r="B8" s="64" t="str">
        <f>'driver 1'!B8</f>
        <v xml:space="preserve"> </v>
      </c>
      <c r="C8" s="94" t="str">
        <f>'driver 1'!C8:D8</f>
        <v xml:space="preserve"> </v>
      </c>
      <c r="D8" s="95"/>
      <c r="E8" s="50" t="str">
        <f>'driver 1'!E8</f>
        <v xml:space="preserve"> </v>
      </c>
      <c r="F8" s="55" t="str">
        <f>'driver 1'!F8</f>
        <v xml:space="preserve"> </v>
      </c>
      <c r="G8" s="51">
        <f>'driver 1'!G8</f>
        <v>0</v>
      </c>
      <c r="H8" s="52">
        <f>'driver 1'!H8</f>
        <v>0.2</v>
      </c>
      <c r="I8" s="53">
        <f>'driver 1'!I8</f>
        <v>0</v>
      </c>
    </row>
    <row r="9" spans="1:9" ht="14" customHeight="1">
      <c r="A9" s="47" t="str">
        <f>'driver 1'!A9</f>
        <v xml:space="preserve"> </v>
      </c>
      <c r="B9" s="64" t="str">
        <f>'driver 1'!B9</f>
        <v xml:space="preserve"> </v>
      </c>
      <c r="C9" s="94" t="str">
        <f>'driver 1'!C9:D9</f>
        <v xml:space="preserve"> </v>
      </c>
      <c r="D9" s="95"/>
      <c r="E9" s="50" t="str">
        <f>'driver 1'!E9</f>
        <v xml:space="preserve"> </v>
      </c>
      <c r="F9" s="55" t="str">
        <f>'driver 1'!F9</f>
        <v xml:space="preserve"> </v>
      </c>
      <c r="G9" s="51">
        <f>'driver 1'!G9</f>
        <v>0</v>
      </c>
      <c r="H9" s="52">
        <f>'driver 1'!H9</f>
        <v>0</v>
      </c>
      <c r="I9" s="53">
        <f>'driver 1'!I9</f>
        <v>0</v>
      </c>
    </row>
    <row r="10" spans="1:9" ht="14" customHeight="1">
      <c r="A10" s="47" t="str">
        <f>'driver 1'!A10</f>
        <v xml:space="preserve"> </v>
      </c>
      <c r="B10" s="64" t="str">
        <f>'driver 1'!B10</f>
        <v xml:space="preserve"> </v>
      </c>
      <c r="C10" s="94" t="str">
        <f>'driver 1'!C10:D10</f>
        <v xml:space="preserve"> </v>
      </c>
      <c r="D10" s="95"/>
      <c r="E10" s="50" t="str">
        <f>'driver 1'!E10</f>
        <v xml:space="preserve"> </v>
      </c>
      <c r="F10" s="55" t="str">
        <f>'driver 1'!F10</f>
        <v xml:space="preserve"> </v>
      </c>
      <c r="G10" s="51">
        <f>'driver 1'!G10</f>
        <v>0</v>
      </c>
      <c r="H10" s="52">
        <f>'driver 1'!H10</f>
        <v>0</v>
      </c>
      <c r="I10" s="53">
        <f>'driver 1'!I10</f>
        <v>0</v>
      </c>
    </row>
    <row r="11" spans="1:9" ht="14" customHeight="1">
      <c r="A11" s="47" t="str">
        <f>'driver 1'!A11</f>
        <v xml:space="preserve"> </v>
      </c>
      <c r="B11" s="64" t="str">
        <f>'driver 1'!B11</f>
        <v xml:space="preserve"> </v>
      </c>
      <c r="C11" s="94" t="str">
        <f>'driver 1'!C11:D11</f>
        <v xml:space="preserve"> </v>
      </c>
      <c r="D11" s="95"/>
      <c r="E11" s="50" t="str">
        <f>'driver 1'!E11</f>
        <v xml:space="preserve"> </v>
      </c>
      <c r="F11" s="55" t="str">
        <f>'driver 1'!F11</f>
        <v xml:space="preserve"> </v>
      </c>
      <c r="G11" s="51">
        <f>'driver 1'!G11</f>
        <v>0</v>
      </c>
      <c r="H11" s="52">
        <f>'driver 1'!H11</f>
        <v>0</v>
      </c>
      <c r="I11" s="53">
        <f>'driver 1'!I11</f>
        <v>0</v>
      </c>
    </row>
    <row r="12" spans="1:9" ht="14" customHeight="1">
      <c r="A12" s="47" t="str">
        <f>'driver 1'!A12</f>
        <v xml:space="preserve"> </v>
      </c>
      <c r="B12" s="64" t="str">
        <f>'driver 1'!B12</f>
        <v xml:space="preserve"> </v>
      </c>
      <c r="C12" s="94" t="str">
        <f>'driver 1'!C12:D12</f>
        <v xml:space="preserve"> </v>
      </c>
      <c r="D12" s="95"/>
      <c r="E12" s="50" t="str">
        <f>'driver 1'!E12</f>
        <v xml:space="preserve"> </v>
      </c>
      <c r="F12" s="55" t="str">
        <f>'driver 1'!F12</f>
        <v xml:space="preserve"> </v>
      </c>
      <c r="G12" s="51">
        <f>'driver 1'!G12</f>
        <v>0</v>
      </c>
      <c r="H12" s="52">
        <f>'driver 1'!H12</f>
        <v>0</v>
      </c>
      <c r="I12" s="53">
        <f>'driver 1'!I12</f>
        <v>0</v>
      </c>
    </row>
    <row r="13" spans="1:9" ht="14" customHeight="1">
      <c r="A13" s="47" t="str">
        <f>'driver 1'!A13</f>
        <v xml:space="preserve"> </v>
      </c>
      <c r="B13" s="64" t="str">
        <f>'driver 1'!B13</f>
        <v xml:space="preserve"> </v>
      </c>
      <c r="C13" s="94" t="str">
        <f>'driver 1'!C13:D13</f>
        <v xml:space="preserve"> </v>
      </c>
      <c r="D13" s="95"/>
      <c r="E13" s="50" t="str">
        <f>'driver 1'!E13</f>
        <v xml:space="preserve"> </v>
      </c>
      <c r="F13" s="55" t="str">
        <f>'driver 1'!F13</f>
        <v xml:space="preserve"> </v>
      </c>
      <c r="G13" s="51">
        <f>'driver 1'!G13</f>
        <v>0</v>
      </c>
      <c r="H13" s="52">
        <f>'driver 1'!H13</f>
        <v>0</v>
      </c>
      <c r="I13" s="53">
        <f>'driver 1'!I13</f>
        <v>0</v>
      </c>
    </row>
    <row r="14" spans="1:9" ht="14" customHeight="1">
      <c r="A14" s="47" t="str">
        <f>'driver 1'!A14</f>
        <v xml:space="preserve"> </v>
      </c>
      <c r="B14" s="64" t="str">
        <f>'driver 1'!B14</f>
        <v xml:space="preserve"> </v>
      </c>
      <c r="C14" s="94" t="str">
        <f>'driver 1'!C14:D14</f>
        <v xml:space="preserve"> </v>
      </c>
      <c r="D14" s="95"/>
      <c r="E14" s="50" t="str">
        <f>'driver 1'!E14</f>
        <v xml:space="preserve"> </v>
      </c>
      <c r="F14" s="55" t="str">
        <f>'driver 1'!F14</f>
        <v xml:space="preserve"> </v>
      </c>
      <c r="G14" s="51">
        <f>'driver 1'!G14</f>
        <v>0</v>
      </c>
      <c r="H14" s="52">
        <f>'driver 1'!H14</f>
        <v>0</v>
      </c>
      <c r="I14" s="53">
        <f>'driver 1'!I14</f>
        <v>0</v>
      </c>
    </row>
    <row r="15" spans="1:9" ht="14" customHeight="1">
      <c r="A15" s="47" t="str">
        <f>'driver 1'!A15</f>
        <v xml:space="preserve"> </v>
      </c>
      <c r="B15" s="64" t="str">
        <f>'driver 1'!B15</f>
        <v xml:space="preserve"> </v>
      </c>
      <c r="C15" s="94" t="str">
        <f>'driver 1'!C15:D15</f>
        <v xml:space="preserve"> </v>
      </c>
      <c r="D15" s="95"/>
      <c r="E15" s="50" t="str">
        <f>'driver 1'!E15</f>
        <v xml:space="preserve"> </v>
      </c>
      <c r="F15" s="55" t="str">
        <f>'driver 1'!F15</f>
        <v xml:space="preserve"> </v>
      </c>
      <c r="G15" s="51">
        <f>'driver 1'!G15</f>
        <v>0</v>
      </c>
      <c r="H15" s="52">
        <f>'driver 1'!H15</f>
        <v>0</v>
      </c>
      <c r="I15" s="53">
        <f>'driver 1'!I15</f>
        <v>0</v>
      </c>
    </row>
    <row r="16" spans="1:9" ht="14" customHeight="1">
      <c r="A16" s="47" t="str">
        <f>'driver 1'!A16</f>
        <v xml:space="preserve"> </v>
      </c>
      <c r="B16" s="64" t="str">
        <f>'driver 1'!B16</f>
        <v xml:space="preserve"> </v>
      </c>
      <c r="C16" s="94" t="str">
        <f>'driver 1'!C16:D16</f>
        <v xml:space="preserve"> </v>
      </c>
      <c r="D16" s="95"/>
      <c r="E16" s="50" t="str">
        <f>'driver 1'!E16</f>
        <v xml:space="preserve"> </v>
      </c>
      <c r="F16" s="55" t="str">
        <f>'driver 1'!F16</f>
        <v xml:space="preserve"> </v>
      </c>
      <c r="G16" s="51">
        <f>'driver 1'!G16</f>
        <v>0</v>
      </c>
      <c r="H16" s="52">
        <f>'driver 1'!H16</f>
        <v>0</v>
      </c>
      <c r="I16" s="53">
        <f>'driver 1'!I16</f>
        <v>0</v>
      </c>
    </row>
    <row r="17" spans="1:9" ht="14" customHeight="1">
      <c r="A17" s="47" t="str">
        <f>'driver 1'!A17</f>
        <v xml:space="preserve"> </v>
      </c>
      <c r="B17" s="64" t="str">
        <f>'driver 1'!B17</f>
        <v xml:space="preserve"> </v>
      </c>
      <c r="C17" s="94" t="str">
        <f>'driver 1'!C17:D17</f>
        <v xml:space="preserve"> </v>
      </c>
      <c r="D17" s="95"/>
      <c r="E17" s="50" t="str">
        <f>'driver 1'!E17</f>
        <v xml:space="preserve"> </v>
      </c>
      <c r="F17" s="55" t="str">
        <f>'driver 1'!F17</f>
        <v xml:space="preserve"> </v>
      </c>
      <c r="G17" s="51">
        <f>'driver 1'!G17</f>
        <v>0</v>
      </c>
      <c r="H17" s="52">
        <f>'driver 1'!H17</f>
        <v>0</v>
      </c>
      <c r="I17" s="53">
        <f>'driver 1'!I17</f>
        <v>0</v>
      </c>
    </row>
    <row r="18" spans="1:9" ht="14" customHeight="1">
      <c r="A18" s="47" t="str">
        <f>'driver 1'!A18</f>
        <v xml:space="preserve"> </v>
      </c>
      <c r="B18" s="64" t="str">
        <f>'driver 1'!B18</f>
        <v xml:space="preserve"> </v>
      </c>
      <c r="C18" s="94" t="str">
        <f>'driver 1'!C18:D18</f>
        <v xml:space="preserve"> </v>
      </c>
      <c r="D18" s="95"/>
      <c r="E18" s="50" t="str">
        <f>'driver 1'!E18</f>
        <v xml:space="preserve"> </v>
      </c>
      <c r="F18" s="55" t="str">
        <f>'driver 1'!F18</f>
        <v xml:space="preserve"> </v>
      </c>
      <c r="G18" s="51">
        <f>'driver 1'!G18</f>
        <v>0</v>
      </c>
      <c r="H18" s="52">
        <f>'driver 1'!H18</f>
        <v>0</v>
      </c>
      <c r="I18" s="53">
        <f>'driver 1'!I18</f>
        <v>0</v>
      </c>
    </row>
    <row r="19" spans="1:9" ht="14" customHeight="1">
      <c r="A19" s="47" t="str">
        <f>'driver 1'!A19</f>
        <v xml:space="preserve"> </v>
      </c>
      <c r="B19" s="64" t="str">
        <f>'driver 1'!B19</f>
        <v xml:space="preserve"> </v>
      </c>
      <c r="C19" s="94" t="str">
        <f>'driver 1'!C19:D19</f>
        <v xml:space="preserve"> </v>
      </c>
      <c r="D19" s="95"/>
      <c r="E19" s="50" t="str">
        <f>'driver 1'!E19</f>
        <v xml:space="preserve"> </v>
      </c>
      <c r="F19" s="55" t="str">
        <f>'driver 1'!F19</f>
        <v xml:space="preserve"> </v>
      </c>
      <c r="G19" s="51">
        <f>'driver 1'!G19</f>
        <v>0</v>
      </c>
      <c r="H19" s="52">
        <f>'driver 1'!H19</f>
        <v>0</v>
      </c>
      <c r="I19" s="53">
        <f>'driver 1'!I19</f>
        <v>0</v>
      </c>
    </row>
    <row r="20" spans="1:9" ht="14" customHeight="1">
      <c r="A20" s="47" t="str">
        <f>'driver 1'!A20</f>
        <v xml:space="preserve"> </v>
      </c>
      <c r="B20" s="64" t="str">
        <f>'driver 1'!B20</f>
        <v xml:space="preserve"> </v>
      </c>
      <c r="C20" s="94" t="str">
        <f>'driver 1'!C20:D20</f>
        <v xml:space="preserve"> </v>
      </c>
      <c r="D20" s="95"/>
      <c r="E20" s="50" t="str">
        <f>'driver 1'!E20</f>
        <v xml:space="preserve"> </v>
      </c>
      <c r="F20" s="55" t="str">
        <f>'driver 1'!F20</f>
        <v xml:space="preserve"> </v>
      </c>
      <c r="G20" s="51">
        <f>'driver 1'!G20</f>
        <v>0</v>
      </c>
      <c r="H20" s="52">
        <f>'driver 1'!H20</f>
        <v>0</v>
      </c>
      <c r="I20" s="53">
        <f>'driver 1'!I20</f>
        <v>0</v>
      </c>
    </row>
    <row r="21" spans="1:9" ht="14" customHeight="1">
      <c r="A21" s="47" t="str">
        <f>'driver 1'!A21</f>
        <v xml:space="preserve"> </v>
      </c>
      <c r="B21" s="64" t="str">
        <f>'driver 1'!B21</f>
        <v xml:space="preserve"> </v>
      </c>
      <c r="C21" s="94" t="str">
        <f>'driver 1'!C21:D21</f>
        <v xml:space="preserve"> </v>
      </c>
      <c r="D21" s="95"/>
      <c r="E21" s="50" t="str">
        <f>'driver 1'!E21</f>
        <v xml:space="preserve"> </v>
      </c>
      <c r="F21" s="55" t="str">
        <f>'driver 1'!F21</f>
        <v xml:space="preserve"> </v>
      </c>
      <c r="G21" s="51">
        <f>'driver 1'!G21</f>
        <v>0</v>
      </c>
      <c r="H21" s="52">
        <f>'driver 1'!H21</f>
        <v>0</v>
      </c>
      <c r="I21" s="53">
        <f>'driver 1'!I21</f>
        <v>0</v>
      </c>
    </row>
    <row r="22" spans="1:9" ht="14" customHeight="1">
      <c r="A22" s="47" t="str">
        <f>'driver 1'!A22</f>
        <v xml:space="preserve"> </v>
      </c>
      <c r="B22" s="64" t="str">
        <f>'driver 1'!B22</f>
        <v xml:space="preserve"> </v>
      </c>
      <c r="C22" s="94" t="str">
        <f>'driver 1'!C22:D22</f>
        <v xml:space="preserve"> </v>
      </c>
      <c r="D22" s="95"/>
      <c r="E22" s="50" t="str">
        <f>'driver 1'!E22</f>
        <v xml:space="preserve"> </v>
      </c>
      <c r="F22" s="55" t="str">
        <f>'driver 1'!F22</f>
        <v xml:space="preserve"> </v>
      </c>
      <c r="G22" s="51">
        <f>'driver 1'!G22</f>
        <v>0</v>
      </c>
      <c r="H22" s="52">
        <f>'driver 1'!H22</f>
        <v>0</v>
      </c>
      <c r="I22" s="53">
        <f>'driver 1'!I22</f>
        <v>0</v>
      </c>
    </row>
    <row r="23" spans="1:9" ht="14" customHeight="1">
      <c r="A23" s="47" t="str">
        <f>'driver 1'!A23</f>
        <v xml:space="preserve"> </v>
      </c>
      <c r="B23" s="64" t="str">
        <f>'driver 1'!B23</f>
        <v xml:space="preserve"> </v>
      </c>
      <c r="C23" s="94" t="str">
        <f>'driver 1'!C23:D23</f>
        <v xml:space="preserve"> </v>
      </c>
      <c r="D23" s="95"/>
      <c r="E23" s="50" t="str">
        <f>'driver 1'!E23</f>
        <v xml:space="preserve"> </v>
      </c>
      <c r="F23" s="55" t="str">
        <f>'driver 1'!F23</f>
        <v xml:space="preserve"> </v>
      </c>
      <c r="G23" s="51">
        <f>'driver 1'!G23</f>
        <v>0</v>
      </c>
      <c r="H23" s="52">
        <f>'driver 1'!H23</f>
        <v>0</v>
      </c>
      <c r="I23" s="53">
        <f>'driver 1'!I23</f>
        <v>0</v>
      </c>
    </row>
    <row r="24" spans="1:9" ht="14" customHeight="1">
      <c r="A24" s="47" t="str">
        <f>'driver 1'!A24</f>
        <v xml:space="preserve"> </v>
      </c>
      <c r="B24" s="64" t="str">
        <f>'driver 1'!B24</f>
        <v xml:space="preserve"> </v>
      </c>
      <c r="C24" s="94" t="str">
        <f>'driver 1'!C24:D24</f>
        <v xml:space="preserve"> </v>
      </c>
      <c r="D24" s="95"/>
      <c r="E24" s="50" t="str">
        <f>'driver 1'!E24</f>
        <v xml:space="preserve"> </v>
      </c>
      <c r="F24" s="55" t="str">
        <f>'driver 1'!F24</f>
        <v xml:space="preserve"> </v>
      </c>
      <c r="G24" s="51">
        <f>'driver 1'!G24</f>
        <v>0</v>
      </c>
      <c r="H24" s="52">
        <f>'driver 1'!H24</f>
        <v>0</v>
      </c>
      <c r="I24" s="53">
        <f>'driver 1'!I24</f>
        <v>0</v>
      </c>
    </row>
    <row r="25" spans="1:9" ht="14" customHeight="1">
      <c r="A25" s="47" t="str">
        <f>'driver 1'!A25</f>
        <v xml:space="preserve"> </v>
      </c>
      <c r="B25" s="64" t="str">
        <f>'driver 1'!B25</f>
        <v xml:space="preserve"> </v>
      </c>
      <c r="C25" s="94" t="str">
        <f>'driver 1'!C25:D25</f>
        <v xml:space="preserve"> </v>
      </c>
      <c r="D25" s="95"/>
      <c r="E25" s="50" t="str">
        <f>'driver 1'!E25</f>
        <v xml:space="preserve"> </v>
      </c>
      <c r="F25" s="55" t="str">
        <f>'driver 1'!F25</f>
        <v xml:space="preserve"> </v>
      </c>
      <c r="G25" s="51">
        <f>'driver 1'!G25</f>
        <v>0</v>
      </c>
      <c r="H25" s="52">
        <f>'driver 1'!H25</f>
        <v>0</v>
      </c>
      <c r="I25" s="53">
        <f>'driver 1'!I25</f>
        <v>0</v>
      </c>
    </row>
    <row r="26" spans="1:9" ht="14" customHeight="1">
      <c r="A26" s="47" t="str">
        <f>'driver 1'!A26</f>
        <v xml:space="preserve"> </v>
      </c>
      <c r="B26" s="64" t="str">
        <f>'driver 1'!B26</f>
        <v xml:space="preserve"> </v>
      </c>
      <c r="C26" s="94" t="str">
        <f>'driver 1'!C26:D26</f>
        <v xml:space="preserve"> </v>
      </c>
      <c r="D26" s="95"/>
      <c r="E26" s="50" t="str">
        <f>'driver 1'!E26</f>
        <v xml:space="preserve"> </v>
      </c>
      <c r="F26" s="55" t="str">
        <f>'driver 1'!F26</f>
        <v xml:space="preserve"> </v>
      </c>
      <c r="G26" s="51">
        <f>'driver 1'!G26</f>
        <v>0</v>
      </c>
      <c r="H26" s="52">
        <f>'driver 1'!H26</f>
        <v>0</v>
      </c>
      <c r="I26" s="53">
        <f>'driver 1'!I26</f>
        <v>0</v>
      </c>
    </row>
    <row r="27" spans="1:9" ht="14" customHeight="1">
      <c r="A27" s="47" t="str">
        <f>'driver 1'!A27</f>
        <v xml:space="preserve"> </v>
      </c>
      <c r="B27" s="64" t="str">
        <f>'driver 1'!B27</f>
        <v xml:space="preserve"> </v>
      </c>
      <c r="C27" s="94" t="str">
        <f>'driver 1'!C27:D27</f>
        <v xml:space="preserve"> </v>
      </c>
      <c r="D27" s="95"/>
      <c r="E27" s="50" t="str">
        <f>'driver 1'!E27</f>
        <v xml:space="preserve"> </v>
      </c>
      <c r="F27" s="55" t="str">
        <f>'driver 1'!F27</f>
        <v xml:space="preserve"> </v>
      </c>
      <c r="G27" s="51">
        <f>'driver 1'!G27</f>
        <v>0</v>
      </c>
      <c r="H27" s="52">
        <f>'driver 1'!H27</f>
        <v>0</v>
      </c>
      <c r="I27" s="53">
        <f>'driver 1'!I27</f>
        <v>0</v>
      </c>
    </row>
    <row r="28" spans="1:9" ht="14" customHeight="1">
      <c r="A28" s="47" t="str">
        <f>'driver 1'!A28</f>
        <v xml:space="preserve"> </v>
      </c>
      <c r="B28" s="64" t="str">
        <f>'driver 1'!B28</f>
        <v xml:space="preserve"> </v>
      </c>
      <c r="C28" s="94" t="str">
        <f>'driver 1'!C28:D28</f>
        <v xml:space="preserve"> </v>
      </c>
      <c r="D28" s="95"/>
      <c r="E28" s="50" t="str">
        <f>'driver 1'!E28</f>
        <v xml:space="preserve"> </v>
      </c>
      <c r="F28" s="55" t="str">
        <f>'driver 1'!F28</f>
        <v xml:space="preserve"> </v>
      </c>
      <c r="G28" s="51">
        <f>'driver 1'!G28</f>
        <v>0</v>
      </c>
      <c r="H28" s="52">
        <f>'driver 1'!H28</f>
        <v>0</v>
      </c>
      <c r="I28" s="53">
        <f>'driver 1'!I28</f>
        <v>0</v>
      </c>
    </row>
    <row r="29" spans="1:9" ht="14" customHeight="1">
      <c r="A29" s="47" t="str">
        <f>'driver 1'!A29</f>
        <v xml:space="preserve"> </v>
      </c>
      <c r="B29" s="64" t="str">
        <f>'driver 1'!B29</f>
        <v xml:space="preserve"> </v>
      </c>
      <c r="C29" s="94" t="str">
        <f>'driver 1'!C29:D29</f>
        <v xml:space="preserve"> </v>
      </c>
      <c r="D29" s="95"/>
      <c r="E29" s="50" t="str">
        <f>'driver 1'!E29</f>
        <v xml:space="preserve"> </v>
      </c>
      <c r="F29" s="55" t="str">
        <f>'driver 1'!F29</f>
        <v xml:space="preserve"> </v>
      </c>
      <c r="G29" s="51">
        <f>'driver 1'!G29</f>
        <v>0</v>
      </c>
      <c r="H29" s="52">
        <f>'driver 1'!H29</f>
        <v>0</v>
      </c>
      <c r="I29" s="53">
        <f>'driver 1'!I29</f>
        <v>0</v>
      </c>
    </row>
    <row r="30" spans="1:9" ht="14" customHeight="1">
      <c r="A30" s="47" t="str">
        <f>'driver 1'!A30</f>
        <v xml:space="preserve"> </v>
      </c>
      <c r="B30" s="64" t="str">
        <f>'driver 1'!B30</f>
        <v xml:space="preserve"> </v>
      </c>
      <c r="C30" s="94" t="str">
        <f>'driver 1'!C30:D30</f>
        <v xml:space="preserve"> </v>
      </c>
      <c r="D30" s="95"/>
      <c r="E30" s="50" t="str">
        <f>'driver 1'!E30</f>
        <v xml:space="preserve"> </v>
      </c>
      <c r="F30" s="55" t="str">
        <f>'driver 1'!F30</f>
        <v xml:space="preserve"> </v>
      </c>
      <c r="G30" s="51">
        <f>'driver 1'!G30</f>
        <v>0</v>
      </c>
      <c r="H30" s="52">
        <f>'driver 1'!H30</f>
        <v>0</v>
      </c>
      <c r="I30" s="53">
        <f>'driver 1'!I30</f>
        <v>0</v>
      </c>
    </row>
    <row r="31" spans="1:9" ht="14" customHeight="1">
      <c r="A31" s="47" t="str">
        <f>'driver 1'!A31</f>
        <v xml:space="preserve"> </v>
      </c>
      <c r="B31" s="64" t="str">
        <f>'driver 1'!B31</f>
        <v xml:space="preserve"> </v>
      </c>
      <c r="C31" s="94" t="str">
        <f>'driver 1'!C31:D31</f>
        <v xml:space="preserve"> </v>
      </c>
      <c r="D31" s="95"/>
      <c r="E31" s="50" t="str">
        <f>'driver 1'!E31</f>
        <v xml:space="preserve"> </v>
      </c>
      <c r="F31" s="55" t="str">
        <f>'driver 1'!F31</f>
        <v xml:space="preserve"> </v>
      </c>
      <c r="G31" s="51">
        <f>'driver 1'!G31</f>
        <v>0</v>
      </c>
      <c r="H31" s="52">
        <f>'driver 1'!H31</f>
        <v>0</v>
      </c>
      <c r="I31" s="53">
        <f>'driver 1'!I31</f>
        <v>0</v>
      </c>
    </row>
    <row r="32" spans="1:9" ht="14" customHeight="1">
      <c r="A32" s="47" t="str">
        <f>'driver 1'!A32</f>
        <v xml:space="preserve"> </v>
      </c>
      <c r="B32" s="64" t="str">
        <f>'driver 1'!B32</f>
        <v xml:space="preserve"> </v>
      </c>
      <c r="C32" s="94" t="str">
        <f>'driver 1'!C32:D32</f>
        <v xml:space="preserve"> </v>
      </c>
      <c r="D32" s="95"/>
      <c r="E32" s="50" t="str">
        <f>'driver 1'!E32</f>
        <v xml:space="preserve"> </v>
      </c>
      <c r="F32" s="55" t="str">
        <f>'driver 1'!F32</f>
        <v xml:space="preserve"> </v>
      </c>
      <c r="G32" s="51">
        <f>'driver 1'!G32</f>
        <v>0</v>
      </c>
      <c r="H32" s="52">
        <f>'driver 1'!H32</f>
        <v>0</v>
      </c>
      <c r="I32" s="53">
        <f>'driver 1'!I32</f>
        <v>0</v>
      </c>
    </row>
    <row r="33" spans="1:9" ht="14" customHeight="1">
      <c r="A33" s="47" t="str">
        <f>'driver 1'!A33</f>
        <v xml:space="preserve"> </v>
      </c>
      <c r="B33" s="64" t="str">
        <f>'driver 1'!B33</f>
        <v xml:space="preserve"> </v>
      </c>
      <c r="C33" s="94" t="str">
        <f>'driver 1'!C33:D33</f>
        <v xml:space="preserve"> </v>
      </c>
      <c r="D33" s="95"/>
      <c r="E33" s="50" t="str">
        <f>'driver 1'!E33</f>
        <v xml:space="preserve"> </v>
      </c>
      <c r="F33" s="55" t="str">
        <f>'driver 1'!F33</f>
        <v xml:space="preserve"> </v>
      </c>
      <c r="G33" s="51">
        <f>'driver 1'!G33</f>
        <v>0</v>
      </c>
      <c r="H33" s="52">
        <f>'driver 1'!H33</f>
        <v>0</v>
      </c>
      <c r="I33" s="53">
        <f>'driver 1'!I33</f>
        <v>0</v>
      </c>
    </row>
    <row r="34" spans="1:9" ht="14" customHeight="1">
      <c r="A34" s="47" t="str">
        <f>'driver 1'!A34</f>
        <v xml:space="preserve"> </v>
      </c>
      <c r="B34" s="64" t="str">
        <f>'driver 1'!B34</f>
        <v xml:space="preserve"> </v>
      </c>
      <c r="C34" s="94" t="str">
        <f>'driver 1'!C34:D34</f>
        <v xml:space="preserve"> </v>
      </c>
      <c r="D34" s="95"/>
      <c r="E34" s="50" t="str">
        <f>'driver 1'!E34</f>
        <v xml:space="preserve"> </v>
      </c>
      <c r="F34" s="55" t="str">
        <f>'driver 1'!F34</f>
        <v xml:space="preserve"> </v>
      </c>
      <c r="G34" s="51">
        <f>'driver 1'!G34</f>
        <v>0</v>
      </c>
      <c r="H34" s="52">
        <f>'driver 1'!H34</f>
        <v>0</v>
      </c>
      <c r="I34" s="53">
        <f>'driver 1'!I34</f>
        <v>0</v>
      </c>
    </row>
    <row r="35" spans="1:9" ht="14" customHeight="1">
      <c r="A35" s="47" t="str">
        <f>'driver 1'!A35</f>
        <v xml:space="preserve"> </v>
      </c>
      <c r="B35" s="64" t="str">
        <f>'driver 1'!B35</f>
        <v xml:space="preserve"> </v>
      </c>
      <c r="C35" s="94" t="str">
        <f>'driver 1'!C35:D35</f>
        <v xml:space="preserve"> </v>
      </c>
      <c r="D35" s="95"/>
      <c r="E35" s="50" t="str">
        <f>'driver 1'!E35</f>
        <v xml:space="preserve"> </v>
      </c>
      <c r="F35" s="55" t="str">
        <f>'driver 1'!F35</f>
        <v xml:space="preserve"> </v>
      </c>
      <c r="G35" s="51">
        <f>'driver 1'!G35</f>
        <v>0</v>
      </c>
      <c r="H35" s="52">
        <f>'driver 1'!H35</f>
        <v>0</v>
      </c>
      <c r="I35" s="53">
        <f>'driver 1'!I35</f>
        <v>0</v>
      </c>
    </row>
    <row r="36" spans="1:9" ht="14" customHeight="1">
      <c r="A36" s="47" t="str">
        <f>'driver 1'!A36</f>
        <v xml:space="preserve"> </v>
      </c>
      <c r="B36" s="64" t="str">
        <f>'driver 1'!B36</f>
        <v xml:space="preserve"> </v>
      </c>
      <c r="C36" s="94" t="str">
        <f>'driver 1'!C36:D36</f>
        <v xml:space="preserve"> </v>
      </c>
      <c r="D36" s="95"/>
      <c r="E36" s="50" t="str">
        <f>'driver 1'!E36</f>
        <v xml:space="preserve"> </v>
      </c>
      <c r="F36" s="55" t="str">
        <f>'driver 1'!F36</f>
        <v xml:space="preserve"> </v>
      </c>
      <c r="G36" s="51">
        <f>'driver 1'!G36</f>
        <v>0</v>
      </c>
      <c r="H36" s="52">
        <f>'driver 1'!H36</f>
        <v>0</v>
      </c>
      <c r="I36" s="53">
        <f>'driver 1'!I36</f>
        <v>0</v>
      </c>
    </row>
    <row r="37" spans="1:9" ht="14" customHeight="1">
      <c r="A37" s="47" t="str">
        <f>'driver 1'!A37</f>
        <v xml:space="preserve"> </v>
      </c>
      <c r="B37" s="64" t="str">
        <f>'driver 1'!B37</f>
        <v xml:space="preserve"> </v>
      </c>
      <c r="C37" s="94" t="str">
        <f>'driver 1'!C37:D37</f>
        <v xml:space="preserve"> </v>
      </c>
      <c r="D37" s="95"/>
      <c r="E37" s="50" t="str">
        <f>'driver 1'!E37</f>
        <v xml:space="preserve"> </v>
      </c>
      <c r="F37" s="55" t="str">
        <f>'driver 1'!F37</f>
        <v xml:space="preserve"> </v>
      </c>
      <c r="G37" s="51">
        <f>'driver 1'!G37</f>
        <v>0</v>
      </c>
      <c r="H37" s="52">
        <f>'driver 1'!H37</f>
        <v>0</v>
      </c>
      <c r="I37" s="53">
        <f>'driver 1'!I37</f>
        <v>0</v>
      </c>
    </row>
    <row r="38" spans="1:9" ht="14" customHeight="1">
      <c r="A38" s="3"/>
      <c r="B38" s="4"/>
      <c r="C38" s="4"/>
      <c r="D38" s="4"/>
      <c r="E38" s="10"/>
      <c r="F38" s="65">
        <f>SUM(F8:F37)</f>
        <v>0</v>
      </c>
      <c r="G38" s="11"/>
      <c r="H38" s="16"/>
      <c r="I38" s="31">
        <f>SUM(I8:I37)</f>
        <v>0</v>
      </c>
    </row>
    <row r="39" spans="1:9" ht="14" customHeight="1" thickBot="1">
      <c r="A39" s="77" t="s">
        <v>14</v>
      </c>
      <c r="B39" s="78"/>
      <c r="C39" s="78"/>
      <c r="D39" s="79"/>
      <c r="E39" s="19"/>
      <c r="F39" s="4"/>
      <c r="G39" s="4"/>
      <c r="H39" s="4"/>
      <c r="I39" s="4"/>
    </row>
    <row r="40" spans="1:9" ht="14" customHeight="1">
      <c r="A40" s="9" t="s">
        <v>0</v>
      </c>
      <c r="B40" s="6" t="s">
        <v>7</v>
      </c>
      <c r="C40" s="60" t="s">
        <v>11</v>
      </c>
      <c r="D40" s="60"/>
      <c r="E40" s="8"/>
      <c r="F40" s="8" t="s">
        <v>7</v>
      </c>
      <c r="G40" s="8" t="s">
        <v>4</v>
      </c>
      <c r="H40" s="6" t="s">
        <v>3</v>
      </c>
      <c r="I40" s="8" t="s">
        <v>2</v>
      </c>
    </row>
    <row r="41" spans="1:9" ht="14" customHeight="1">
      <c r="A41" s="25" t="s">
        <v>7</v>
      </c>
      <c r="B41" s="26" t="s">
        <v>7</v>
      </c>
      <c r="C41" s="80" t="s">
        <v>7</v>
      </c>
      <c r="D41" s="80"/>
      <c r="E41" s="80"/>
      <c r="F41" s="81"/>
      <c r="G41" s="32">
        <v>0</v>
      </c>
      <c r="H41" s="21">
        <v>0</v>
      </c>
      <c r="I41" s="34">
        <f>G41*H41</f>
        <v>0</v>
      </c>
    </row>
    <row r="42" spans="1:9" ht="14" customHeight="1">
      <c r="A42" s="25"/>
      <c r="B42" s="26"/>
      <c r="C42" s="66"/>
      <c r="D42" s="66"/>
      <c r="E42" s="66"/>
      <c r="F42" s="67"/>
      <c r="G42" s="32">
        <v>0</v>
      </c>
      <c r="H42" s="52">
        <v>0</v>
      </c>
      <c r="I42" s="34">
        <f>G42*H42</f>
        <v>0</v>
      </c>
    </row>
    <row r="43" spans="1:9" ht="14" customHeight="1">
      <c r="A43" s="27"/>
      <c r="B43" s="28"/>
      <c r="C43" s="66" t="s">
        <v>7</v>
      </c>
      <c r="D43" s="66"/>
      <c r="E43" s="66"/>
      <c r="F43" s="67"/>
      <c r="G43" s="33">
        <v>0</v>
      </c>
      <c r="H43" s="24">
        <v>0</v>
      </c>
      <c r="I43" s="35">
        <f t="shared" ref="I43:I44" si="0">G43*H43</f>
        <v>0</v>
      </c>
    </row>
    <row r="44" spans="1:9" ht="14" customHeight="1">
      <c r="A44" s="27"/>
      <c r="B44" s="28"/>
      <c r="C44" s="66" t="s">
        <v>7</v>
      </c>
      <c r="D44" s="66"/>
      <c r="E44" s="66"/>
      <c r="F44" s="67"/>
      <c r="G44" s="33">
        <v>0</v>
      </c>
      <c r="H44" s="24">
        <v>0</v>
      </c>
      <c r="I44" s="36">
        <f t="shared" si="0"/>
        <v>0</v>
      </c>
    </row>
    <row r="45" spans="1:9" ht="14" customHeight="1">
      <c r="A45" s="3"/>
      <c r="B45" s="10"/>
      <c r="C45" s="4"/>
      <c r="D45" s="4"/>
      <c r="E45" s="10"/>
      <c r="F45" s="74"/>
      <c r="G45" s="74"/>
      <c r="H45" s="74"/>
      <c r="I45" s="37">
        <f>SUM(I41:I44)</f>
        <v>0</v>
      </c>
    </row>
    <row r="46" spans="1:9" ht="14" customHeight="1" thickBot="1">
      <c r="A46" s="77" t="s">
        <v>15</v>
      </c>
      <c r="B46" s="78"/>
      <c r="C46" s="78"/>
      <c r="D46" s="79"/>
      <c r="E46" s="19"/>
      <c r="F46" s="4"/>
      <c r="G46" s="4"/>
      <c r="H46" s="4"/>
      <c r="I46" s="4"/>
    </row>
    <row r="47" spans="1:9" ht="14" customHeight="1">
      <c r="A47" s="9" t="s">
        <v>0</v>
      </c>
      <c r="B47" s="5"/>
      <c r="C47" s="7" t="s">
        <v>8</v>
      </c>
      <c r="D47" s="7"/>
      <c r="E47" s="8"/>
      <c r="F47" s="8" t="s">
        <v>7</v>
      </c>
      <c r="G47" s="8" t="s">
        <v>4</v>
      </c>
      <c r="H47" s="8" t="s">
        <v>3</v>
      </c>
      <c r="I47" s="8" t="s">
        <v>2</v>
      </c>
    </row>
    <row r="48" spans="1:9" ht="14" customHeight="1">
      <c r="A48" s="25" t="s">
        <v>7</v>
      </c>
      <c r="B48" s="29"/>
      <c r="C48" s="75" t="s">
        <v>12</v>
      </c>
      <c r="D48" s="75"/>
      <c r="E48" s="75"/>
      <c r="F48" s="76"/>
      <c r="G48" s="32">
        <v>25.25</v>
      </c>
      <c r="H48" s="21">
        <v>0</v>
      </c>
      <c r="I48" s="38">
        <f>G48*H48</f>
        <v>0</v>
      </c>
    </row>
    <row r="49" spans="1:9" ht="14" customHeight="1">
      <c r="A49" s="25"/>
      <c r="B49" s="29"/>
      <c r="C49" s="96"/>
      <c r="D49" s="96"/>
      <c r="E49" s="96"/>
      <c r="F49" s="69"/>
      <c r="G49" s="32">
        <v>0</v>
      </c>
      <c r="H49" s="52">
        <v>0</v>
      </c>
      <c r="I49" s="38">
        <f>G49*H49</f>
        <v>0</v>
      </c>
    </row>
    <row r="50" spans="1:9" ht="14" customHeight="1">
      <c r="A50" s="27" t="s">
        <v>7</v>
      </c>
      <c r="B50" s="30"/>
      <c r="C50" s="66" t="s">
        <v>7</v>
      </c>
      <c r="D50" s="66"/>
      <c r="E50" s="66"/>
      <c r="F50" s="67"/>
      <c r="G50" s="33">
        <v>0</v>
      </c>
      <c r="H50" s="24">
        <v>0</v>
      </c>
      <c r="I50" s="39">
        <f t="shared" ref="I50:I51" si="1">G50*H50</f>
        <v>0</v>
      </c>
    </row>
    <row r="51" spans="1:9" ht="14" customHeight="1">
      <c r="A51" s="27" t="s">
        <v>7</v>
      </c>
      <c r="B51" s="30"/>
      <c r="C51" s="66" t="s">
        <v>7</v>
      </c>
      <c r="D51" s="66"/>
      <c r="E51" s="66"/>
      <c r="F51" s="67"/>
      <c r="G51" s="33">
        <v>0</v>
      </c>
      <c r="H51" s="24">
        <v>0</v>
      </c>
      <c r="I51" s="40">
        <f t="shared" si="1"/>
        <v>0</v>
      </c>
    </row>
    <row r="52" spans="1:9" ht="14" customHeight="1">
      <c r="A52" s="3"/>
      <c r="B52" s="4"/>
      <c r="C52" s="4"/>
      <c r="D52" s="4"/>
      <c r="E52" s="10"/>
      <c r="F52" s="74"/>
      <c r="G52" s="74"/>
      <c r="H52" s="74"/>
      <c r="I52" s="41">
        <f>SUM(I48:I51)</f>
        <v>0</v>
      </c>
    </row>
    <row r="53" spans="1:9" ht="14" customHeight="1">
      <c r="A53" s="73" t="s">
        <v>7</v>
      </c>
      <c r="B53" s="73"/>
      <c r="C53" s="73"/>
      <c r="D53" s="58"/>
      <c r="E53" s="19"/>
      <c r="F53" s="13"/>
      <c r="G53" s="13" t="s">
        <v>9</v>
      </c>
      <c r="H53" s="70">
        <f>I38+I45</f>
        <v>0</v>
      </c>
      <c r="I53" s="70"/>
    </row>
    <row r="54" spans="1:9" ht="14" customHeight="1">
      <c r="A54" s="3"/>
      <c r="B54" s="4"/>
      <c r="C54" s="4"/>
      <c r="D54" s="4"/>
      <c r="E54" s="10"/>
      <c r="F54" s="13"/>
      <c r="G54" s="13" t="s">
        <v>10</v>
      </c>
      <c r="H54" s="70">
        <f>I52</f>
        <v>0</v>
      </c>
      <c r="I54" s="70"/>
    </row>
    <row r="55" spans="1:9" ht="14" customHeight="1" thickBot="1">
      <c r="A55" s="3"/>
      <c r="B55" s="4"/>
      <c r="C55" s="4"/>
      <c r="D55" s="4"/>
      <c r="E55" s="10"/>
      <c r="F55" s="42" t="s">
        <v>7</v>
      </c>
      <c r="G55" s="43" t="s">
        <v>21</v>
      </c>
      <c r="H55" s="71">
        <f>H53-H54</f>
        <v>0</v>
      </c>
      <c r="I55" s="72"/>
    </row>
    <row r="56" spans="1:9" ht="14" customHeight="1">
      <c r="A56" s="2"/>
      <c r="B56" s="1"/>
      <c r="C56" s="1"/>
      <c r="D56" s="1"/>
      <c r="E56" s="20"/>
      <c r="F56" s="1"/>
      <c r="G56" s="1"/>
      <c r="H56" s="1"/>
    </row>
    <row r="57" spans="1:9" ht="13.5" customHeight="1">
      <c r="A57" s="2"/>
      <c r="B57" s="1"/>
      <c r="C57" s="1"/>
      <c r="D57" s="1"/>
      <c r="E57" s="20"/>
      <c r="F57" s="1"/>
      <c r="G57" s="1"/>
      <c r="H57" s="1"/>
    </row>
    <row r="58" spans="1:9" ht="14" customHeight="1">
      <c r="A58" s="2"/>
      <c r="B58" s="1"/>
      <c r="C58" s="1"/>
      <c r="D58" s="1"/>
      <c r="E58" s="20"/>
      <c r="F58" s="1"/>
      <c r="G58" s="1"/>
      <c r="H58" s="1"/>
    </row>
    <row r="59" spans="1:9" ht="14" customHeight="1">
      <c r="A59" s="2"/>
      <c r="B59" s="1"/>
      <c r="C59" s="1"/>
      <c r="D59" s="1"/>
      <c r="E59" s="20"/>
      <c r="F59" s="1"/>
      <c r="G59" s="1"/>
      <c r="H59" s="1"/>
    </row>
    <row r="60" spans="1:9" ht="14" customHeight="1">
      <c r="A60" s="2"/>
      <c r="B60" s="1"/>
      <c r="C60" s="1"/>
      <c r="D60" s="1"/>
      <c r="E60" s="20"/>
      <c r="F60" s="1"/>
      <c r="G60" s="1"/>
      <c r="H60" s="1"/>
    </row>
    <row r="61" spans="1:9" ht="14" customHeight="1">
      <c r="A61" s="2"/>
      <c r="B61" s="1"/>
      <c r="C61" s="1"/>
      <c r="D61" s="1"/>
      <c r="E61" s="20"/>
      <c r="F61" s="1"/>
      <c r="G61" s="1"/>
      <c r="H61" s="1"/>
    </row>
    <row r="62" spans="1:9" ht="14" customHeight="1">
      <c r="A62" s="2"/>
      <c r="B62" s="1"/>
      <c r="C62" s="1"/>
      <c r="D62" s="1"/>
      <c r="E62" s="20"/>
      <c r="F62" s="1"/>
      <c r="G62" s="1"/>
      <c r="H62" s="1"/>
    </row>
    <row r="63" spans="1:9" ht="14" customHeight="1">
      <c r="A63" s="2"/>
      <c r="B63" s="1"/>
      <c r="C63" s="1"/>
      <c r="D63" s="1"/>
      <c r="E63" s="20"/>
      <c r="F63" s="1"/>
      <c r="G63" s="1"/>
      <c r="H63" s="1"/>
    </row>
    <row r="64" spans="1:9" ht="14" customHeight="1">
      <c r="A64" s="2"/>
      <c r="B64" s="1"/>
      <c r="C64" s="1"/>
      <c r="D64" s="1"/>
      <c r="E64" s="20"/>
      <c r="F64" s="1"/>
      <c r="G64" s="1"/>
      <c r="H64" s="1"/>
    </row>
    <row r="65" spans="1:8">
      <c r="A65" s="2"/>
      <c r="B65" s="1"/>
      <c r="C65" s="1"/>
      <c r="D65" s="1"/>
      <c r="E65" s="20"/>
      <c r="F65" s="1"/>
      <c r="G65" s="1"/>
      <c r="H65" s="1"/>
    </row>
    <row r="66" spans="1:8">
      <c r="A66" s="2"/>
      <c r="B66" s="1"/>
      <c r="C66" s="1"/>
      <c r="D66" s="1"/>
      <c r="E66" s="20"/>
      <c r="F66" s="1"/>
      <c r="G66" s="1"/>
      <c r="H66" s="1"/>
    </row>
    <row r="67" spans="1:8">
      <c r="A67" s="2"/>
      <c r="B67" s="1"/>
      <c r="C67" s="1"/>
      <c r="D67" s="1"/>
      <c r="E67" s="20"/>
      <c r="F67" s="1"/>
      <c r="G67" s="1"/>
      <c r="H67" s="1"/>
    </row>
    <row r="68" spans="1:8">
      <c r="A68" s="2"/>
      <c r="B68" s="1"/>
      <c r="C68" s="1"/>
      <c r="D68" s="1"/>
      <c r="E68" s="20"/>
      <c r="F68" s="1"/>
      <c r="G68" s="1"/>
      <c r="H68" s="1"/>
    </row>
    <row r="69" spans="1:8">
      <c r="A69" s="2"/>
      <c r="B69" s="1"/>
      <c r="C69" s="1"/>
      <c r="D69" s="1"/>
      <c r="E69" s="20"/>
      <c r="F69" s="1"/>
      <c r="G69" s="1"/>
      <c r="H69" s="1"/>
    </row>
    <row r="70" spans="1:8">
      <c r="A70" s="2"/>
      <c r="B70" s="1"/>
      <c r="C70" s="1"/>
      <c r="D70" s="1"/>
      <c r="E70" s="20"/>
      <c r="F70" s="1"/>
      <c r="G70" s="1"/>
      <c r="H70" s="1"/>
    </row>
    <row r="71" spans="1:8">
      <c r="A71" s="2"/>
      <c r="B71" s="1"/>
      <c r="C71" s="1"/>
      <c r="D71" s="1"/>
      <c r="E71" s="20"/>
      <c r="F71" s="1"/>
      <c r="G71" s="1"/>
      <c r="H71" s="1"/>
    </row>
    <row r="72" spans="1:8">
      <c r="A72" s="2"/>
      <c r="B72" s="1"/>
      <c r="C72" s="1"/>
      <c r="D72" s="1"/>
      <c r="E72" s="20"/>
      <c r="H72" s="1"/>
    </row>
    <row r="73" spans="1:8">
      <c r="A73" s="2"/>
      <c r="B73" s="1"/>
      <c r="C73" s="1"/>
      <c r="D73" s="1"/>
      <c r="E73" s="20"/>
      <c r="H73" s="1"/>
    </row>
    <row r="74" spans="1:8">
      <c r="A74" s="2"/>
      <c r="B74" s="1"/>
      <c r="C74" s="1"/>
      <c r="D74" s="1"/>
      <c r="E74" s="20"/>
      <c r="H74" s="1"/>
    </row>
  </sheetData>
  <mergeCells count="54">
    <mergeCell ref="A53:C53"/>
    <mergeCell ref="H53:I53"/>
    <mergeCell ref="H54:I54"/>
    <mergeCell ref="H55:I55"/>
    <mergeCell ref="F45:H45"/>
    <mergeCell ref="A46:D46"/>
    <mergeCell ref="C48:F48"/>
    <mergeCell ref="C50:F50"/>
    <mergeCell ref="C51:F51"/>
    <mergeCell ref="F52:H52"/>
    <mergeCell ref="C49:F49"/>
    <mergeCell ref="C44:F44"/>
    <mergeCell ref="C30:D30"/>
    <mergeCell ref="C31:D31"/>
    <mergeCell ref="C32:D32"/>
    <mergeCell ref="C33:D33"/>
    <mergeCell ref="C34:D34"/>
    <mergeCell ref="C35:D35"/>
    <mergeCell ref="C36:D36"/>
    <mergeCell ref="C37:D37"/>
    <mergeCell ref="A39:D39"/>
    <mergeCell ref="C41:F41"/>
    <mergeCell ref="C43:F43"/>
    <mergeCell ref="C42:F42"/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17:D17"/>
    <mergeCell ref="A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A1:C4"/>
    <mergeCell ref="D1:E2"/>
    <mergeCell ref="F1:I1"/>
    <mergeCell ref="F2:I2"/>
    <mergeCell ref="D3:H3"/>
    <mergeCell ref="D4:H4"/>
  </mergeCells>
  <printOptions horizontalCentered="1"/>
  <pageMargins left="0.5" right="0.5" top="0.5" bottom="0.5" header="0" footer="0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driver 1</vt:lpstr>
      <vt:lpstr>driver 2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Lee</dc:creator>
  <cp:lastModifiedBy>Eric Hyfield</cp:lastModifiedBy>
  <cp:lastPrinted>2019-01-16T03:26:32Z</cp:lastPrinted>
  <dcterms:created xsi:type="dcterms:W3CDTF">2014-06-20T15:18:40Z</dcterms:created>
  <dcterms:modified xsi:type="dcterms:W3CDTF">2019-01-27T16:33:29Z</dcterms:modified>
</cp:coreProperties>
</file>