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UB\6thSemester\1SoftwareEngineering\Project\LabProject\"/>
    </mc:Choice>
  </mc:AlternateContent>
  <xr:revisionPtr revIDLastSave="0" documentId="13_ncr:1_{9B878CEE-43C2-449F-B857-8D9996254FA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2" i="1"/>
  <c r="E33" i="1"/>
  <c r="E34" i="1"/>
  <c r="E35" i="1"/>
  <c r="E37" i="1"/>
  <c r="E39" i="1"/>
  <c r="E40" i="1"/>
  <c r="E41" i="1"/>
  <c r="E42" i="1"/>
  <c r="E43" i="1"/>
  <c r="E44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15" i="1"/>
  <c r="E16" i="1"/>
  <c r="E17" i="1"/>
  <c r="E19" i="1"/>
  <c r="E20" i="1"/>
  <c r="E21" i="1"/>
  <c r="E22" i="1"/>
  <c r="E23" i="1"/>
  <c r="E24" i="1"/>
  <c r="E25" i="1"/>
  <c r="E26" i="1"/>
  <c r="E27" i="1"/>
  <c r="E29" i="1"/>
  <c r="E30" i="1"/>
  <c r="E31" i="1"/>
  <c r="E14" i="1"/>
</calcChain>
</file>

<file path=xl/sharedStrings.xml><?xml version="1.0" encoding="utf-8"?>
<sst xmlns="http://schemas.openxmlformats.org/spreadsheetml/2006/main" count="116" uniqueCount="70">
  <si>
    <t>Project Name</t>
  </si>
  <si>
    <t>Project Start Date</t>
  </si>
  <si>
    <t>Project End Date</t>
  </si>
  <si>
    <t>Restaurant Digital Marketing Solution</t>
  </si>
  <si>
    <t>Task Id</t>
  </si>
  <si>
    <t>Task Description</t>
  </si>
  <si>
    <t xml:space="preserve">Task Duration </t>
  </si>
  <si>
    <t>Start Date</t>
  </si>
  <si>
    <t>Design</t>
  </si>
  <si>
    <t>Design Database</t>
  </si>
  <si>
    <t>Software Design</t>
  </si>
  <si>
    <t>User Interface Design</t>
  </si>
  <si>
    <t>Create Design Specification</t>
  </si>
  <si>
    <t>Development</t>
  </si>
  <si>
    <t>Deploy Development</t>
  </si>
  <si>
    <t>Develop System Modules</t>
  </si>
  <si>
    <t>Integrate System Modules</t>
  </si>
  <si>
    <t>Identify Needs and Benefits</t>
  </si>
  <si>
    <t>Meet with Customers</t>
  </si>
  <si>
    <t>Identify Needs and Project Constarints</t>
  </si>
  <si>
    <t>Establish Prodcut Statement</t>
  </si>
  <si>
    <t>Milestone: Product Statement Defined</t>
  </si>
  <si>
    <t>Define Desired OCI</t>
  </si>
  <si>
    <t>Scope Keyboard Funtions</t>
  </si>
  <si>
    <t>Scope Voice Input Functions</t>
  </si>
  <si>
    <t>Scope Modes of Interaction</t>
  </si>
  <si>
    <t>Scope Document Diagnosis</t>
  </si>
  <si>
    <t>Scope Other WP Funstions</t>
  </si>
  <si>
    <t>Document OCI</t>
  </si>
  <si>
    <t>FTR: Review OCI with Customer</t>
  </si>
  <si>
    <t>Revise OCI as Required</t>
  </si>
  <si>
    <t>Milestone: OCI Defined</t>
  </si>
  <si>
    <t>Describe Modes of Interaction</t>
  </si>
  <si>
    <t>Describe Spell/Grammar Check</t>
  </si>
  <si>
    <t>Describe Other WP Funstions</t>
  </si>
  <si>
    <t>FTR: Review OCI Definition with Customer</t>
  </si>
  <si>
    <t>Milestone: OCI Definition Complete</t>
  </si>
  <si>
    <t>Isolation Software Elements</t>
  </si>
  <si>
    <t>Milestone: Software Elements Defined</t>
  </si>
  <si>
    <t>1.1.1</t>
  </si>
  <si>
    <t>1.1.2</t>
  </si>
  <si>
    <t>Define the Function</t>
  </si>
  <si>
    <t>1.1.3</t>
  </si>
  <si>
    <t>1.1.4</t>
  </si>
  <si>
    <t>1.1.5</t>
  </si>
  <si>
    <t>Research Avalibility of Existing Software</t>
  </si>
  <si>
    <t>Research Text Editing Components</t>
  </si>
  <si>
    <t>Research Voice Input Components</t>
  </si>
  <si>
    <t>Research File Management Components</t>
  </si>
  <si>
    <t>Research Spell/Grammar Check Components</t>
  </si>
  <si>
    <t xml:space="preserve">Milestone:  Reusable Components Identified </t>
  </si>
  <si>
    <t>1.1.6</t>
  </si>
  <si>
    <t>Define Technical Feasiblity</t>
  </si>
  <si>
    <t>Evaluate Voice Input</t>
  </si>
  <si>
    <t>Evaluate Grammar Checking</t>
  </si>
  <si>
    <t>Milestone:  Technical Feasiblity Assessed</t>
  </si>
  <si>
    <t>1.1.7</t>
  </si>
  <si>
    <t>Make Quick Estimate of Size</t>
  </si>
  <si>
    <t>1.1.8</t>
  </si>
  <si>
    <t>Create a Scope Definition</t>
  </si>
  <si>
    <t>Review Scope Document with Customer</t>
  </si>
  <si>
    <t>Revise Document as Required</t>
  </si>
  <si>
    <t>Milestone: Scope Document Complete</t>
  </si>
  <si>
    <t>Research</t>
  </si>
  <si>
    <t>Analysis and Elaboration</t>
  </si>
  <si>
    <t>Milestone: Design Complete</t>
  </si>
  <si>
    <t>Planned Start Date</t>
  </si>
  <si>
    <t>Planned End Date</t>
  </si>
  <si>
    <t>Project Duration (in Days)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</si>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</sst>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5" fillId="0" borderId="0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16" fontId="2" fillId="0" borderId="0" xfId="0" applyNumberFormat="1" applyFont="1" applyAlignment="1">
      <alignment horizontal="center"/>
    </xf>
    <xf numFmtId="2" fontId="0" fillId="0" borderId="0" xfId="0" applyNumberFormat="1"/>
    <xf numFmtId="16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/>
    <xf numFmtId="0" fontId="0" fillId="0" borderId="11" xfId="0" applyBorder="1"/>
    <xf numFmtId="0" fontId="2" fillId="0" borderId="11" xfId="0" applyFont="1" applyBorder="1"/>
    <xf numFmtId="0" fontId="0" fillId="0" borderId="11" xfId="0" applyFont="1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/>
    </xf>
    <xf numFmtId="0" fontId="3" fillId="3" borderId="9" xfId="2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16" fontId="0" fillId="0" borderId="13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16" fontId="0" fillId="0" borderId="18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" fontId="0" fillId="0" borderId="19" xfId="0" applyNumberFormat="1" applyBorder="1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center" vertical="center"/>
    </xf>
    <xf numFmtId="16" fontId="1" fillId="2" borderId="1" xfId="1" applyNumberFormat="1" applyBorder="1" applyAlignment="1">
      <alignment horizontal="center"/>
    </xf>
    <xf numFmtId="0" fontId="3" fillId="3" borderId="20" xfId="2" applyFont="1" applyBorder="1" applyAlignment="1">
      <alignment horizontal="center" vertical="center"/>
    </xf>
    <xf numFmtId="0" fontId="3" fillId="3" borderId="7" xfId="2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1" fillId="2" borderId="21" xfId="1" applyBorder="1" applyAlignment="1">
      <alignment horizontal="center"/>
    </xf>
    <xf numFmtId="0" fontId="1" fillId="2" borderId="22" xfId="1" applyBorder="1"/>
    <xf numFmtId="0" fontId="1" fillId="2" borderId="23" xfId="1" applyBorder="1" applyAlignment="1">
      <alignment horizontal="center"/>
    </xf>
    <xf numFmtId="0" fontId="1" fillId="2" borderId="24" xfId="1" applyBorder="1"/>
    <xf numFmtId="0" fontId="1" fillId="2" borderId="25" xfId="1" applyBorder="1" applyAlignment="1">
      <alignment horizontal="center"/>
    </xf>
    <xf numFmtId="0" fontId="1" fillId="2" borderId="26" xfId="1" applyBorder="1"/>
  </cellXfs>
  <cellStyles count="3">
    <cellStyle name="60% - Accent1" xfId="1" builtinId="32"/>
    <cellStyle name="Accent1" xfId="2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zoomScale="70" zoomScaleNormal="70" workbookViewId="0">
      <selection activeCell="K18" sqref="K18"/>
    </sheetView>
  </sheetViews>
  <sheetFormatPr defaultRowHeight="15" x14ac:dyDescent="0.25"/>
  <cols>
    <col min="1" max="1" width="9.140625" style="5" customWidth="1"/>
    <col min="2" max="2" width="40.85546875" customWidth="1"/>
    <col min="3" max="3" width="32.42578125" style="1" customWidth="1"/>
    <col min="4" max="4" width="27.42578125" style="5" customWidth="1"/>
    <col min="5" max="5" width="24.85546875" style="5" customWidth="1"/>
    <col min="6" max="6" width="14.28515625" style="1" customWidth="1"/>
    <col min="7" max="7" width="4.42578125" customWidth="1"/>
    <col min="8" max="8" width="21" customWidth="1"/>
    <col min="9" max="9" width="11.140625" customWidth="1"/>
    <col min="10" max="10" width="12.7109375" customWidth="1"/>
  </cols>
  <sheetData>
    <row r="1" spans="1:14" x14ac:dyDescent="0.25">
      <c r="B1" s="59" t="s">
        <v>0</v>
      </c>
      <c r="C1" s="59" t="s">
        <v>68</v>
      </c>
      <c r="D1" s="59" t="s">
        <v>1</v>
      </c>
      <c r="E1" s="59" t="s">
        <v>2</v>
      </c>
    </row>
    <row r="2" spans="1:14" x14ac:dyDescent="0.25">
      <c r="B2" s="59"/>
      <c r="C2" s="59"/>
      <c r="D2" s="59"/>
      <c r="E2" s="59"/>
      <c r="I2" s="11"/>
    </row>
    <row r="3" spans="1:14" x14ac:dyDescent="0.25">
      <c r="B3" s="54" t="s">
        <v>3</v>
      </c>
      <c r="C3" s="55">
        <f>E3-D3</f>
        <v>60</v>
      </c>
      <c r="D3" s="56">
        <v>44652</v>
      </c>
      <c r="E3" s="56">
        <v>44712</v>
      </c>
      <c r="I3" s="11"/>
    </row>
    <row r="4" spans="1:14" ht="15.75" thickBot="1" x14ac:dyDescent="0.3"/>
    <row r="5" spans="1:14" ht="15.75" thickBot="1" x14ac:dyDescent="0.3">
      <c r="B5" s="57" t="s">
        <v>4</v>
      </c>
      <c r="C5" s="58" t="s">
        <v>69</v>
      </c>
      <c r="D5"/>
      <c r="E5"/>
    </row>
    <row r="6" spans="1:14" x14ac:dyDescent="0.25">
      <c r="B6" s="60">
        <v>1</v>
      </c>
      <c r="C6" s="61" t="s">
        <v>64</v>
      </c>
      <c r="D6"/>
      <c r="E6"/>
      <c r="F6" s="8"/>
      <c r="H6" s="4"/>
    </row>
    <row r="7" spans="1:14" x14ac:dyDescent="0.25">
      <c r="B7" s="62">
        <v>2</v>
      </c>
      <c r="C7" s="63" t="s">
        <v>8</v>
      </c>
      <c r="D7"/>
      <c r="E7" s="7"/>
    </row>
    <row r="8" spans="1:14" ht="15.75" thickBot="1" x14ac:dyDescent="0.3">
      <c r="B8" s="64">
        <v>3</v>
      </c>
      <c r="C8" s="65" t="s">
        <v>13</v>
      </c>
    </row>
    <row r="9" spans="1:14" x14ac:dyDescent="0.25">
      <c r="N9" s="5"/>
    </row>
    <row r="10" spans="1:14" ht="15.75" thickBot="1" x14ac:dyDescent="0.3">
      <c r="M10" s="7"/>
      <c r="N10" s="5"/>
    </row>
    <row r="11" spans="1:14" x14ac:dyDescent="0.25">
      <c r="A11" s="36" t="s">
        <v>4</v>
      </c>
      <c r="B11" s="37" t="s">
        <v>5</v>
      </c>
      <c r="C11" s="36" t="s">
        <v>66</v>
      </c>
      <c r="D11" s="37" t="s">
        <v>6</v>
      </c>
      <c r="E11" s="36" t="s">
        <v>67</v>
      </c>
      <c r="L11" s="6"/>
      <c r="M11" s="7"/>
      <c r="N11" s="5"/>
    </row>
    <row r="12" spans="1:14" ht="15.75" thickBot="1" x14ac:dyDescent="0.3">
      <c r="A12" s="38"/>
      <c r="B12" s="39"/>
      <c r="C12" s="38"/>
      <c r="D12" s="39"/>
      <c r="E12" s="38"/>
      <c r="L12" s="7"/>
      <c r="M12" s="7"/>
      <c r="N12" s="5"/>
    </row>
    <row r="13" spans="1:14" x14ac:dyDescent="0.25">
      <c r="A13" s="22" t="s">
        <v>39</v>
      </c>
      <c r="B13" s="27" t="s">
        <v>17</v>
      </c>
      <c r="C13" s="20"/>
      <c r="D13" s="32"/>
      <c r="E13" s="21"/>
      <c r="L13" s="7"/>
      <c r="M13" s="7"/>
      <c r="N13" s="5"/>
    </row>
    <row r="14" spans="1:14" x14ac:dyDescent="0.25">
      <c r="A14" s="23"/>
      <c r="B14" s="28" t="s">
        <v>18</v>
      </c>
      <c r="C14" s="16">
        <v>44652</v>
      </c>
      <c r="D14" s="23">
        <v>2</v>
      </c>
      <c r="E14" s="17">
        <f>C14+D14</f>
        <v>44654</v>
      </c>
      <c r="L14" s="7"/>
      <c r="M14" s="7"/>
      <c r="N14" s="5"/>
    </row>
    <row r="15" spans="1:14" x14ac:dyDescent="0.25">
      <c r="A15" s="24"/>
      <c r="B15" s="28" t="s">
        <v>19</v>
      </c>
      <c r="C15" s="16">
        <v>44653</v>
      </c>
      <c r="D15" s="23">
        <v>1</v>
      </c>
      <c r="E15" s="17">
        <f>C15+D15</f>
        <v>44654</v>
      </c>
      <c r="L15" s="7"/>
      <c r="M15" s="7"/>
      <c r="N15" s="5"/>
    </row>
    <row r="16" spans="1:14" x14ac:dyDescent="0.25">
      <c r="A16" s="23"/>
      <c r="B16" s="28" t="s">
        <v>20</v>
      </c>
      <c r="C16" s="16">
        <v>44655</v>
      </c>
      <c r="D16" s="23">
        <v>1</v>
      </c>
      <c r="E16" s="17">
        <f>C16+D16</f>
        <v>44656</v>
      </c>
      <c r="L16" s="5"/>
      <c r="M16" s="5"/>
      <c r="N16" s="5"/>
    </row>
    <row r="17" spans="1:14" x14ac:dyDescent="0.25">
      <c r="A17" s="40"/>
      <c r="B17" s="41" t="s">
        <v>21</v>
      </c>
      <c r="C17" s="42">
        <v>44656</v>
      </c>
      <c r="D17" s="40">
        <v>0</v>
      </c>
      <c r="E17" s="43">
        <f>C17+D17</f>
        <v>44656</v>
      </c>
      <c r="L17" s="5"/>
      <c r="M17" s="5"/>
      <c r="N17" s="5"/>
    </row>
    <row r="18" spans="1:14" x14ac:dyDescent="0.25">
      <c r="A18" s="44" t="s">
        <v>40</v>
      </c>
      <c r="B18" s="45" t="s">
        <v>22</v>
      </c>
      <c r="C18" s="46"/>
      <c r="D18" s="47"/>
      <c r="E18" s="48"/>
      <c r="L18" s="7"/>
      <c r="M18" s="7"/>
      <c r="N18" s="5"/>
    </row>
    <row r="19" spans="1:14" x14ac:dyDescent="0.25">
      <c r="A19" s="23"/>
      <c r="B19" s="28" t="s">
        <v>23</v>
      </c>
      <c r="C19" s="16">
        <v>44658</v>
      </c>
      <c r="D19" s="23">
        <v>3</v>
      </c>
      <c r="E19" s="17">
        <f>C19+D19</f>
        <v>44661</v>
      </c>
      <c r="L19" s="7"/>
      <c r="M19" s="7"/>
      <c r="N19" s="5"/>
    </row>
    <row r="20" spans="1:14" x14ac:dyDescent="0.25">
      <c r="A20" s="23"/>
      <c r="B20" s="28" t="s">
        <v>24</v>
      </c>
      <c r="C20" s="16">
        <v>44657</v>
      </c>
      <c r="D20" s="23">
        <v>4</v>
      </c>
      <c r="E20" s="17">
        <f>C20+D20</f>
        <v>44661</v>
      </c>
      <c r="L20" s="7"/>
      <c r="M20" s="7"/>
      <c r="N20" s="5"/>
    </row>
    <row r="21" spans="1:14" x14ac:dyDescent="0.25">
      <c r="A21" s="24"/>
      <c r="B21" s="28" t="s">
        <v>25</v>
      </c>
      <c r="C21" s="16">
        <v>44659</v>
      </c>
      <c r="D21" s="23">
        <v>3</v>
      </c>
      <c r="E21" s="17">
        <f>C21+D21</f>
        <v>44662</v>
      </c>
      <c r="L21" s="7"/>
      <c r="M21" s="7"/>
      <c r="N21" s="5"/>
    </row>
    <row r="22" spans="1:14" x14ac:dyDescent="0.25">
      <c r="A22" s="23"/>
      <c r="B22" s="28" t="s">
        <v>26</v>
      </c>
      <c r="C22" s="16">
        <v>44659</v>
      </c>
      <c r="D22" s="23">
        <v>2</v>
      </c>
      <c r="E22" s="17">
        <f>C22+D22</f>
        <v>44661</v>
      </c>
      <c r="L22" s="7"/>
      <c r="M22" s="7"/>
      <c r="N22" s="5"/>
    </row>
    <row r="23" spans="1:14" x14ac:dyDescent="0.25">
      <c r="A23" s="23"/>
      <c r="B23" s="28" t="s">
        <v>27</v>
      </c>
      <c r="C23" s="16">
        <v>44658</v>
      </c>
      <c r="D23" s="23">
        <v>4</v>
      </c>
      <c r="E23" s="17">
        <f>C23+D23</f>
        <v>44662</v>
      </c>
      <c r="L23" s="7"/>
      <c r="M23" s="7"/>
      <c r="N23" s="5"/>
    </row>
    <row r="24" spans="1:14" x14ac:dyDescent="0.25">
      <c r="A24" s="23"/>
      <c r="B24" s="28" t="s">
        <v>28</v>
      </c>
      <c r="C24" s="16">
        <v>44659</v>
      </c>
      <c r="D24" s="23">
        <v>3</v>
      </c>
      <c r="E24" s="17">
        <f>C24+D24</f>
        <v>44662</v>
      </c>
      <c r="L24" s="5"/>
      <c r="M24" s="5"/>
      <c r="N24" s="5"/>
    </row>
    <row r="25" spans="1:14" x14ac:dyDescent="0.25">
      <c r="A25" s="23"/>
      <c r="B25" s="28" t="s">
        <v>29</v>
      </c>
      <c r="C25" s="16">
        <v>44663</v>
      </c>
      <c r="D25" s="23">
        <v>1</v>
      </c>
      <c r="E25" s="17">
        <f>C25+D25</f>
        <v>44664</v>
      </c>
      <c r="L25" s="5"/>
      <c r="M25" s="5"/>
      <c r="N25" s="5"/>
    </row>
    <row r="26" spans="1:14" x14ac:dyDescent="0.25">
      <c r="A26" s="23"/>
      <c r="B26" s="28" t="s">
        <v>30</v>
      </c>
      <c r="C26" s="16">
        <v>44665</v>
      </c>
      <c r="D26" s="23">
        <v>0</v>
      </c>
      <c r="E26" s="17">
        <f>C26+D26</f>
        <v>44665</v>
      </c>
      <c r="L26" s="7"/>
      <c r="M26" s="7"/>
      <c r="N26" s="5"/>
    </row>
    <row r="27" spans="1:14" x14ac:dyDescent="0.25">
      <c r="A27" s="40"/>
      <c r="B27" s="41" t="s">
        <v>31</v>
      </c>
      <c r="C27" s="42">
        <v>44665</v>
      </c>
      <c r="D27" s="40">
        <v>0</v>
      </c>
      <c r="E27" s="43">
        <f>C27+D27</f>
        <v>44665</v>
      </c>
      <c r="L27" s="7"/>
      <c r="M27" s="7"/>
      <c r="N27" s="5"/>
    </row>
    <row r="28" spans="1:14" x14ac:dyDescent="0.25">
      <c r="A28" s="44" t="s">
        <v>42</v>
      </c>
      <c r="B28" s="45" t="s">
        <v>41</v>
      </c>
      <c r="C28" s="46"/>
      <c r="D28" s="47"/>
      <c r="E28" s="48"/>
      <c r="L28" s="7"/>
      <c r="M28" s="7"/>
      <c r="N28" s="5"/>
    </row>
    <row r="29" spans="1:14" x14ac:dyDescent="0.25">
      <c r="A29" s="23"/>
      <c r="B29" s="28" t="s">
        <v>23</v>
      </c>
      <c r="C29" s="16">
        <v>44666</v>
      </c>
      <c r="D29" s="23">
        <v>3</v>
      </c>
      <c r="E29" s="17">
        <f>C29+D29</f>
        <v>44669</v>
      </c>
      <c r="L29" s="7"/>
      <c r="M29" s="7"/>
      <c r="N29" s="5"/>
    </row>
    <row r="30" spans="1:14" x14ac:dyDescent="0.25">
      <c r="A30" s="24"/>
      <c r="B30" s="28" t="s">
        <v>24</v>
      </c>
      <c r="C30" s="16">
        <v>44666</v>
      </c>
      <c r="D30" s="23">
        <v>4</v>
      </c>
      <c r="E30" s="17">
        <f>C30+D30</f>
        <v>44670</v>
      </c>
    </row>
    <row r="31" spans="1:14" x14ac:dyDescent="0.25">
      <c r="A31" s="23"/>
      <c r="B31" s="28" t="s">
        <v>32</v>
      </c>
      <c r="C31" s="16">
        <v>44667</v>
      </c>
      <c r="D31" s="23">
        <v>3</v>
      </c>
      <c r="E31" s="17">
        <f>C31+D31</f>
        <v>44670</v>
      </c>
    </row>
    <row r="32" spans="1:14" x14ac:dyDescent="0.25">
      <c r="A32" s="23"/>
      <c r="B32" s="28" t="s">
        <v>33</v>
      </c>
      <c r="C32" s="16">
        <v>44667</v>
      </c>
      <c r="D32" s="23">
        <v>3</v>
      </c>
      <c r="E32" s="17">
        <f>C32+D32</f>
        <v>44670</v>
      </c>
    </row>
    <row r="33" spans="1:5" x14ac:dyDescent="0.25">
      <c r="A33" s="23"/>
      <c r="B33" s="28" t="s">
        <v>34</v>
      </c>
      <c r="C33" s="16">
        <v>44667</v>
      </c>
      <c r="D33" s="23">
        <v>3</v>
      </c>
      <c r="E33" s="17">
        <f>C33+D33</f>
        <v>44670</v>
      </c>
    </row>
    <row r="34" spans="1:5" x14ac:dyDescent="0.25">
      <c r="A34" s="23"/>
      <c r="B34" s="28" t="s">
        <v>35</v>
      </c>
      <c r="C34" s="16">
        <v>44671</v>
      </c>
      <c r="D34" s="23">
        <v>1</v>
      </c>
      <c r="E34" s="17">
        <f>C34+D34</f>
        <v>44672</v>
      </c>
    </row>
    <row r="35" spans="1:5" x14ac:dyDescent="0.25">
      <c r="A35" s="40"/>
      <c r="B35" s="41" t="s">
        <v>36</v>
      </c>
      <c r="C35" s="42">
        <v>44671</v>
      </c>
      <c r="D35" s="40">
        <v>0</v>
      </c>
      <c r="E35" s="43">
        <f>C35+D35</f>
        <v>44671</v>
      </c>
    </row>
    <row r="36" spans="1:5" x14ac:dyDescent="0.25">
      <c r="A36" s="44" t="s">
        <v>43</v>
      </c>
      <c r="B36" s="45" t="s">
        <v>37</v>
      </c>
      <c r="C36" s="46"/>
      <c r="D36" s="47"/>
      <c r="E36" s="48"/>
    </row>
    <row r="37" spans="1:5" x14ac:dyDescent="0.25">
      <c r="A37" s="40"/>
      <c r="B37" s="41" t="s">
        <v>38</v>
      </c>
      <c r="C37" s="42">
        <v>44671</v>
      </c>
      <c r="D37" s="40">
        <v>1</v>
      </c>
      <c r="E37" s="43">
        <f>C37+D37</f>
        <v>44672</v>
      </c>
    </row>
    <row r="38" spans="1:5" x14ac:dyDescent="0.25">
      <c r="A38" s="44" t="s">
        <v>44</v>
      </c>
      <c r="B38" s="45" t="s">
        <v>63</v>
      </c>
      <c r="C38" s="46"/>
      <c r="D38" s="47"/>
      <c r="E38" s="48"/>
    </row>
    <row r="39" spans="1:5" x14ac:dyDescent="0.25">
      <c r="A39" s="23"/>
      <c r="B39" s="30" t="s">
        <v>45</v>
      </c>
      <c r="C39" s="16">
        <v>44671</v>
      </c>
      <c r="D39" s="23">
        <v>1</v>
      </c>
      <c r="E39" s="17">
        <f>C39+D39</f>
        <v>44672</v>
      </c>
    </row>
    <row r="40" spans="1:5" x14ac:dyDescent="0.25">
      <c r="A40" s="23"/>
      <c r="B40" s="28" t="s">
        <v>46</v>
      </c>
      <c r="C40" s="16">
        <v>44673</v>
      </c>
      <c r="D40" s="23">
        <v>1</v>
      </c>
      <c r="E40" s="17">
        <f>C40+D40</f>
        <v>44674</v>
      </c>
    </row>
    <row r="41" spans="1:5" x14ac:dyDescent="0.25">
      <c r="A41" s="23"/>
      <c r="B41" s="28" t="s">
        <v>47</v>
      </c>
      <c r="C41" s="16">
        <v>44674</v>
      </c>
      <c r="D41" s="23">
        <v>1</v>
      </c>
      <c r="E41" s="17">
        <f>C41+D41</f>
        <v>44675</v>
      </c>
    </row>
    <row r="42" spans="1:5" x14ac:dyDescent="0.25">
      <c r="A42" s="23"/>
      <c r="B42" s="28" t="s">
        <v>48</v>
      </c>
      <c r="C42" s="16">
        <v>44671</v>
      </c>
      <c r="D42" s="23">
        <v>1</v>
      </c>
      <c r="E42" s="17">
        <f>C42+D42</f>
        <v>44672</v>
      </c>
    </row>
    <row r="43" spans="1:5" x14ac:dyDescent="0.25">
      <c r="A43" s="23"/>
      <c r="B43" s="28" t="s">
        <v>49</v>
      </c>
      <c r="C43" s="16">
        <v>44674</v>
      </c>
      <c r="D43" s="23">
        <v>1</v>
      </c>
      <c r="E43" s="17">
        <f>C43+D43</f>
        <v>44675</v>
      </c>
    </row>
    <row r="44" spans="1:5" x14ac:dyDescent="0.25">
      <c r="A44" s="40"/>
      <c r="B44" s="41" t="s">
        <v>50</v>
      </c>
      <c r="C44" s="42">
        <v>44675</v>
      </c>
      <c r="D44" s="40">
        <v>0</v>
      </c>
      <c r="E44" s="43">
        <f>C44+D44</f>
        <v>44675</v>
      </c>
    </row>
    <row r="45" spans="1:5" x14ac:dyDescent="0.25">
      <c r="A45" s="44" t="s">
        <v>51</v>
      </c>
      <c r="B45" s="45" t="s">
        <v>52</v>
      </c>
      <c r="C45" s="46"/>
      <c r="D45" s="47"/>
      <c r="E45" s="48"/>
    </row>
    <row r="46" spans="1:5" x14ac:dyDescent="0.25">
      <c r="A46" s="23"/>
      <c r="B46" s="28" t="s">
        <v>53</v>
      </c>
      <c r="C46" s="16">
        <v>44676</v>
      </c>
      <c r="D46" s="23">
        <v>4</v>
      </c>
      <c r="E46" s="17">
        <f>C46+D46</f>
        <v>44680</v>
      </c>
    </row>
    <row r="47" spans="1:5" x14ac:dyDescent="0.25">
      <c r="A47" s="23"/>
      <c r="B47" s="28" t="s">
        <v>54</v>
      </c>
      <c r="C47" s="16">
        <v>44677</v>
      </c>
      <c r="D47" s="23">
        <v>3</v>
      </c>
      <c r="E47" s="17">
        <f>C47+D47</f>
        <v>44680</v>
      </c>
    </row>
    <row r="48" spans="1:5" x14ac:dyDescent="0.25">
      <c r="A48" s="40"/>
      <c r="B48" s="41" t="s">
        <v>55</v>
      </c>
      <c r="C48" s="42">
        <v>44680</v>
      </c>
      <c r="D48" s="40">
        <v>0</v>
      </c>
      <c r="E48" s="43">
        <f>C48+D48</f>
        <v>44680</v>
      </c>
    </row>
    <row r="49" spans="1:5" x14ac:dyDescent="0.25">
      <c r="A49" s="49" t="s">
        <v>56</v>
      </c>
      <c r="B49" s="50" t="s">
        <v>57</v>
      </c>
      <c r="C49" s="51">
        <v>44680</v>
      </c>
      <c r="D49" s="52">
        <v>0</v>
      </c>
      <c r="E49" s="53">
        <f>C49+D49</f>
        <v>44680</v>
      </c>
    </row>
    <row r="50" spans="1:5" x14ac:dyDescent="0.25">
      <c r="A50" s="24" t="s">
        <v>58</v>
      </c>
      <c r="B50" s="29" t="s">
        <v>59</v>
      </c>
      <c r="C50" s="14"/>
      <c r="D50" s="23"/>
      <c r="E50" s="15"/>
    </row>
    <row r="51" spans="1:5" x14ac:dyDescent="0.25">
      <c r="A51" s="23"/>
      <c r="B51" s="28" t="s">
        <v>60</v>
      </c>
      <c r="C51" s="16">
        <v>44681</v>
      </c>
      <c r="D51" s="23">
        <v>0</v>
      </c>
      <c r="E51" s="17">
        <f>C51+D51</f>
        <v>44681</v>
      </c>
    </row>
    <row r="52" spans="1:5" x14ac:dyDescent="0.25">
      <c r="A52" s="23"/>
      <c r="B52" s="28" t="s">
        <v>61</v>
      </c>
      <c r="C52" s="16">
        <v>44681</v>
      </c>
      <c r="D52" s="23">
        <v>0</v>
      </c>
      <c r="E52" s="17">
        <f>C52+D52</f>
        <v>44681</v>
      </c>
    </row>
    <row r="53" spans="1:5" ht="15.75" thickBot="1" x14ac:dyDescent="0.3">
      <c r="A53" s="25"/>
      <c r="B53" s="31" t="s">
        <v>62</v>
      </c>
      <c r="C53" s="18">
        <v>44681</v>
      </c>
      <c r="D53" s="25">
        <v>0</v>
      </c>
      <c r="E53" s="19">
        <f>C53+D53</f>
        <v>44681</v>
      </c>
    </row>
    <row r="54" spans="1:5" x14ac:dyDescent="0.25">
      <c r="A54" s="22">
        <v>2.1</v>
      </c>
      <c r="B54" s="33" t="s">
        <v>9</v>
      </c>
      <c r="C54" s="34">
        <v>44681</v>
      </c>
      <c r="D54" s="32">
        <v>3</v>
      </c>
      <c r="E54" s="35">
        <f>C54+D54</f>
        <v>44684</v>
      </c>
    </row>
    <row r="55" spans="1:5" x14ac:dyDescent="0.25">
      <c r="A55" s="24">
        <v>2.2000000000000002</v>
      </c>
      <c r="B55" s="28" t="s">
        <v>10</v>
      </c>
      <c r="C55" s="16">
        <v>44685</v>
      </c>
      <c r="D55" s="23">
        <v>2</v>
      </c>
      <c r="E55" s="17">
        <f>C55+D55</f>
        <v>44687</v>
      </c>
    </row>
    <row r="56" spans="1:5" x14ac:dyDescent="0.25">
      <c r="A56" s="24">
        <v>2.2999999999999998</v>
      </c>
      <c r="B56" s="28" t="s">
        <v>11</v>
      </c>
      <c r="C56" s="16">
        <v>44688</v>
      </c>
      <c r="D56" s="23">
        <v>1</v>
      </c>
      <c r="E56" s="17">
        <f>C56+D56</f>
        <v>44689</v>
      </c>
    </row>
    <row r="57" spans="1:5" x14ac:dyDescent="0.25">
      <c r="A57" s="24">
        <v>2.4</v>
      </c>
      <c r="B57" s="28" t="s">
        <v>12</v>
      </c>
      <c r="C57" s="16">
        <v>44690</v>
      </c>
      <c r="D57" s="23">
        <v>4</v>
      </c>
      <c r="E57" s="17">
        <f>C57+D57</f>
        <v>44694</v>
      </c>
    </row>
    <row r="58" spans="1:5" ht="15.75" thickBot="1" x14ac:dyDescent="0.3">
      <c r="A58" s="26">
        <v>2.5</v>
      </c>
      <c r="B58" s="31" t="s">
        <v>65</v>
      </c>
      <c r="C58" s="18">
        <v>44695</v>
      </c>
      <c r="D58" s="25">
        <v>0</v>
      </c>
      <c r="E58" s="19">
        <f>C58+D58</f>
        <v>44695</v>
      </c>
    </row>
    <row r="59" spans="1:5" x14ac:dyDescent="0.25">
      <c r="A59" s="22">
        <v>3.1</v>
      </c>
      <c r="B59" s="28" t="s">
        <v>14</v>
      </c>
      <c r="C59" s="16">
        <v>44696</v>
      </c>
      <c r="D59" s="23">
        <v>1</v>
      </c>
      <c r="E59" s="17">
        <f>C59+D59</f>
        <v>44697</v>
      </c>
    </row>
    <row r="60" spans="1:5" x14ac:dyDescent="0.25">
      <c r="A60" s="24">
        <v>3.2</v>
      </c>
      <c r="B60" s="28" t="s">
        <v>15</v>
      </c>
      <c r="C60" s="16">
        <v>44698</v>
      </c>
      <c r="D60" s="23">
        <v>8</v>
      </c>
      <c r="E60" s="17">
        <f>C60+D60</f>
        <v>44706</v>
      </c>
    </row>
    <row r="61" spans="1:5" ht="15.75" thickBot="1" x14ac:dyDescent="0.3">
      <c r="A61" s="26">
        <v>3.3</v>
      </c>
      <c r="B61" s="31" t="s">
        <v>16</v>
      </c>
      <c r="C61" s="18">
        <v>44707</v>
      </c>
      <c r="D61" s="25">
        <v>5</v>
      </c>
      <c r="E61" s="19">
        <f>C61+D61</f>
        <v>44712</v>
      </c>
    </row>
    <row r="68" spans="3:4" x14ac:dyDescent="0.25">
      <c r="C68" s="13"/>
      <c r="D68" s="10"/>
    </row>
    <row r="69" spans="3:4" x14ac:dyDescent="0.25">
      <c r="C69" s="12"/>
      <c r="D69" s="7"/>
    </row>
    <row r="70" spans="3:4" x14ac:dyDescent="0.25">
      <c r="C70" s="12"/>
      <c r="D70" s="7"/>
    </row>
    <row r="88" spans="2:10" x14ac:dyDescent="0.25">
      <c r="I88" s="4" t="s">
        <v>7</v>
      </c>
      <c r="J88" s="8" t="s">
        <v>6</v>
      </c>
    </row>
    <row r="89" spans="2:10" x14ac:dyDescent="0.25">
      <c r="H89" t="s">
        <v>18</v>
      </c>
      <c r="I89" s="3">
        <v>44652</v>
      </c>
      <c r="J89" s="5">
        <v>2</v>
      </c>
    </row>
    <row r="90" spans="2:10" x14ac:dyDescent="0.25">
      <c r="H90" t="s">
        <v>19</v>
      </c>
      <c r="I90" s="3">
        <v>44653</v>
      </c>
      <c r="J90" s="5">
        <v>1</v>
      </c>
    </row>
    <row r="91" spans="2:10" x14ac:dyDescent="0.25">
      <c r="H91" t="s">
        <v>20</v>
      </c>
      <c r="I91" s="3">
        <v>44655</v>
      </c>
      <c r="J91" s="5">
        <v>1</v>
      </c>
    </row>
    <row r="92" spans="2:10" x14ac:dyDescent="0.25">
      <c r="B92" s="2"/>
      <c r="D92" s="6"/>
      <c r="E92" s="7"/>
      <c r="H92" t="s">
        <v>21</v>
      </c>
      <c r="I92" s="3">
        <v>44656</v>
      </c>
      <c r="J92" s="5">
        <v>0</v>
      </c>
    </row>
    <row r="93" spans="2:10" x14ac:dyDescent="0.25">
      <c r="D93" s="6"/>
      <c r="E93" s="7"/>
      <c r="H93" t="s">
        <v>23</v>
      </c>
      <c r="I93" s="3">
        <v>44658</v>
      </c>
      <c r="J93" s="5">
        <v>3</v>
      </c>
    </row>
    <row r="94" spans="2:10" x14ac:dyDescent="0.25">
      <c r="B94" s="2"/>
      <c r="D94" s="6"/>
      <c r="E94" s="7"/>
      <c r="H94" t="s">
        <v>24</v>
      </c>
      <c r="I94" s="3">
        <v>44657</v>
      </c>
      <c r="J94" s="5">
        <v>4</v>
      </c>
    </row>
    <row r="95" spans="2:10" x14ac:dyDescent="0.25">
      <c r="D95" s="7"/>
      <c r="E95" s="7"/>
      <c r="H95" t="s">
        <v>25</v>
      </c>
      <c r="I95" s="3">
        <v>44659</v>
      </c>
      <c r="J95" s="5">
        <v>3</v>
      </c>
    </row>
    <row r="96" spans="2:10" x14ac:dyDescent="0.25">
      <c r="D96" s="7"/>
      <c r="E96" s="7"/>
      <c r="H96" t="s">
        <v>26</v>
      </c>
      <c r="I96" s="3">
        <v>44659</v>
      </c>
      <c r="J96" s="5">
        <v>2</v>
      </c>
    </row>
    <row r="97" spans="4:10" x14ac:dyDescent="0.25">
      <c r="D97" s="7"/>
      <c r="E97" s="7"/>
      <c r="H97" t="s">
        <v>27</v>
      </c>
      <c r="I97" s="3">
        <v>44658</v>
      </c>
      <c r="J97" s="5">
        <v>4</v>
      </c>
    </row>
    <row r="98" spans="4:10" x14ac:dyDescent="0.25">
      <c r="D98" s="7"/>
      <c r="E98" s="7"/>
      <c r="H98" t="s">
        <v>28</v>
      </c>
      <c r="I98" s="3">
        <v>44659</v>
      </c>
      <c r="J98" s="5">
        <v>3</v>
      </c>
    </row>
    <row r="99" spans="4:10" x14ac:dyDescent="0.25">
      <c r="H99" t="s">
        <v>29</v>
      </c>
      <c r="I99" s="3">
        <v>44663</v>
      </c>
      <c r="J99" s="5">
        <v>1</v>
      </c>
    </row>
    <row r="100" spans="4:10" x14ac:dyDescent="0.25">
      <c r="H100" t="s">
        <v>30</v>
      </c>
      <c r="I100" s="3">
        <v>44665</v>
      </c>
      <c r="J100" s="5">
        <v>0</v>
      </c>
    </row>
    <row r="101" spans="4:10" x14ac:dyDescent="0.25">
      <c r="H101" t="s">
        <v>31</v>
      </c>
      <c r="I101" s="3">
        <v>44665</v>
      </c>
      <c r="J101" s="5">
        <v>0</v>
      </c>
    </row>
    <row r="102" spans="4:10" x14ac:dyDescent="0.25">
      <c r="H102" t="s">
        <v>23</v>
      </c>
      <c r="I102" s="3">
        <v>44666</v>
      </c>
      <c r="J102" s="5">
        <v>3</v>
      </c>
    </row>
    <row r="103" spans="4:10" x14ac:dyDescent="0.25">
      <c r="H103" t="s">
        <v>24</v>
      </c>
      <c r="I103" s="3">
        <v>44666</v>
      </c>
      <c r="J103" s="5">
        <v>4</v>
      </c>
    </row>
    <row r="104" spans="4:10" x14ac:dyDescent="0.25">
      <c r="H104" t="s">
        <v>32</v>
      </c>
      <c r="I104" s="3">
        <v>44667</v>
      </c>
      <c r="J104" s="5">
        <v>3</v>
      </c>
    </row>
    <row r="105" spans="4:10" x14ac:dyDescent="0.25">
      <c r="H105" t="s">
        <v>33</v>
      </c>
      <c r="I105" s="3">
        <v>44667</v>
      </c>
      <c r="J105" s="5">
        <v>3</v>
      </c>
    </row>
    <row r="106" spans="4:10" x14ac:dyDescent="0.25">
      <c r="H106" t="s">
        <v>34</v>
      </c>
      <c r="I106" s="3">
        <v>44667</v>
      </c>
      <c r="J106" s="5">
        <v>3</v>
      </c>
    </row>
    <row r="107" spans="4:10" x14ac:dyDescent="0.25">
      <c r="H107" t="s">
        <v>35</v>
      </c>
      <c r="I107" s="3">
        <v>44671</v>
      </c>
      <c r="J107" s="5">
        <v>1</v>
      </c>
    </row>
    <row r="108" spans="4:10" x14ac:dyDescent="0.25">
      <c r="H108" t="s">
        <v>36</v>
      </c>
      <c r="I108" s="3">
        <v>44671</v>
      </c>
      <c r="J108" s="5">
        <v>0</v>
      </c>
    </row>
    <row r="109" spans="4:10" x14ac:dyDescent="0.25">
      <c r="H109" t="s">
        <v>38</v>
      </c>
      <c r="I109" s="3">
        <v>44671</v>
      </c>
      <c r="J109" s="5">
        <v>1</v>
      </c>
    </row>
    <row r="110" spans="4:10" x14ac:dyDescent="0.25">
      <c r="H110" s="9" t="s">
        <v>45</v>
      </c>
      <c r="I110" s="3">
        <v>44671</v>
      </c>
      <c r="J110" s="5">
        <v>1</v>
      </c>
    </row>
    <row r="111" spans="4:10" x14ac:dyDescent="0.25">
      <c r="H111" t="s">
        <v>46</v>
      </c>
      <c r="I111" s="3">
        <v>44673</v>
      </c>
      <c r="J111" s="5">
        <v>1</v>
      </c>
    </row>
    <row r="112" spans="4:10" x14ac:dyDescent="0.25">
      <c r="H112" t="s">
        <v>47</v>
      </c>
      <c r="I112" s="3">
        <v>44674</v>
      </c>
      <c r="J112" s="5">
        <v>1</v>
      </c>
    </row>
    <row r="113" spans="8:10" x14ac:dyDescent="0.25">
      <c r="H113" t="s">
        <v>48</v>
      </c>
      <c r="I113" s="3">
        <v>44671</v>
      </c>
      <c r="J113" s="5">
        <v>1</v>
      </c>
    </row>
    <row r="114" spans="8:10" x14ac:dyDescent="0.25">
      <c r="H114" t="s">
        <v>49</v>
      </c>
      <c r="I114" s="3">
        <v>44674</v>
      </c>
      <c r="J114" s="5">
        <v>1</v>
      </c>
    </row>
    <row r="115" spans="8:10" x14ac:dyDescent="0.25">
      <c r="H115" t="s">
        <v>50</v>
      </c>
      <c r="I115" s="3">
        <v>44675</v>
      </c>
      <c r="J115" s="5">
        <v>0</v>
      </c>
    </row>
    <row r="116" spans="8:10" x14ac:dyDescent="0.25">
      <c r="H116" t="s">
        <v>53</v>
      </c>
      <c r="I116" s="3">
        <v>44676</v>
      </c>
      <c r="J116" s="5">
        <v>4</v>
      </c>
    </row>
    <row r="117" spans="8:10" x14ac:dyDescent="0.25">
      <c r="H117" t="s">
        <v>54</v>
      </c>
      <c r="I117" s="3">
        <v>44677</v>
      </c>
      <c r="J117" s="5">
        <v>3</v>
      </c>
    </row>
    <row r="118" spans="8:10" x14ac:dyDescent="0.25">
      <c r="H118" t="s">
        <v>55</v>
      </c>
      <c r="I118" s="3">
        <v>44680</v>
      </c>
      <c r="J118" s="5">
        <v>0</v>
      </c>
    </row>
    <row r="119" spans="8:10" x14ac:dyDescent="0.25">
      <c r="H119" s="9" t="s">
        <v>57</v>
      </c>
      <c r="I119" s="3">
        <v>44680</v>
      </c>
      <c r="J119" s="5">
        <v>0</v>
      </c>
    </row>
    <row r="120" spans="8:10" x14ac:dyDescent="0.25">
      <c r="H120" t="s">
        <v>60</v>
      </c>
      <c r="I120" s="3">
        <v>44681</v>
      </c>
      <c r="J120" s="5">
        <v>0</v>
      </c>
    </row>
    <row r="121" spans="8:10" x14ac:dyDescent="0.25">
      <c r="H121" t="s">
        <v>61</v>
      </c>
      <c r="I121" s="3">
        <v>44681</v>
      </c>
      <c r="J121" s="5">
        <v>0</v>
      </c>
    </row>
    <row r="122" spans="8:10" x14ac:dyDescent="0.25">
      <c r="H122" t="s">
        <v>62</v>
      </c>
      <c r="I122" s="3">
        <v>44681</v>
      </c>
      <c r="J122" s="5">
        <v>0</v>
      </c>
    </row>
    <row r="123" spans="8:10" x14ac:dyDescent="0.25">
      <c r="H123" t="s">
        <v>9</v>
      </c>
      <c r="I123" s="3">
        <v>44681</v>
      </c>
      <c r="J123" s="5">
        <v>3</v>
      </c>
    </row>
    <row r="124" spans="8:10" x14ac:dyDescent="0.25">
      <c r="H124" t="s">
        <v>10</v>
      </c>
      <c r="I124" s="3">
        <v>44685</v>
      </c>
      <c r="J124" s="5">
        <v>2</v>
      </c>
    </row>
    <row r="125" spans="8:10" x14ac:dyDescent="0.25">
      <c r="H125" t="s">
        <v>11</v>
      </c>
      <c r="I125" s="3">
        <v>44688</v>
      </c>
      <c r="J125" s="5">
        <v>1</v>
      </c>
    </row>
    <row r="126" spans="8:10" x14ac:dyDescent="0.25">
      <c r="H126" t="s">
        <v>12</v>
      </c>
      <c r="I126" s="3">
        <v>44690</v>
      </c>
      <c r="J126" s="5">
        <v>4</v>
      </c>
    </row>
    <row r="127" spans="8:10" x14ac:dyDescent="0.25">
      <c r="H127" t="s">
        <v>65</v>
      </c>
      <c r="I127" s="3">
        <v>44695</v>
      </c>
      <c r="J127" s="5">
        <v>0</v>
      </c>
    </row>
    <row r="128" spans="8:10" x14ac:dyDescent="0.25">
      <c r="H128" t="s">
        <v>14</v>
      </c>
      <c r="I128" s="3">
        <v>44696</v>
      </c>
      <c r="J128" s="5">
        <v>1</v>
      </c>
    </row>
    <row r="129" spans="8:10" x14ac:dyDescent="0.25">
      <c r="H129" t="s">
        <v>15</v>
      </c>
      <c r="I129" s="3">
        <v>44698</v>
      </c>
      <c r="J129" s="5">
        <v>8</v>
      </c>
    </row>
    <row r="130" spans="8:10" x14ac:dyDescent="0.25">
      <c r="H130" t="s">
        <v>16</v>
      </c>
      <c r="I130" s="3">
        <v>44707</v>
      </c>
      <c r="J130" s="5">
        <v>5</v>
      </c>
    </row>
  </sheetData>
  <mergeCells count="9">
    <mergeCell ref="B1:B2"/>
    <mergeCell ref="C1:C2"/>
    <mergeCell ref="D1:D2"/>
    <mergeCell ref="E1:E2"/>
    <mergeCell ref="A11:A12"/>
    <mergeCell ref="B11:B12"/>
    <mergeCell ref="C11:C12"/>
    <mergeCell ref="D11:D12"/>
    <mergeCell ref="E11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Sudarshan Saha Bishal</dc:creator>
  <cp:keywords/>
  <dc:description/>
  <cp:lastModifiedBy>User</cp:lastModifiedBy>
  <cp:revision/>
  <dcterms:created xsi:type="dcterms:W3CDTF">2022-02-05T12:45:59Z</dcterms:created>
  <dcterms:modified xsi:type="dcterms:W3CDTF">2022-04-04T18:18:00Z</dcterms:modified>
  <cp:category/>
  <cp:contentStatus/>
</cp:coreProperties>
</file>