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wnloads\File Data KP\DATA KARYAWAN\File Tes Web\"/>
    </mc:Choice>
  </mc:AlternateContent>
  <xr:revisionPtr revIDLastSave="0" documentId="13_ncr:1_{65B17D15-7AF5-4EEA-8EE0-558A063E61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7" i="1" l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12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" i="1"/>
  <c r="G127" i="1"/>
  <c r="G126" i="1"/>
  <c r="G125" i="1"/>
  <c r="G124" i="1"/>
  <c r="G123" i="1"/>
  <c r="G122" i="1"/>
  <c r="G121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NON AKTIF SEMENTARA 20/5/2023</t>
        </r>
      </text>
    </comment>
    <comment ref="B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 dan kis</t>
        </r>
      </text>
    </comment>
    <comment ref="B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all</t>
        </r>
      </text>
    </comment>
    <comment ref="B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KIS, tk sudah nonaktif</t>
        </r>
      </text>
    </comment>
    <comment ref="B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Peserta belum terdaftar</t>
        </r>
      </text>
    </comment>
    <comment ref="B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 dan kis</t>
        </r>
      </text>
    </comment>
    <comment ref="B1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PerJanuari masih Penangguhan</t>
        </r>
      </text>
    </comment>
    <comment ref="A1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NON AKTIF SEMENTARA 20/5/2023</t>
        </r>
      </text>
    </comment>
    <comment ref="B1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 dan kis</t>
        </r>
      </text>
    </comment>
    <comment ref="B1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Masih ada tunggakan PREMI</t>
        </r>
      </text>
    </comment>
    <comment ref="B14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 dan kis</t>
        </r>
      </text>
    </comment>
    <comment ref="B1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 dan kis 
</t>
        </r>
      </text>
    </comment>
    <comment ref="B1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 dan kis </t>
        </r>
      </text>
    </comment>
    <comment ref="D17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PENGGANTI SAUT MARULI TUA</t>
        </r>
      </text>
    </comment>
    <comment ref="B18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sudh nonaktif tk kis</t>
        </r>
      </text>
    </comment>
    <comment ref="B1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 dan kis </t>
        </r>
      </text>
    </comment>
    <comment ref="B2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 dan kis</t>
        </r>
      </text>
    </comment>
    <comment ref="B24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 dan kis</t>
        </r>
      </text>
    </comment>
    <comment ref="B30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 dan kis</t>
        </r>
      </text>
    </comment>
    <comment ref="B31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 dan kis</t>
        </r>
      </text>
    </comment>
    <comment ref="B36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tk, kis</t>
        </r>
      </text>
    </comment>
    <comment ref="B38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 xml:space="preserve">admin
tk sudah nonaktif
</t>
        </r>
      </text>
    </comment>
    <comment ref="B40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 dan kis</t>
        </r>
      </text>
    </comment>
    <comment ref="B42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 tk kis</t>
        </r>
      </text>
    </comment>
    <comment ref="B43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 tk, kis feb</t>
        </r>
      </text>
    </comment>
    <comment ref="B45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tk, kis APBD</t>
        </r>
      </text>
    </comment>
    <comment ref="I45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Sedang kuliah</t>
        </r>
      </text>
    </comment>
    <comment ref="B46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sudh nonaktif tk kis</t>
        </r>
      </text>
    </comment>
    <comment ref="B47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daftar bpjs tk, kis sudah</t>
        </r>
      </text>
    </comment>
    <comment ref="B48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tk, kis blm</t>
        </r>
      </text>
    </comment>
    <comment ref="B49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APBD </t>
        </r>
      </text>
    </comment>
    <comment ref="B50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daftar kis dan tk</t>
        </r>
      </text>
    </comment>
    <comment ref="B51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noanaktif kis dan tk</t>
        </r>
      </text>
    </comment>
    <comment ref="B52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daftar tk, dan kis</t>
        </r>
      </text>
    </comment>
    <comment ref="B53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 dan kis</t>
        </r>
      </text>
    </comment>
    <comment ref="B54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tk, APBN</t>
        </r>
      </text>
    </comment>
    <comment ref="B55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tk,KIS</t>
        </r>
      </text>
    </comment>
    <comment ref="B56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tk, KIS</t>
        </r>
      </text>
    </comment>
    <comment ref="B57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TK, APBN</t>
        </r>
      </text>
    </comment>
    <comment ref="B58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TK, kis mandiri</t>
        </r>
      </text>
    </comment>
    <comment ref="B59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60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 kis</t>
        </r>
      </text>
    </comment>
    <comment ref="B61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 kis</t>
        </r>
      </text>
    </comment>
    <comment ref="B62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tk, APBD</t>
        </r>
      </text>
    </comment>
    <comment ref="B63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64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65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 tk kis</t>
        </r>
      </text>
    </comment>
    <comment ref="B66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 tk kis</t>
        </r>
      </text>
    </comment>
    <comment ref="B67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nonaktif tk kis</t>
        </r>
      </text>
    </comment>
    <comment ref="B68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69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70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kis nonaktif agst, TK di sept</t>
        </r>
      </text>
    </comment>
    <comment ref="B71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 tk kis</t>
        </r>
      </text>
    </comment>
    <comment ref="B72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73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74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75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76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 tk kis</t>
        </r>
      </text>
    </comment>
    <comment ref="B77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78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79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80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 tk kis</t>
        </r>
      </text>
    </comment>
    <comment ref="B81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82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nonak  tk</t>
        </r>
      </text>
    </comment>
    <comment ref="B83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84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85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86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 </t>
        </r>
      </text>
    </comment>
    <comment ref="B87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88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89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tk, KIS IKUT SUAMI</t>
        </r>
      </text>
    </comment>
    <comment ref="B90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91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92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 tk, kis </t>
        </r>
      </text>
    </comment>
    <comment ref="B93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 KIS</t>
        </r>
      </text>
    </comment>
    <comment ref="B94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95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96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tk, KIS</t>
        </r>
      </text>
    </comment>
    <comment ref="B97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98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99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00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1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02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03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04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05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06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tk, apbn</t>
        </r>
      </text>
    </comment>
    <comment ref="B107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tk, apbn</t>
        </r>
      </text>
    </comment>
    <comment ref="B108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tk, APBN
</t>
        </r>
      </text>
    </comment>
    <comment ref="B109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10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11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12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TK KIS OK </t>
        </r>
      </text>
    </comment>
    <comment ref="B113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tk nonaktif , kis tidak kut perusahaan</t>
        </r>
      </text>
    </comment>
    <comment ref="B115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 tk kis</t>
        </r>
      </text>
    </comment>
    <comment ref="B116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sdh tk</t>
        </r>
      </text>
    </comment>
    <comment ref="B117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 tk, kis </t>
        </r>
      </text>
    </comment>
    <comment ref="B118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21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22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23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24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tk ok</t>
        </r>
      </text>
    </comment>
    <comment ref="B125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tk ok</t>
        </r>
      </text>
    </comment>
    <comment ref="B126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tk ok</t>
        </r>
      </text>
    </comment>
    <comment ref="B127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28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 tk</t>
        </r>
      </text>
    </comment>
    <comment ref="B129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tk sudah nonakif, kis ada tambahan 1% jd blm dialihkan,</t>
        </r>
      </text>
    </comment>
    <comment ref="B130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sedang pencairan jan</t>
        </r>
      </text>
    </comment>
    <comment ref="B133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39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 tk kis </t>
        </r>
      </text>
    </comment>
    <comment ref="B141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tk</t>
        </r>
      </text>
    </comment>
    <comment ref="B142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 tk</t>
        </r>
      </text>
    </comment>
    <comment ref="B150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admin:sudah non tk kis</t>
        </r>
      </text>
    </comment>
    <comment ref="B156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nontk kis</t>
        </r>
      </text>
    </comment>
    <comment ref="B157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 TK KIS</t>
        </r>
      </text>
    </comment>
    <comment ref="B189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 TK KIS</t>
        </r>
      </text>
    </comment>
    <comment ref="B192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sudah non tk kis</t>
        </r>
      </text>
    </comment>
    <comment ref="B204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tk sudah nonaktif, kis tdk ikut perusahaan</t>
        </r>
      </text>
    </comment>
    <comment ref="B221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tk tidak jadi didaftarkan, kis tidak ikut PT</t>
        </r>
      </text>
    </comment>
  </commentList>
</comments>
</file>

<file path=xl/sharedStrings.xml><?xml version="1.0" encoding="utf-8"?>
<sst xmlns="http://schemas.openxmlformats.org/spreadsheetml/2006/main" count="1995" uniqueCount="1089">
  <si>
    <t>NIK</t>
  </si>
  <si>
    <t>No. Rekening</t>
  </si>
  <si>
    <t>Nama</t>
  </si>
  <si>
    <t>Bagian</t>
  </si>
  <si>
    <t>Gender</t>
  </si>
  <si>
    <t>Tanggal Lahir</t>
  </si>
  <si>
    <t>Usia</t>
  </si>
  <si>
    <t>Agama</t>
  </si>
  <si>
    <t>Pendidikan</t>
  </si>
  <si>
    <t>LBI 0045</t>
  </si>
  <si>
    <t>LBI 0107</t>
  </si>
  <si>
    <t>LBI 0164</t>
  </si>
  <si>
    <t>LBI 0165</t>
  </si>
  <si>
    <t>LBI 0225</t>
  </si>
  <si>
    <t>LBI 0226</t>
  </si>
  <si>
    <t>LBI 0227</t>
  </si>
  <si>
    <t>LBI 0228</t>
  </si>
  <si>
    <t>LBI 0229</t>
  </si>
  <si>
    <t>LBI 0230</t>
  </si>
  <si>
    <t>LBI 0231</t>
  </si>
  <si>
    <t>LBI 0232</t>
  </si>
  <si>
    <t>LBI 0233</t>
  </si>
  <si>
    <t>LBI 0234</t>
  </si>
  <si>
    <t>LBI 0235</t>
  </si>
  <si>
    <t>LBI 0236</t>
  </si>
  <si>
    <t>LBI 0237</t>
  </si>
  <si>
    <t>LBI 0238</t>
  </si>
  <si>
    <t>LBI 0239</t>
  </si>
  <si>
    <t>LBI 0240</t>
  </si>
  <si>
    <t>LBI 0241</t>
  </si>
  <si>
    <t>LBI 0242</t>
  </si>
  <si>
    <t>LBI 0004</t>
  </si>
  <si>
    <t>LBI 0007</t>
  </si>
  <si>
    <t>LBI 0009</t>
  </si>
  <si>
    <t>LBI 0015</t>
  </si>
  <si>
    <t>LBI 0017</t>
  </si>
  <si>
    <t>LBI 0020</t>
  </si>
  <si>
    <t>LBI 0022</t>
  </si>
  <si>
    <t>LBI 0023</t>
  </si>
  <si>
    <t>LBI 0024</t>
  </si>
  <si>
    <t>LBI 0039</t>
  </si>
  <si>
    <t>LBI 0032</t>
  </si>
  <si>
    <t>LBI 0168</t>
  </si>
  <si>
    <t>LBI 0180</t>
  </si>
  <si>
    <t>LBI 0189</t>
  </si>
  <si>
    <t>LBI 0198</t>
  </si>
  <si>
    <t>LBI 0211</t>
  </si>
  <si>
    <t>LBI 0114</t>
  </si>
  <si>
    <t>LBI 0115</t>
  </si>
  <si>
    <t>LBI 0027</t>
  </si>
  <si>
    <t>LBI 0029</t>
  </si>
  <si>
    <t>LBI 0030</t>
  </si>
  <si>
    <t>LBI 0034</t>
  </si>
  <si>
    <t>LBI 0036</t>
  </si>
  <si>
    <t>LBI 0047</t>
  </si>
  <si>
    <t>LBI 0048</t>
  </si>
  <si>
    <t>LBI 0052</t>
  </si>
  <si>
    <t>LBI 0053</t>
  </si>
  <si>
    <t>LBI 0054</t>
  </si>
  <si>
    <t>LBI 0055</t>
  </si>
  <si>
    <t>LBI 0056</t>
  </si>
  <si>
    <t>LBI 0057</t>
  </si>
  <si>
    <t>LBI 0059</t>
  </si>
  <si>
    <t>LBI 0063</t>
  </si>
  <si>
    <t>LBI 0064</t>
  </si>
  <si>
    <t>LBI 0067</t>
  </si>
  <si>
    <t>LBI 0069</t>
  </si>
  <si>
    <t>LBI 0070</t>
  </si>
  <si>
    <t>LBI 0072</t>
  </si>
  <si>
    <t>LBI 0073</t>
  </si>
  <si>
    <t>LBI 0074</t>
  </si>
  <si>
    <t>LBI 0076</t>
  </si>
  <si>
    <t>LBI 0078</t>
  </si>
  <si>
    <t>LBI 0079</t>
  </si>
  <si>
    <t>LBI 0080</t>
  </si>
  <si>
    <t>LBI 0081</t>
  </si>
  <si>
    <t>LBI 0082</t>
  </si>
  <si>
    <t>LBI 0084</t>
  </si>
  <si>
    <t>LBI 0085</t>
  </si>
  <si>
    <t>LBI 0086</t>
  </si>
  <si>
    <t>LBI 0090</t>
  </si>
  <si>
    <t>LBI 0092</t>
  </si>
  <si>
    <t>LBI 0093</t>
  </si>
  <si>
    <t>LBI 0094</t>
  </si>
  <si>
    <t>LBI 0095</t>
  </si>
  <si>
    <t>LBI 0096</t>
  </si>
  <si>
    <t>LBI 0097</t>
  </si>
  <si>
    <t>LBI 0098</t>
  </si>
  <si>
    <t>LBI 0099</t>
  </si>
  <si>
    <t>LBI 0101</t>
  </si>
  <si>
    <t>LBI 0103</t>
  </si>
  <si>
    <t>LBI 0104</t>
  </si>
  <si>
    <t>LBI 0105</t>
  </si>
  <si>
    <t>LBI 0106</t>
  </si>
  <si>
    <t>LBI 0109</t>
  </si>
  <si>
    <t>LBI 0111</t>
  </si>
  <si>
    <t>LBI 0113</t>
  </si>
  <si>
    <t>LBI 0116</t>
  </si>
  <si>
    <t>LBI 0117</t>
  </si>
  <si>
    <t>LBI 0118</t>
  </si>
  <si>
    <t>LBI 0119</t>
  </si>
  <si>
    <t>LBI 0120</t>
  </si>
  <si>
    <t>LBI 0121</t>
  </si>
  <si>
    <t>LBI 0122</t>
  </si>
  <si>
    <t>LBI 0124</t>
  </si>
  <si>
    <t>LBI 0126</t>
  </si>
  <si>
    <t>LBI 0127</t>
  </si>
  <si>
    <t>LBI 0128</t>
  </si>
  <si>
    <t>LBI 0129</t>
  </si>
  <si>
    <t>LBI 0130</t>
  </si>
  <si>
    <t>LBI 0131</t>
  </si>
  <si>
    <t>LBI 0132</t>
  </si>
  <si>
    <t>LBI 0133</t>
  </si>
  <si>
    <t>LBI 0134</t>
  </si>
  <si>
    <t>LBI 0136</t>
  </si>
  <si>
    <t>LBI 0137</t>
  </si>
  <si>
    <t>LBI 0139</t>
  </si>
  <si>
    <t>LBI 0140</t>
  </si>
  <si>
    <t>LBI 0141</t>
  </si>
  <si>
    <t>LBI 0142</t>
  </si>
  <si>
    <t>LBI 0143</t>
  </si>
  <si>
    <t>LBI 0144</t>
  </si>
  <si>
    <t>LBI 0145</t>
  </si>
  <si>
    <t>LBI 0147</t>
  </si>
  <si>
    <t>LBI 0148</t>
  </si>
  <si>
    <t>LBI 0149</t>
  </si>
  <si>
    <t>LBI 0150</t>
  </si>
  <si>
    <t>LBI 0151</t>
  </si>
  <si>
    <t>LBI 0154</t>
  </si>
  <si>
    <t>LBI 0155</t>
  </si>
  <si>
    <t>LBI 0156</t>
  </si>
  <si>
    <t>LBI 0157</t>
  </si>
  <si>
    <t>LBI 0158</t>
  </si>
  <si>
    <t>LBI 0159</t>
  </si>
  <si>
    <t>LBI 0161</t>
  </si>
  <si>
    <t>LBI 0162</t>
  </si>
  <si>
    <t>LBI 0163</t>
  </si>
  <si>
    <t>LBI 0166</t>
  </si>
  <si>
    <t>LBI 0167</t>
  </si>
  <si>
    <t>LBI 0169</t>
  </si>
  <si>
    <t>LBI 0170</t>
  </si>
  <si>
    <t>LBI 0171</t>
  </si>
  <si>
    <t>LBI 0172</t>
  </si>
  <si>
    <t>LBI 0173</t>
  </si>
  <si>
    <t>LBI 0174</t>
  </si>
  <si>
    <t>LBI 0175</t>
  </si>
  <si>
    <t>LBI 0176</t>
  </si>
  <si>
    <t>LBI 0177</t>
  </si>
  <si>
    <t>LBI 0178</t>
  </si>
  <si>
    <t>LBI 0179</t>
  </si>
  <si>
    <t>LBI 0181</t>
  </si>
  <si>
    <t>LBI 0182</t>
  </si>
  <si>
    <t>LBI 0183</t>
  </si>
  <si>
    <t>LBI 0184</t>
  </si>
  <si>
    <t>LBI 0186</t>
  </si>
  <si>
    <t>LBI 0187</t>
  </si>
  <si>
    <t>LBI 0190</t>
  </si>
  <si>
    <t>LBI 0191</t>
  </si>
  <si>
    <t>LBI 0192</t>
  </si>
  <si>
    <t>LBI 0193</t>
  </si>
  <si>
    <t>LBI 0195</t>
  </si>
  <si>
    <t>LBI 0196</t>
  </si>
  <si>
    <t>LBI 0197</t>
  </si>
  <si>
    <t>LBI 0199</t>
  </si>
  <si>
    <t>LBI 0201</t>
  </si>
  <si>
    <t>LBI 0202</t>
  </si>
  <si>
    <t>LBI 0203</t>
  </si>
  <si>
    <t>LBI 0204</t>
  </si>
  <si>
    <t>LBI 0205</t>
  </si>
  <si>
    <t>LBI 0206</t>
  </si>
  <si>
    <t>LBI 0207</t>
  </si>
  <si>
    <t>LBI 0208</t>
  </si>
  <si>
    <t>LBI 0209</t>
  </si>
  <si>
    <t>LBI 0210</t>
  </si>
  <si>
    <t>LBI 0212</t>
  </si>
  <si>
    <t>LBI 0213</t>
  </si>
  <si>
    <t>LBI 0214</t>
  </si>
  <si>
    <t>LBI 0215</t>
  </si>
  <si>
    <t>LBI 0216</t>
  </si>
  <si>
    <t>LBI 0218</t>
  </si>
  <si>
    <t>LBI 0219</t>
  </si>
  <si>
    <t>LBI 0221</t>
  </si>
  <si>
    <t>LBI 0222</t>
  </si>
  <si>
    <t>LBI 0223</t>
  </si>
  <si>
    <t>LBI 0224</t>
  </si>
  <si>
    <t>LBI 0001</t>
  </si>
  <si>
    <t>LB 0276</t>
  </si>
  <si>
    <t>LBI 0002</t>
  </si>
  <si>
    <t>LB 0297</t>
  </si>
  <si>
    <t>LBI 0003</t>
  </si>
  <si>
    <t>LBI 0005</t>
  </si>
  <si>
    <t>LB 0301</t>
  </si>
  <si>
    <t>LBI 0006</t>
  </si>
  <si>
    <t>LBI 0008</t>
  </si>
  <si>
    <t>LBI 0010</t>
  </si>
  <si>
    <t>LB 0326</t>
  </si>
  <si>
    <t>LBI 0011</t>
  </si>
  <si>
    <t>LBI 0013</t>
  </si>
  <si>
    <t>LBI 0012</t>
  </si>
  <si>
    <t>LBI 0014</t>
  </si>
  <si>
    <t>LBI 0016</t>
  </si>
  <si>
    <t>LB 0336</t>
  </si>
  <si>
    <t>LBI 0019</t>
  </si>
  <si>
    <t>LBI 0021</t>
  </si>
  <si>
    <t>LBI 0025</t>
  </si>
  <si>
    <t>LBI 0026</t>
  </si>
  <si>
    <t>LBI 0028</t>
  </si>
  <si>
    <t>LBI 0031</t>
  </si>
  <si>
    <t>LBI 0033</t>
  </si>
  <si>
    <t>LBI 0035</t>
  </si>
  <si>
    <t>LBI 0037</t>
  </si>
  <si>
    <t>LBI 0038</t>
  </si>
  <si>
    <t>LBI 0040</t>
  </si>
  <si>
    <t>LBI 0041</t>
  </si>
  <si>
    <t>LBI 0042</t>
  </si>
  <si>
    <t>LBI 0043</t>
  </si>
  <si>
    <t>LBI 0044</t>
  </si>
  <si>
    <t>LBI 0046</t>
  </si>
  <si>
    <t>LBI 0049</t>
  </si>
  <si>
    <t>LBI 0050</t>
  </si>
  <si>
    <t>LBI 0051</t>
  </si>
  <si>
    <t>LBI 0058</t>
  </si>
  <si>
    <t>LBI 0060</t>
  </si>
  <si>
    <t>LBI 0061</t>
  </si>
  <si>
    <t>LBI 0062</t>
  </si>
  <si>
    <t>LBI 0065</t>
  </si>
  <si>
    <t>LBI 0066</t>
  </si>
  <si>
    <t>LBI 0068</t>
  </si>
  <si>
    <t>LBI 0071</t>
  </si>
  <si>
    <t>LBI 0075</t>
  </si>
  <si>
    <t>LBI 0077</t>
  </si>
  <si>
    <t>LBI 0083</t>
  </si>
  <si>
    <t>LBI 0087</t>
  </si>
  <si>
    <t>LBI 0088</t>
  </si>
  <si>
    <t>LBI 0089</t>
  </si>
  <si>
    <t>LBI 0091</t>
  </si>
  <si>
    <t>LBI 0100</t>
  </si>
  <si>
    <t>LBI 0102</t>
  </si>
  <si>
    <t>LBI 0108</t>
  </si>
  <si>
    <t>LBI 0110</t>
  </si>
  <si>
    <t>LBI 0112</t>
  </si>
  <si>
    <t>LBI 0125</t>
  </si>
  <si>
    <t>LBI 0135</t>
  </si>
  <si>
    <t>LBI 0138</t>
  </si>
  <si>
    <t>LBI 0146</t>
  </si>
  <si>
    <t>LBI 0152</t>
  </si>
  <si>
    <t>LBI 0153</t>
  </si>
  <si>
    <t>LBI 0160</t>
  </si>
  <si>
    <t>LBI 0185</t>
  </si>
  <si>
    <t>LBI 0188</t>
  </si>
  <si>
    <t>LBI 0194</t>
  </si>
  <si>
    <t>LBI 0200</t>
  </si>
  <si>
    <t>LBI 0217</t>
  </si>
  <si>
    <t>LBI 0220</t>
  </si>
  <si>
    <t>No. KTP</t>
  </si>
  <si>
    <t>No. HP</t>
  </si>
  <si>
    <t>AHMAD ULPI</t>
  </si>
  <si>
    <t>MAR'US</t>
  </si>
  <si>
    <t>MARYADI</t>
  </si>
  <si>
    <t>FIKRI ANANDA MUCHTAR</t>
  </si>
  <si>
    <t>MAJULIUS NOVANJI</t>
  </si>
  <si>
    <t>MARSONO</t>
  </si>
  <si>
    <t>EDIH</t>
  </si>
  <si>
    <t>MUHARUDIN</t>
  </si>
  <si>
    <t>M. AKBAR</t>
  </si>
  <si>
    <t>MUHEDI</t>
  </si>
  <si>
    <t>UMAEDI</t>
  </si>
  <si>
    <t>EDO RAPIKI</t>
  </si>
  <si>
    <t>SURYADI</t>
  </si>
  <si>
    <t>RIKO SAPUTRA</t>
  </si>
  <si>
    <t>DEVON PINDHO ANANDA PUTRA</t>
  </si>
  <si>
    <t>BAYU HERMAWAN</t>
  </si>
  <si>
    <t>ANDI.A</t>
  </si>
  <si>
    <t>DIKO AFANSYAH</t>
  </si>
  <si>
    <t>RENKI PURNA IRAWAN</t>
  </si>
  <si>
    <t>MUHAMAD DARUN NA'IM</t>
  </si>
  <si>
    <t>M. IBNU IBAS</t>
  </si>
  <si>
    <t>PINGKY</t>
  </si>
  <si>
    <t>ABDUL ROHMAN</t>
  </si>
  <si>
    <t>CHANDRA ADI JAYA</t>
  </si>
  <si>
    <t>GUSTI ADI SAPTA</t>
  </si>
  <si>
    <t>RICKY FERNANDO SIMANGUNSONG</t>
  </si>
  <si>
    <t>WAWAN IRAWAN</t>
  </si>
  <si>
    <t>YUDI ARMANDIRA</t>
  </si>
  <si>
    <t>MUHAMAD YUNUS</t>
  </si>
  <si>
    <t>HERI</t>
  </si>
  <si>
    <t>UDIN SANUDIN</t>
  </si>
  <si>
    <t>SAHYUDIN</t>
  </si>
  <si>
    <t>MUHLIS SUTISNA</t>
  </si>
  <si>
    <t>YADI SUPRIYADI</t>
  </si>
  <si>
    <t>ASJA</t>
  </si>
  <si>
    <t>DEDE SUNARNA</t>
  </si>
  <si>
    <t>NASRUDIN</t>
  </si>
  <si>
    <t>AGUS MUSTOFA</t>
  </si>
  <si>
    <t>EKA TRIULINA SIHITE</t>
  </si>
  <si>
    <t>RATU KHANSA HAQ</t>
  </si>
  <si>
    <t>PURNAWAN SUNGKOWO</t>
  </si>
  <si>
    <t>AEP</t>
  </si>
  <si>
    <t>ANTON</t>
  </si>
  <si>
    <t>AGUS SUPRIYANTO</t>
  </si>
  <si>
    <t>ASEP SAPARUDIN</t>
  </si>
  <si>
    <t>FALDI</t>
  </si>
  <si>
    <t>MUHAMAD NUH</t>
  </si>
  <si>
    <t>ATANG SUJANA</t>
  </si>
  <si>
    <t>ITANG PATONI</t>
  </si>
  <si>
    <t>SOBARUDIN</t>
  </si>
  <si>
    <t>MUHARI</t>
  </si>
  <si>
    <t>MUHAMAD KOSIM</t>
  </si>
  <si>
    <t>AGUS HABIBUDIN</t>
  </si>
  <si>
    <t>AHMAD YANI</t>
  </si>
  <si>
    <t>ACHMAD ROFIK</t>
  </si>
  <si>
    <t>ROSIDAH</t>
  </si>
  <si>
    <t>LATIP MUNJAJI</t>
  </si>
  <si>
    <t>MASIFAL</t>
  </si>
  <si>
    <t>JUHRIYANDI</t>
  </si>
  <si>
    <t>KOMARUDIN</t>
  </si>
  <si>
    <t>NURHASAN</t>
  </si>
  <si>
    <t>JARKANI</t>
  </si>
  <si>
    <t>CAHYA CANDRA DEWI</t>
  </si>
  <si>
    <t>EKO PERMATA SAKTI</t>
  </si>
  <si>
    <t>DARMADI</t>
  </si>
  <si>
    <t>SENDY RADJADI AKBAR</t>
  </si>
  <si>
    <t>JAMHARI</t>
  </si>
  <si>
    <t>M. IKMAL</t>
  </si>
  <si>
    <t>RUKIYAH</t>
  </si>
  <si>
    <t>SUARDI</t>
  </si>
  <si>
    <t>NURANI</t>
  </si>
  <si>
    <t>SUNARDI</t>
  </si>
  <si>
    <t xml:space="preserve">AGUS NATA </t>
  </si>
  <si>
    <t>CUCU MAHENDRA</t>
  </si>
  <si>
    <t>MUHAMAD PAHRUDIN</t>
  </si>
  <si>
    <t>SAMSU</t>
  </si>
  <si>
    <t>RICKY ARIYANTO</t>
  </si>
  <si>
    <t>WIDADA</t>
  </si>
  <si>
    <t>IWAN SUPANDI</t>
  </si>
  <si>
    <t xml:space="preserve">ANGGI RESTU NURKARIM </t>
  </si>
  <si>
    <t>KUDRAT MAULANA</t>
  </si>
  <si>
    <t>PUJIYATNO</t>
  </si>
  <si>
    <t>MUHAMAD SAHUDI RAMADHAN</t>
  </si>
  <si>
    <t>MUHADI DJAUHARI</t>
  </si>
  <si>
    <t>MUKARNO</t>
  </si>
  <si>
    <t>ZULFA HANIFFA</t>
  </si>
  <si>
    <t>HENDRA</t>
  </si>
  <si>
    <t>JENI DWI ANANDA</t>
  </si>
  <si>
    <t>MURTOPO</t>
  </si>
  <si>
    <t>DIAN NITA SARI</t>
  </si>
  <si>
    <t>DWI MAYA SUHAININGSIH</t>
  </si>
  <si>
    <t>MUHAMAD ANDY PRASETIYO</t>
  </si>
  <si>
    <t>IYAN MUHRIYANTO</t>
  </si>
  <si>
    <t>AWAN PAOZIAN</t>
  </si>
  <si>
    <t>OCIM HIDAYAT</t>
  </si>
  <si>
    <t>DIDI SUPRIADI</t>
  </si>
  <si>
    <t>SINTIA REDA DAMAYANTI</t>
  </si>
  <si>
    <t xml:space="preserve">AMELIA SAPUTRI </t>
  </si>
  <si>
    <t>TUTI HANDAYANI</t>
  </si>
  <si>
    <t>SARUN</t>
  </si>
  <si>
    <t>FRISKA RIA RAHYUNANDA</t>
  </si>
  <si>
    <t>SULYANSAH</t>
  </si>
  <si>
    <t>JAMJURI</t>
  </si>
  <si>
    <t>ADE WIYATMAN</t>
  </si>
  <si>
    <t>NUR KHOLIK HENDRIAWAN</t>
  </si>
  <si>
    <t>FIRDA FITRIANINGSIH</t>
  </si>
  <si>
    <t>SAIVU ABRAR</t>
  </si>
  <si>
    <t>VENITA LESMANA</t>
  </si>
  <si>
    <t>NURHEDI</t>
  </si>
  <si>
    <t>DASTRA DARLI INJALA</t>
  </si>
  <si>
    <t>UBAIDILLAH</t>
  </si>
  <si>
    <t>RUSMANI</t>
  </si>
  <si>
    <t>ANDI</t>
  </si>
  <si>
    <t>PEBRI PARSAORAN MARBUN</t>
  </si>
  <si>
    <t>MOH. SAHRIL FIRDAUS</t>
  </si>
  <si>
    <t>IDAM KHOLIK</t>
  </si>
  <si>
    <t>MUHAMAD SAEPUDIN</t>
  </si>
  <si>
    <t>AMBORSIUS SIMORANGKIR</t>
  </si>
  <si>
    <t>DIDI YUDI P</t>
  </si>
  <si>
    <t>MUHAMAD ABDULLAH</t>
  </si>
  <si>
    <t>SUTISNA</t>
  </si>
  <si>
    <t>DADI MULYADI</t>
  </si>
  <si>
    <t>KITFIRUL AZIZ</t>
  </si>
  <si>
    <t>APRIL RIZAL MARBUN</t>
  </si>
  <si>
    <t>BAHA UDIN SUBKI</t>
  </si>
  <si>
    <t>JONI BURHAN</t>
  </si>
  <si>
    <t>RIAN</t>
  </si>
  <si>
    <t>JAMILUDIN</t>
  </si>
  <si>
    <t>KARIM</t>
  </si>
  <si>
    <t>ARI FIRMAN</t>
  </si>
  <si>
    <t>HASANUDIN</t>
  </si>
  <si>
    <t>UMAR BAKRI</t>
  </si>
  <si>
    <t>SOHIBUL MUSLIH</t>
  </si>
  <si>
    <t>BUKI</t>
  </si>
  <si>
    <t>DENDI INDRAWAN</t>
  </si>
  <si>
    <t>ARI SANJAYA</t>
  </si>
  <si>
    <t>SUGIANTO</t>
  </si>
  <si>
    <t>RUSLAN</t>
  </si>
  <si>
    <t>DANI SUPYANTO</t>
  </si>
  <si>
    <t>MARDANI</t>
  </si>
  <si>
    <t>DALINA</t>
  </si>
  <si>
    <t>WAWAN</t>
  </si>
  <si>
    <t xml:space="preserve">ANGGA </t>
  </si>
  <si>
    <t>VIO ADITYA</t>
  </si>
  <si>
    <t>ASEP SAEPUDIN</t>
  </si>
  <si>
    <t>HELMI HERDIANA</t>
  </si>
  <si>
    <t>AZIS BAHAUDIN</t>
  </si>
  <si>
    <t>MUHAMAD NOVI</t>
  </si>
  <si>
    <t>SAHRONI</t>
  </si>
  <si>
    <t>SUKMADI</t>
  </si>
  <si>
    <t>EMAN SULAEMAN</t>
  </si>
  <si>
    <t>DEDEN HADROMI</t>
  </si>
  <si>
    <t>ALI ABAS</t>
  </si>
  <si>
    <t>SANUSI</t>
  </si>
  <si>
    <t>RUSLI</t>
  </si>
  <si>
    <t>EGY MAULANA SAPUTRA</t>
  </si>
  <si>
    <t>ABDUL GHOFUR</t>
  </si>
  <si>
    <t>TURHAN RAMADHAN</t>
  </si>
  <si>
    <t>SANTONI</t>
  </si>
  <si>
    <t>ADAM SUHENDAR</t>
  </si>
  <si>
    <t>KARNO</t>
  </si>
  <si>
    <t>MASHURI</t>
  </si>
  <si>
    <t>ACE SURYADI</t>
  </si>
  <si>
    <t>SODIKIN</t>
  </si>
  <si>
    <t>MISDA</t>
  </si>
  <si>
    <t>RUDI</t>
  </si>
  <si>
    <t>NANA SUKARNA</t>
  </si>
  <si>
    <t>NURWANSAH</t>
  </si>
  <si>
    <t>AHMAD RUSLI</t>
  </si>
  <si>
    <t>MUHAMAD SAEFUL AKBAR</t>
  </si>
  <si>
    <t>DUDI</t>
  </si>
  <si>
    <t>AHMAD CHANDRABIA</t>
  </si>
  <si>
    <t>EVI</t>
  </si>
  <si>
    <t>JUMADI</t>
  </si>
  <si>
    <t>ANDRI MULYANA</t>
  </si>
  <si>
    <t>ERIK SETIAWAN</t>
  </si>
  <si>
    <t>JUJU SUHENDRA</t>
  </si>
  <si>
    <t>AHMAD SAPAWI</t>
  </si>
  <si>
    <t>HENDRIK</t>
  </si>
  <si>
    <t>TB TAUFAN MAULANA</t>
  </si>
  <si>
    <t>MISDI</t>
  </si>
  <si>
    <t>LELI</t>
  </si>
  <si>
    <t>SIWI ADI CIPTA HARDIAYANTO</t>
  </si>
  <si>
    <t>HASAN</t>
  </si>
  <si>
    <t>AHMAD ZAMRONI</t>
  </si>
  <si>
    <t>HENDRA ANDRIANTO</t>
  </si>
  <si>
    <t>SAUT MARULI TUA</t>
  </si>
  <si>
    <t>SUHAEMI</t>
  </si>
  <si>
    <t>ANDRIANTO</t>
  </si>
  <si>
    <t>JESICHA KRISTANTI TEURUPUN</t>
  </si>
  <si>
    <t>SUSANA</t>
  </si>
  <si>
    <t>ASEP KURNIAWAN</t>
  </si>
  <si>
    <t>ALVIN M. SITORUS</t>
  </si>
  <si>
    <t>TEDI</t>
  </si>
  <si>
    <t>SARDO SIREGAR</t>
  </si>
  <si>
    <t>KIKI CHANDRA IRAWAN</t>
  </si>
  <si>
    <t>MUHADI</t>
  </si>
  <si>
    <t>JHONNATAN</t>
  </si>
  <si>
    <t>UUY AURI</t>
  </si>
  <si>
    <t>NUVI NUR FADILAH</t>
  </si>
  <si>
    <t>FIKI ERFANA</t>
  </si>
  <si>
    <t>NYANTA WINATA</t>
  </si>
  <si>
    <t>BELA AFNI OKTAFIA</t>
  </si>
  <si>
    <t>ABDUL AZIZ</t>
  </si>
  <si>
    <t>GIAN PRIMASTIANTO</t>
  </si>
  <si>
    <t>M. SUHANDI</t>
  </si>
  <si>
    <t>YONDA AJI PANGESTU</t>
  </si>
  <si>
    <t>TAUFIK</t>
  </si>
  <si>
    <t>AFDAL ILHAM</t>
  </si>
  <si>
    <t>AISYA SIVA ARIANI</t>
  </si>
  <si>
    <t>M. RAQI NOUTALINO PUTRA RAMADANY</t>
  </si>
  <si>
    <t>JUNEDI</t>
  </si>
  <si>
    <t>RONI</t>
  </si>
  <si>
    <t>MULAT RAMADANI</t>
  </si>
  <si>
    <t>MUHAMAD KHOLIQ</t>
  </si>
  <si>
    <t>SUKMA JAYA</t>
  </si>
  <si>
    <t>NUR FIQIH</t>
  </si>
  <si>
    <t>DENI ANSAH</t>
  </si>
  <si>
    <t>SUHONO PUSINDO</t>
  </si>
  <si>
    <t>DESI</t>
  </si>
  <si>
    <t>ADRAYANSYAH</t>
  </si>
  <si>
    <t>ADI SUHENDI</t>
  </si>
  <si>
    <t>UJANG</t>
  </si>
  <si>
    <t>MUHAMAD ALI IMRON</t>
  </si>
  <si>
    <t>MUHAMAD SUHENDI</t>
  </si>
  <si>
    <t>FELDI ALFIAN</t>
  </si>
  <si>
    <t>SARIM</t>
  </si>
  <si>
    <t>SIGIT HERMAN SAPUTRA</t>
  </si>
  <si>
    <t>ROBBY HERLAMBANG</t>
  </si>
  <si>
    <t>DAENG SOFYAN</t>
  </si>
  <si>
    <t>PAULA MAYLINA MEY</t>
  </si>
  <si>
    <t>SADELI HIDAYAT</t>
  </si>
  <si>
    <t>MOHAMAD ALDI SAPUTRA</t>
  </si>
  <si>
    <t>BUDI</t>
  </si>
  <si>
    <t>TATANG</t>
  </si>
  <si>
    <t>LUCKY DWI PUTRA</t>
  </si>
  <si>
    <t>MUHAMAD SALAUDIN</t>
  </si>
  <si>
    <t>SUBUR</t>
  </si>
  <si>
    <t>JOHANA</t>
  </si>
  <si>
    <t>NIKO AAN</t>
  </si>
  <si>
    <t>YUNUS YUSPIA</t>
  </si>
  <si>
    <t>ADHARI</t>
  </si>
  <si>
    <t>MUHAMAD TOPIK</t>
  </si>
  <si>
    <t>M. JAENAL ABIDIN</t>
  </si>
  <si>
    <t>8870254955</t>
  </si>
  <si>
    <t>2453032701</t>
  </si>
  <si>
    <t>1392973804</t>
  </si>
  <si>
    <t>7615559491</t>
  </si>
  <si>
    <t>7112027770</t>
  </si>
  <si>
    <t>5700272623</t>
  </si>
  <si>
    <t>8000675696</t>
  </si>
  <si>
    <t>7640905071</t>
  </si>
  <si>
    <t>7120648459</t>
  </si>
  <si>
    <t>7641552058</t>
  </si>
  <si>
    <t>1081035461</t>
  </si>
  <si>
    <t>7112031696</t>
  </si>
  <si>
    <t>2480185431</t>
  </si>
  <si>
    <t>0842069473</t>
  </si>
  <si>
    <t xml:space="preserve"> </t>
  </si>
  <si>
    <t>N Driver LBI 2</t>
  </si>
  <si>
    <t>N Beckho LBI 2</t>
  </si>
  <si>
    <t>N Mtc Ac &amp; Umum LBI 2</t>
  </si>
  <si>
    <t>LBI2 MTC UMUM &amp; ELEKTRIK</t>
  </si>
  <si>
    <t>N Koki LBI 2</t>
  </si>
  <si>
    <t>LBI2 LOADER</t>
  </si>
  <si>
    <t>Driver LBI 2</t>
  </si>
  <si>
    <t>LBI2 BECKHO</t>
  </si>
  <si>
    <t>Warehouse LBI 2</t>
  </si>
  <si>
    <t>IT LBI 2</t>
  </si>
  <si>
    <t>MARKETING</t>
  </si>
  <si>
    <t>Translater LBI 2</t>
  </si>
  <si>
    <t>HRD &amp; GA</t>
  </si>
  <si>
    <t>LBI2 IMPORT</t>
  </si>
  <si>
    <t>IMPORT LBI 2</t>
  </si>
  <si>
    <t>A LBI2 CRANE</t>
  </si>
  <si>
    <t>B LBI2 CRANE</t>
  </si>
  <si>
    <t>KOKI</t>
  </si>
  <si>
    <t>LBI2 FORKLIP</t>
  </si>
  <si>
    <t>CYLINDER LBI 2</t>
  </si>
  <si>
    <t>C LBI2 CRANE</t>
  </si>
  <si>
    <t>LBI2 CYLINDER</t>
  </si>
  <si>
    <t>LBI2 MTC ELEKTRIK</t>
  </si>
  <si>
    <t>PURCHASING</t>
  </si>
  <si>
    <t>LBI 2 CRANE</t>
  </si>
  <si>
    <t>ACCOUNTING</t>
  </si>
  <si>
    <t>RECEPTIONIST</t>
  </si>
  <si>
    <t>WAREHOUSE</t>
  </si>
  <si>
    <t>KOKI LBI 2</t>
  </si>
  <si>
    <t>FINANCE</t>
  </si>
  <si>
    <t>Crane LBI 2</t>
  </si>
  <si>
    <t>Mtc Elektrik LBI 2</t>
  </si>
  <si>
    <t>LBI 2 WAREHOUSE</t>
  </si>
  <si>
    <t>LBI2 CRANE PRODUKSI</t>
  </si>
  <si>
    <t>C LBI2 MTC ELEKTRIK PRODUKSI</t>
  </si>
  <si>
    <t>B LBI2 MTC ELEKTRIK PRODUKSI</t>
  </si>
  <si>
    <t>LBI2 TRANSLATER</t>
  </si>
  <si>
    <t>LBI2 MUAT CRANE</t>
  </si>
  <si>
    <t>A LBI2 MTC ELEKTRIK PRODUKSI</t>
  </si>
  <si>
    <t xml:space="preserve">LBI2 DRIVER </t>
  </si>
  <si>
    <t>LBI2 DRIVER</t>
  </si>
  <si>
    <t>LBI2 QC PRODUKSI</t>
  </si>
  <si>
    <t>LBI2 DUMTRUCK</t>
  </si>
  <si>
    <t>A LBI2 MUAT ROLLING</t>
  </si>
  <si>
    <t>A LBI2 TUNGKU</t>
  </si>
  <si>
    <t>A LBI2 GULUNGAN</t>
  </si>
  <si>
    <t>A LBI2 FINE ROLLING</t>
  </si>
  <si>
    <t>A LBI2 GULUNG GRINDING</t>
  </si>
  <si>
    <t>A LBI2 ROUGHROLLING</t>
  </si>
  <si>
    <t>A LBI2 POMPA</t>
  </si>
  <si>
    <t>LBI2 PRODUKSI</t>
  </si>
  <si>
    <t>A LBI2 MAINTENANCE</t>
  </si>
  <si>
    <t>A LBI2 GRINDING</t>
  </si>
  <si>
    <t>A LBI2 HIDROLIK</t>
  </si>
  <si>
    <t>LBI2 MTC PRODUKSI</t>
  </si>
  <si>
    <t>LBI2 WAREHOUSE</t>
  </si>
  <si>
    <t>LBI2 MTC AC</t>
  </si>
  <si>
    <t>LBI CUTTING</t>
  </si>
  <si>
    <t>L</t>
  </si>
  <si>
    <t>P</t>
  </si>
  <si>
    <t xml:space="preserve">L </t>
  </si>
  <si>
    <t>ISLAM</t>
  </si>
  <si>
    <t>KRISTEN</t>
  </si>
  <si>
    <t>BUDDHA</t>
  </si>
  <si>
    <t>PROTESTAN</t>
  </si>
  <si>
    <t>BUDHA</t>
  </si>
  <si>
    <t>KATHOLIK</t>
  </si>
  <si>
    <t>KRISTEN KATOLIK</t>
  </si>
  <si>
    <t>KRISTEN PROTESTAN</t>
  </si>
  <si>
    <t>SMA</t>
  </si>
  <si>
    <t>SMK</t>
  </si>
  <si>
    <t>SD</t>
  </si>
  <si>
    <t>SLTA</t>
  </si>
  <si>
    <t>SMP</t>
  </si>
  <si>
    <t>S1</t>
  </si>
  <si>
    <t>MTS</t>
  </si>
  <si>
    <t>SLTP</t>
  </si>
  <si>
    <t xml:space="preserve">SMK </t>
  </si>
  <si>
    <t>D3</t>
  </si>
  <si>
    <t>3603022409790002</t>
  </si>
  <si>
    <t>3603010510870003</t>
  </si>
  <si>
    <t>3604231708870005</t>
  </si>
  <si>
    <t>3173081504810009</t>
  </si>
  <si>
    <t>1872040910850002</t>
  </si>
  <si>
    <t>3603102010790001</t>
  </si>
  <si>
    <t>3604272906920257</t>
  </si>
  <si>
    <t>3604151311950001</t>
  </si>
  <si>
    <t>3604271903970001</t>
  </si>
  <si>
    <t>3603011108910001</t>
  </si>
  <si>
    <t>3603022701880003</t>
  </si>
  <si>
    <t>1207232508940004</t>
  </si>
  <si>
    <t>3603170409020005</t>
  </si>
  <si>
    <t>3173011811880015</t>
  </si>
  <si>
    <t>3603022504760005</t>
  </si>
  <si>
    <t>3310050104940001</t>
  </si>
  <si>
    <t>3276055012980008</t>
  </si>
  <si>
    <t>1271154510940003</t>
  </si>
  <si>
    <t>3603170205960009</t>
  </si>
  <si>
    <t>1609191001000001</t>
  </si>
  <si>
    <t>1272065505930001</t>
  </si>
  <si>
    <t>3603030707960007</t>
  </si>
  <si>
    <t>3672062103920001</t>
  </si>
  <si>
    <t>3603021609930004</t>
  </si>
  <si>
    <t>3173020102790002</t>
  </si>
  <si>
    <t>3603271109950002</t>
  </si>
  <si>
    <t>3603022405840005</t>
  </si>
  <si>
    <t>3604151004830006</t>
  </si>
  <si>
    <t>3172021011900011</t>
  </si>
  <si>
    <t>3327102211980003</t>
  </si>
  <si>
    <t>3603021906940004</t>
  </si>
  <si>
    <t>3604111608770006</t>
  </si>
  <si>
    <t>3604161502850001</t>
  </si>
  <si>
    <t>3604251204840001</t>
  </si>
  <si>
    <t>3603021503850003</t>
  </si>
  <si>
    <t>1271200606960002</t>
  </si>
  <si>
    <t>3603021311880005</t>
  </si>
  <si>
    <t>3604200708950006</t>
  </si>
  <si>
    <t>3519082406860003</t>
  </si>
  <si>
    <t>3604014303031139</t>
  </si>
  <si>
    <t>3604090707910002</t>
  </si>
  <si>
    <t>1806270607920004</t>
  </si>
  <si>
    <t>3671072705740003</t>
  </si>
  <si>
    <t>3201221005970010</t>
  </si>
  <si>
    <t>3603055310010004</t>
  </si>
  <si>
    <t>3603280911950006</t>
  </si>
  <si>
    <t>3306102404000003</t>
  </si>
  <si>
    <t>3201222901930006</t>
  </si>
  <si>
    <t>3175060704970007</t>
  </si>
  <si>
    <t>3604180406890005</t>
  </si>
  <si>
    <t>6401011504860002</t>
  </si>
  <si>
    <t>3603060409030002</t>
  </si>
  <si>
    <t>3603062009990005</t>
  </si>
  <si>
    <t>1306090507910001</t>
  </si>
  <si>
    <t>3671106103010003</t>
  </si>
  <si>
    <t>3671052508010001</t>
  </si>
  <si>
    <t>3604250503790003</t>
  </si>
  <si>
    <t>3604152510860002</t>
  </si>
  <si>
    <t>3604150202860001</t>
  </si>
  <si>
    <t>3604251207900003</t>
  </si>
  <si>
    <t>3604262106900006</t>
  </si>
  <si>
    <t>3603010705900006</t>
  </si>
  <si>
    <t>1812071903980004</t>
  </si>
  <si>
    <t>3201222506930004</t>
  </si>
  <si>
    <t>3604162405940002</t>
  </si>
  <si>
    <t>3604111811030008</t>
  </si>
  <si>
    <t>3201292210950004</t>
  </si>
  <si>
    <t>3604164702900006</t>
  </si>
  <si>
    <t>3604230510800002</t>
  </si>
  <si>
    <t>3603110111010004</t>
  </si>
  <si>
    <t>3603071209950006</t>
  </si>
  <si>
    <t>3603270504930010</t>
  </si>
  <si>
    <t>3172031301010003</t>
  </si>
  <si>
    <t>3603022009940003</t>
  </si>
  <si>
    <t>3603021002870004</t>
  </si>
  <si>
    <t>3604261706930002</t>
  </si>
  <si>
    <t>3604160805730001</t>
  </si>
  <si>
    <t>3604130606830002</t>
  </si>
  <si>
    <t>6101046812030004</t>
  </si>
  <si>
    <t>3603015612970004</t>
  </si>
  <si>
    <t>3603053006000002</t>
  </si>
  <si>
    <t>3274050110890015</t>
  </si>
  <si>
    <t>3216090610880009</t>
  </si>
  <si>
    <t>3201033005050002</t>
  </si>
  <si>
    <t>3601240107930062</t>
  </si>
  <si>
    <t>3604252402930001</t>
  </si>
  <si>
    <t>3603051905810001</t>
  </si>
  <si>
    <t>3604266610900001</t>
  </si>
  <si>
    <t>3603061510030001</t>
  </si>
  <si>
    <t>3604261104870001</t>
  </si>
  <si>
    <t>3604193008930003</t>
  </si>
  <si>
    <t>3603061208060001</t>
  </si>
  <si>
    <t>3603061903030004</t>
  </si>
  <si>
    <t>3601330908940003</t>
  </si>
  <si>
    <t>3604090603000003</t>
  </si>
  <si>
    <t>3603021202780005</t>
  </si>
  <si>
    <t>3604201101040002</t>
  </si>
  <si>
    <t>3604252405830003</t>
  </si>
  <si>
    <t>3604240110810002</t>
  </si>
  <si>
    <t>3304022606960003</t>
  </si>
  <si>
    <t>3403021006790002</t>
  </si>
  <si>
    <t>3604151708870002</t>
  </si>
  <si>
    <t>3604260108000006</t>
  </si>
  <si>
    <t>3604160710880001</t>
  </si>
  <si>
    <t>3604032206000422</t>
  </si>
  <si>
    <t>1371092106920006</t>
  </si>
  <si>
    <t>3604202704020003</t>
  </si>
  <si>
    <t>3604150401000003</t>
  </si>
  <si>
    <t>3673032907900001</t>
  </si>
  <si>
    <t>3603012812760006</t>
  </si>
  <si>
    <t>3604150302820002</t>
  </si>
  <si>
    <t>3604152001980001</t>
  </si>
  <si>
    <t>3306145107000001</t>
  </si>
  <si>
    <t>3604150303900004</t>
  </si>
  <si>
    <t>3602170601930003</t>
  </si>
  <si>
    <t>6102064311030001</t>
  </si>
  <si>
    <t>3603025701030003</t>
  </si>
  <si>
    <t>3603015803930001</t>
  </si>
  <si>
    <t>3604154108030003</t>
  </si>
  <si>
    <t>3305102106800002</t>
  </si>
  <si>
    <t>3603035702940002</t>
  </si>
  <si>
    <t>3671095205940004</t>
  </si>
  <si>
    <t>3603020109990002</t>
  </si>
  <si>
    <t>3604150808960007</t>
  </si>
  <si>
    <t>3603020807940002</t>
  </si>
  <si>
    <t>3604260704850001</t>
  </si>
  <si>
    <t>3604251507820004</t>
  </si>
  <si>
    <t>3175060604750003</t>
  </si>
  <si>
    <t>3604156311980002</t>
  </si>
  <si>
    <t>3604154105040002</t>
  </si>
  <si>
    <t>3303015909780001</t>
  </si>
  <si>
    <t>3603071210870001</t>
  </si>
  <si>
    <t>3604016604980004</t>
  </si>
  <si>
    <t>1801060207940005</t>
  </si>
  <si>
    <t>3604082406880001</t>
  </si>
  <si>
    <t>3203122201740003</t>
  </si>
  <si>
    <t>3604152705000003</t>
  </si>
  <si>
    <t>3173052808951003</t>
  </si>
  <si>
    <t>3604156112010002</t>
  </si>
  <si>
    <t>3604152506970003</t>
  </si>
  <si>
    <t>5103010204870004</t>
  </si>
  <si>
    <t>3171025102840002</t>
  </si>
  <si>
    <t>3604250505950003</t>
  </si>
  <si>
    <t>3603121307920003</t>
  </si>
  <si>
    <t>3604151101990002</t>
  </si>
  <si>
    <t>3604250307900003</t>
  </si>
  <si>
    <t>3604242701940006</t>
  </si>
  <si>
    <t>1216090602960001</t>
  </si>
  <si>
    <t>3673020403060001</t>
  </si>
  <si>
    <t>3604150301050003</t>
  </si>
  <si>
    <t>3604151911950004</t>
  </si>
  <si>
    <t>3604251701020002</t>
  </si>
  <si>
    <t>1471073010810022</t>
  </si>
  <si>
    <t>3173010211760009</t>
  </si>
  <si>
    <t>3603060207930003</t>
  </si>
  <si>
    <t>3604261510980002</t>
  </si>
  <si>
    <t>3603020606970004</t>
  </si>
  <si>
    <t>3603010307950001</t>
  </si>
  <si>
    <t>3604152012900004</t>
  </si>
  <si>
    <t>1802231111930003</t>
  </si>
  <si>
    <t>1216082304000001</t>
  </si>
  <si>
    <t>3603061906010001</t>
  </si>
  <si>
    <t>3603020709720005</t>
  </si>
  <si>
    <t>1807032401940005</t>
  </si>
  <si>
    <t>3604341502000005</t>
  </si>
  <si>
    <t>3603020202960007</t>
  </si>
  <si>
    <t>3603271805950003</t>
  </si>
  <si>
    <t>3604266506020002</t>
  </si>
  <si>
    <t>3602132512910002</t>
  </si>
  <si>
    <t>3603181602930016</t>
  </si>
  <si>
    <t>3604260907880001</t>
  </si>
  <si>
    <t>3604250302950001</t>
  </si>
  <si>
    <t>3604261506000002</t>
  </si>
  <si>
    <t>3603030503990007</t>
  </si>
  <si>
    <t>3604241511990001</t>
  </si>
  <si>
    <t>3604153012820003</t>
  </si>
  <si>
    <t>3603022111960002</t>
  </si>
  <si>
    <t>3604240405860001</t>
  </si>
  <si>
    <t>3604240908710001</t>
  </si>
  <si>
    <t>3604261608910003</t>
  </si>
  <si>
    <t>3604252803930001</t>
  </si>
  <si>
    <t>3604241208900003</t>
  </si>
  <si>
    <t>3603021202820001</t>
  </si>
  <si>
    <t>3604250606020008</t>
  </si>
  <si>
    <t>3604241208990002</t>
  </si>
  <si>
    <t>1810031406040002</t>
  </si>
  <si>
    <t>3604261502890002</t>
  </si>
  <si>
    <t>3604150309900004</t>
  </si>
  <si>
    <t>3601110101960003</t>
  </si>
  <si>
    <t>3603012909960011</t>
  </si>
  <si>
    <t>3603070305980004</t>
  </si>
  <si>
    <t>3604150208810003</t>
  </si>
  <si>
    <t>3604261411900002</t>
  </si>
  <si>
    <t>1807031708870007</t>
  </si>
  <si>
    <t>3604231111860002</t>
  </si>
  <si>
    <t>3604260312880002</t>
  </si>
  <si>
    <t>3603060108990002</t>
  </si>
  <si>
    <t>3602242508000002</t>
  </si>
  <si>
    <t>3603022801960001</t>
  </si>
  <si>
    <t>3604201203880001</t>
  </si>
  <si>
    <t>3209181907930004</t>
  </si>
  <si>
    <t>3603270207880001</t>
  </si>
  <si>
    <t>3604251708850005</t>
  </si>
  <si>
    <t>3603181905020009</t>
  </si>
  <si>
    <t>3604150509970006</t>
  </si>
  <si>
    <t>3604150112020001</t>
  </si>
  <si>
    <t>3604260507880008</t>
  </si>
  <si>
    <t>3603020808010001</t>
  </si>
  <si>
    <t>3604340501950003</t>
  </si>
  <si>
    <t>3604241108840005</t>
  </si>
  <si>
    <t>3604152210960003</t>
  </si>
  <si>
    <t>3302130904870003</t>
  </si>
  <si>
    <t>3604345702930001</t>
  </si>
  <si>
    <t>1809050108750003</t>
  </si>
  <si>
    <t>3604250504750001</t>
  </si>
  <si>
    <t>3210191104850021</t>
  </si>
  <si>
    <t>1609030210010003</t>
  </si>
  <si>
    <t>3604251810900002</t>
  </si>
  <si>
    <t>3604150506910006</t>
  </si>
  <si>
    <t>3604261309990002</t>
  </si>
  <si>
    <t>3603021005820007</t>
  </si>
  <si>
    <t>3604152907880001</t>
  </si>
  <si>
    <t>3603122606870005</t>
  </si>
  <si>
    <t>3604252704900002</t>
  </si>
  <si>
    <t>3601060311940001</t>
  </si>
  <si>
    <t>3604110208880005</t>
  </si>
  <si>
    <t>3673010609890001</t>
  </si>
  <si>
    <t>1801141711970003</t>
  </si>
  <si>
    <t>3604251208820005</t>
  </si>
  <si>
    <t>3604261104840003</t>
  </si>
  <si>
    <t>3604252611020001</t>
  </si>
  <si>
    <t>3603273012010004</t>
  </si>
  <si>
    <t>3604260304900006</t>
  </si>
  <si>
    <t>3603060910930003</t>
  </si>
  <si>
    <t>3604250812980004</t>
  </si>
  <si>
    <t>3604253006010001</t>
  </si>
  <si>
    <t>3604252011060001</t>
  </si>
  <si>
    <t>1810032203000002</t>
  </si>
  <si>
    <t>3604342510910001</t>
  </si>
  <si>
    <t>3604260210880002</t>
  </si>
  <si>
    <t>3604250408060001</t>
  </si>
  <si>
    <t>1806152707010004</t>
  </si>
  <si>
    <t>3604252202050001</t>
  </si>
  <si>
    <t>3603311207960002</t>
  </si>
  <si>
    <t>1207286703000002</t>
  </si>
  <si>
    <t>087771518822</t>
  </si>
  <si>
    <t>08872064213</t>
  </si>
  <si>
    <t>085213314904</t>
  </si>
  <si>
    <t>08387771022</t>
  </si>
  <si>
    <t>081283956710</t>
  </si>
  <si>
    <t>088210460147</t>
  </si>
  <si>
    <t>083151306551</t>
  </si>
  <si>
    <t>087875852704</t>
  </si>
  <si>
    <t>083879433507</t>
  </si>
  <si>
    <t>081283374384</t>
  </si>
  <si>
    <t>082310855509</t>
  </si>
  <si>
    <t>082118973221</t>
  </si>
  <si>
    <t>083892480294</t>
  </si>
  <si>
    <t>081315356153</t>
  </si>
  <si>
    <t>082122078290</t>
  </si>
  <si>
    <t>082240949877</t>
  </si>
  <si>
    <t>082217787183</t>
  </si>
  <si>
    <t>083197517229</t>
  </si>
  <si>
    <t>089515081534</t>
  </si>
  <si>
    <t>082124818139</t>
  </si>
  <si>
    <t>081373197371</t>
  </si>
  <si>
    <t>083891280241</t>
  </si>
  <si>
    <t>085945622228</t>
  </si>
  <si>
    <t>087855042126</t>
  </si>
  <si>
    <t>081287575589</t>
  </si>
  <si>
    <t>083813855348</t>
  </si>
  <si>
    <t>085716804615</t>
  </si>
  <si>
    <t>087776130768</t>
  </si>
  <si>
    <t>087736042304</t>
  </si>
  <si>
    <t>08521699397</t>
  </si>
  <si>
    <t>081217864620</t>
  </si>
  <si>
    <t>082215408467</t>
  </si>
  <si>
    <t>085210000913</t>
  </si>
  <si>
    <t>081918773986</t>
  </si>
  <si>
    <t>087777157725</t>
  </si>
  <si>
    <t>085211661053</t>
  </si>
  <si>
    <t>087844255713</t>
  </si>
  <si>
    <t>08978523912</t>
  </si>
  <si>
    <t>083174686114</t>
  </si>
  <si>
    <t>082111827704</t>
  </si>
  <si>
    <t>08118999884</t>
  </si>
  <si>
    <t>083808982582</t>
  </si>
  <si>
    <t>085960885552</t>
  </si>
  <si>
    <t>081292015595</t>
  </si>
  <si>
    <t>081385318529</t>
  </si>
  <si>
    <t>081517432820</t>
  </si>
  <si>
    <t>0838111078777</t>
  </si>
  <si>
    <t>085811162109</t>
  </si>
  <si>
    <t>088298634454</t>
  </si>
  <si>
    <t>083135794880</t>
  </si>
  <si>
    <t>085880280744</t>
  </si>
  <si>
    <t>082116931787</t>
  </si>
  <si>
    <t>085156698225</t>
  </si>
  <si>
    <t>081316958362</t>
  </si>
  <si>
    <t>085216920057</t>
  </si>
  <si>
    <t>083875798145</t>
  </si>
  <si>
    <t>087724724180</t>
  </si>
  <si>
    <t>083875821854</t>
  </si>
  <si>
    <t>081317237068</t>
  </si>
  <si>
    <t>083815328721</t>
  </si>
  <si>
    <t>085894190441</t>
  </si>
  <si>
    <t>085697091542</t>
  </si>
  <si>
    <t>085773528860</t>
  </si>
  <si>
    <t>082189714132</t>
  </si>
  <si>
    <t>0895622137176</t>
  </si>
  <si>
    <t>087882204684</t>
  </si>
  <si>
    <t>087799192259</t>
  </si>
  <si>
    <t>081394959639</t>
  </si>
  <si>
    <t>0895393732305</t>
  </si>
  <si>
    <t>089513895925</t>
  </si>
  <si>
    <t>083872386342</t>
  </si>
  <si>
    <t>08817468345</t>
  </si>
  <si>
    <t>087763800094</t>
  </si>
  <si>
    <t>083135793949</t>
  </si>
  <si>
    <t>088291189375</t>
  </si>
  <si>
    <t>087804846737</t>
  </si>
  <si>
    <t>085215134542</t>
  </si>
  <si>
    <t>081251300172</t>
  </si>
  <si>
    <t>081211954008</t>
  </si>
  <si>
    <t>0895332065472</t>
  </si>
  <si>
    <t>082216935515</t>
  </si>
  <si>
    <t>089676749991</t>
  </si>
  <si>
    <t>088298773016</t>
  </si>
  <si>
    <t>081212894298</t>
  </si>
  <si>
    <t>0881025873884</t>
  </si>
  <si>
    <t>085775386775</t>
  </si>
  <si>
    <t>085716858009</t>
  </si>
  <si>
    <t>085810209108</t>
  </si>
  <si>
    <t>083813681385</t>
  </si>
  <si>
    <t>085779753044</t>
  </si>
  <si>
    <t>085771496998</t>
  </si>
  <si>
    <t>083152425554</t>
  </si>
  <si>
    <t>083812622662</t>
  </si>
  <si>
    <t>085218887421</t>
  </si>
  <si>
    <t>08567262124</t>
  </si>
  <si>
    <t>083840821724</t>
  </si>
  <si>
    <t>082148825862</t>
  </si>
  <si>
    <t>087777515070</t>
  </si>
  <si>
    <t>082131815501</t>
  </si>
  <si>
    <t>085695797969</t>
  </si>
  <si>
    <t>083872517836</t>
  </si>
  <si>
    <t>085814439671</t>
  </si>
  <si>
    <t>085882395359</t>
  </si>
  <si>
    <t>089504215917</t>
  </si>
  <si>
    <t>082184403938</t>
  </si>
  <si>
    <t>083147248496</t>
  </si>
  <si>
    <t>087869927048</t>
  </si>
  <si>
    <t>081219333907</t>
  </si>
  <si>
    <t>081315859165</t>
  </si>
  <si>
    <t>085213914286</t>
  </si>
  <si>
    <t>083141821244</t>
  </si>
  <si>
    <t>085899462988</t>
  </si>
  <si>
    <t>085210573891</t>
  </si>
  <si>
    <t>087780800188</t>
  </si>
  <si>
    <t>081345807468</t>
  </si>
  <si>
    <t>0881025972473</t>
  </si>
  <si>
    <t>081382646004</t>
  </si>
  <si>
    <t>085717473855</t>
  </si>
  <si>
    <t>085697028361</t>
  </si>
  <si>
    <t>08777695584</t>
  </si>
  <si>
    <t>081215381979</t>
  </si>
  <si>
    <t>085694561867</t>
  </si>
  <si>
    <t>082219320587</t>
  </si>
  <si>
    <t>085775508817</t>
  </si>
  <si>
    <t>085697901889</t>
  </si>
  <si>
    <t>085894991990</t>
  </si>
  <si>
    <t>089660169988</t>
  </si>
  <si>
    <t>0895610771363</t>
  </si>
  <si>
    <t>087728855595</t>
  </si>
  <si>
    <t>081391736620</t>
  </si>
  <si>
    <t>083893093288</t>
  </si>
  <si>
    <t>087898397399</t>
  </si>
  <si>
    <t>083194822989</t>
  </si>
  <si>
    <t>083813660755</t>
  </si>
  <si>
    <t>085774431022</t>
  </si>
  <si>
    <t>085764244971</t>
  </si>
  <si>
    <t>081386606436</t>
  </si>
  <si>
    <t>083119046248</t>
  </si>
  <si>
    <t>082298729001</t>
  </si>
  <si>
    <t>085245086677</t>
  </si>
  <si>
    <t>08111711703</t>
  </si>
  <si>
    <t>085217260576</t>
  </si>
  <si>
    <t>08111913792</t>
  </si>
  <si>
    <t>085888701134</t>
  </si>
  <si>
    <t>083813634384</t>
  </si>
  <si>
    <t>083103213112</t>
  </si>
  <si>
    <t>082344483236</t>
  </si>
  <si>
    <t>083806909823</t>
  </si>
  <si>
    <t>083812144028</t>
  </si>
  <si>
    <t>083133668025</t>
  </si>
  <si>
    <t>083870576449</t>
  </si>
  <si>
    <t>081519221010</t>
  </si>
  <si>
    <t>083145789811</t>
  </si>
  <si>
    <t>083141827201</t>
  </si>
  <si>
    <t>089505847604</t>
  </si>
  <si>
    <t>087753685631</t>
  </si>
  <si>
    <t>085691563598</t>
  </si>
  <si>
    <t>085780739636</t>
  </si>
  <si>
    <t>082320956386</t>
  </si>
  <si>
    <t>083862664065</t>
  </si>
  <si>
    <t>085180638360</t>
  </si>
  <si>
    <t>089607202000</t>
  </si>
  <si>
    <t>083150229233</t>
  </si>
  <si>
    <t>083136633560</t>
  </si>
  <si>
    <t>083897844707</t>
  </si>
  <si>
    <t>081399765992</t>
  </si>
  <si>
    <t>085892964293</t>
  </si>
  <si>
    <t>08881359588</t>
  </si>
  <si>
    <t>081394376898</t>
  </si>
  <si>
    <t>085770252296</t>
  </si>
  <si>
    <t>089512742594</t>
  </si>
  <si>
    <t>081294404066</t>
  </si>
  <si>
    <t>083818948321</t>
  </si>
  <si>
    <t>089622851218</t>
  </si>
  <si>
    <t>083848542817</t>
  </si>
  <si>
    <t>082136968250</t>
  </si>
  <si>
    <t>083134834231</t>
  </si>
  <si>
    <t>085773796257</t>
  </si>
  <si>
    <t>085782290589</t>
  </si>
  <si>
    <t>083835782446</t>
  </si>
  <si>
    <t>083870663575</t>
  </si>
  <si>
    <t>083898656528</t>
  </si>
  <si>
    <t>085211444119</t>
  </si>
  <si>
    <t>081632212862</t>
  </si>
  <si>
    <t>083856696616</t>
  </si>
  <si>
    <t>085819477229</t>
  </si>
  <si>
    <t>085717059586</t>
  </si>
  <si>
    <t>08993572855</t>
  </si>
  <si>
    <t>085811003316</t>
  </si>
  <si>
    <t>087783797992</t>
  </si>
  <si>
    <t>083870709622</t>
  </si>
  <si>
    <t>082373211886</t>
  </si>
  <si>
    <t>083116441199</t>
  </si>
  <si>
    <t>088224669808</t>
  </si>
  <si>
    <t>089519177811</t>
  </si>
  <si>
    <t>0881011803680</t>
  </si>
  <si>
    <t>0859102719054</t>
  </si>
  <si>
    <t>085719929478</t>
  </si>
  <si>
    <t>08568606437</t>
  </si>
  <si>
    <t>083128039323</t>
  </si>
  <si>
    <t>087786284067</t>
  </si>
  <si>
    <t>089505840432</t>
  </si>
  <si>
    <t>083899873714</t>
  </si>
  <si>
    <t>083872097349</t>
  </si>
  <si>
    <t>083838616046</t>
  </si>
  <si>
    <t>0895330440799</t>
  </si>
  <si>
    <t>082113216576</t>
  </si>
  <si>
    <t>083849414265</t>
  </si>
  <si>
    <t>082121899691</t>
  </si>
  <si>
    <t>088233687299</t>
  </si>
  <si>
    <t>081218569201</t>
  </si>
  <si>
    <t>082278697352</t>
  </si>
  <si>
    <t>083875159546</t>
  </si>
  <si>
    <t>0895604355022</t>
  </si>
  <si>
    <t>081384273958</t>
  </si>
  <si>
    <t>081288632645</t>
  </si>
  <si>
    <t>083891425184</t>
  </si>
  <si>
    <t>085697305145</t>
  </si>
  <si>
    <t>089512771072</t>
  </si>
  <si>
    <t>083899455277</t>
  </si>
  <si>
    <t>089522600422</t>
  </si>
  <si>
    <t>083135520433</t>
  </si>
  <si>
    <t>08812388328</t>
  </si>
  <si>
    <t>087894335650</t>
  </si>
  <si>
    <t>087874196800</t>
  </si>
  <si>
    <t>081385108539</t>
  </si>
  <si>
    <t>082113610005</t>
  </si>
  <si>
    <t>081284690670</t>
  </si>
  <si>
    <t>081919849606</t>
  </si>
  <si>
    <t>083184143398</t>
  </si>
  <si>
    <t>081284683136</t>
  </si>
  <si>
    <t>083893100732</t>
  </si>
  <si>
    <t>083870709620</t>
  </si>
  <si>
    <t>083160304199</t>
  </si>
  <si>
    <t>085711267143</t>
  </si>
  <si>
    <t>085838459795</t>
  </si>
  <si>
    <t>083841086912</t>
  </si>
  <si>
    <t>081288240235</t>
  </si>
  <si>
    <t>083104810869</t>
  </si>
  <si>
    <t>082278375320</t>
  </si>
  <si>
    <t>083167121974</t>
  </si>
  <si>
    <t>083879713096</t>
  </si>
  <si>
    <t>082181456030</t>
  </si>
  <si>
    <t>Tanggal Masuk</t>
  </si>
  <si>
    <t>Tanggal Keluar</t>
  </si>
  <si>
    <t>LBI 0243</t>
  </si>
  <si>
    <t>MOHAMMAD RIZKY</t>
  </si>
  <si>
    <t>STAFF IT</t>
  </si>
  <si>
    <t>3603121806040011</t>
  </si>
  <si>
    <t>0895615493985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</si>
</sst>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[$-409]d\-mmm\-yy;@"/>
    <numFmt numFmtId="165" formatCode="0;[Red]0"/>
    <numFmt numFmtId="166" formatCode="[$-421]dd\ mmmm\ yyyy;@"/>
    <numFmt numFmtId="167" formatCode="_(&quot;$&quot;* #,##0.00_);_(&quot;$&quot;* \(#,##0.00\);_(&quot;$&quot;* &quot;-&quot;??_);_(@_)"/>
    <numFmt numFmtId="168" formatCode="yyyy\-mm\-dd;@"/>
  </numFmts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72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indexed="72"/>
      <name val="Arial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2"/>
      <name val="Arial"/>
      <family val="2"/>
    </font>
    <font>
      <sz val="8"/>
      <name val="Tahoma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596">
    <xf numFmtId="0" fontId="0" fillId="0" borderId="0"/>
    <xf numFmtId="0" fontId="2" fillId="0" borderId="0"/>
    <xf numFmtId="0" fontId="6" fillId="0" borderId="0"/>
    <xf numFmtId="0" fontId="8" fillId="0" borderId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9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" fillId="2" borderId="0">
      <alignment horizontal="center"/>
    </xf>
    <xf numFmtId="0" fontId="13" fillId="0" borderId="1">
      <alignment horizontal="center" vertical="center" wrapText="1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" fillId="0" borderId="0" applyFill="0" applyProtection="0"/>
    <xf numFmtId="0" fontId="14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15" fillId="0" borderId="0"/>
    <xf numFmtId="0" fontId="7" fillId="0" borderId="0"/>
    <xf numFmtId="0" fontId="7" fillId="0" borderId="0"/>
    <xf numFmtId="167" fontId="6" fillId="0" borderId="0" applyFont="0" applyFill="0" applyBorder="0" applyAlignment="0" applyProtection="0"/>
  </cellStyleXfs>
  <cellXfs count="28">
    <xf numFmtId="0" fontId="0" fillId="0" borderId="0" xfId="0"/>
    <xf numFmtId="1" fontId="2" fillId="0" borderId="1" xfId="1" applyNumberFormat="1" applyBorder="1" applyAlignment="1">
      <alignment horizontal="left" vertical="center"/>
    </xf>
    <xf numFmtId="164" fontId="2" fillId="0" borderId="1" xfId="1" applyNumberFormat="1" applyBorder="1" applyAlignment="1">
      <alignment horizontal="left" vertical="center"/>
    </xf>
    <xf numFmtId="0" fontId="2" fillId="0" borderId="1" xfId="1" applyBorder="1" applyAlignment="1">
      <alignment vertical="center"/>
    </xf>
    <xf numFmtId="0" fontId="0" fillId="0" borderId="1" xfId="0" applyBorder="1" applyAlignment="1">
      <alignment horizontal="center"/>
    </xf>
    <xf numFmtId="0" fontId="6" fillId="0" borderId="1" xfId="2" applyBorder="1" applyAlignment="1">
      <alignment horizontal="left" vertical="center"/>
    </xf>
    <xf numFmtId="1" fontId="3" fillId="0" borderId="1" xfId="1" applyNumberFormat="1" applyFont="1" applyBorder="1" applyAlignment="1">
      <alignment horizontal="left" vertical="center"/>
    </xf>
    <xf numFmtId="165" fontId="2" fillId="0" borderId="1" xfId="1" quotePrefix="1" applyNumberFormat="1" applyBorder="1" applyAlignment="1">
      <alignment horizontal="left" vertical="center"/>
    </xf>
    <xf numFmtId="165" fontId="2" fillId="0" borderId="1" xfId="1" applyNumberFormat="1" applyBorder="1" applyAlignment="1">
      <alignment horizontal="left" vertical="center"/>
    </xf>
    <xf numFmtId="1" fontId="2" fillId="0" borderId="1" xfId="1" quotePrefix="1" applyNumberFormat="1" applyBorder="1" applyAlignment="1">
      <alignment horizontal="left" vertical="center"/>
    </xf>
    <xf numFmtId="0" fontId="2" fillId="0" borderId="1" xfId="1" quotePrefix="1" applyBorder="1" applyAlignment="1">
      <alignment horizontal="left" vertical="center"/>
    </xf>
    <xf numFmtId="165" fontId="3" fillId="0" borderId="1" xfId="1" applyNumberFormat="1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49" fontId="2" fillId="0" borderId="1" xfId="1" applyNumberFormat="1" applyBorder="1" applyAlignment="1">
      <alignment horizontal="left" vertical="center" wrapText="1"/>
    </xf>
    <xf numFmtId="49" fontId="2" fillId="0" borderId="1" xfId="1" applyNumberFormat="1" applyBorder="1" applyAlignment="1">
      <alignment horizontal="left" vertical="center"/>
    </xf>
    <xf numFmtId="49" fontId="3" fillId="0" borderId="1" xfId="1" applyNumberFormat="1" applyFont="1" applyBorder="1" applyAlignment="1">
      <alignment horizontal="left" vertical="center" wrapText="1"/>
    </xf>
    <xf numFmtId="166" fontId="2" fillId="0" borderId="1" xfId="1" applyNumberFormat="1" applyBorder="1" applyAlignment="1">
      <alignment horizontal="left" vertical="center"/>
    </xf>
    <xf numFmtId="166" fontId="3" fillId="0" borderId="1" xfId="1" applyNumberFormat="1" applyFont="1" applyBorder="1" applyAlignment="1">
      <alignment horizontal="left" vertical="center"/>
    </xf>
    <xf numFmtId="0" fontId="3" fillId="0" borderId="1" xfId="1" quotePrefix="1" applyFont="1" applyBorder="1" applyAlignment="1">
      <alignment horizontal="left" vertical="center"/>
    </xf>
    <xf numFmtId="164" fontId="2" fillId="0" borderId="2" xfId="1" applyNumberFormat="1" applyBorder="1" applyAlignment="1">
      <alignment horizontal="left" vertical="center"/>
    </xf>
    <xf numFmtId="164" fontId="3" fillId="0" borderId="1" xfId="1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168" fontId="0" fillId="0" borderId="0" xfId="0" applyNumberFormat="1"/>
    <xf numFmtId="164" fontId="2" fillId="0" borderId="0" xfId="1" applyNumberFormat="1" applyAlignment="1">
      <alignment horizontal="left" vertical="center"/>
    </xf>
    <xf numFmtId="168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left"/>
    </xf>
    <xf numFmtId="168" fontId="0" fillId="0" borderId="0" xfId="0" applyNumberFormat="1" applyAlignment="1">
      <alignment horizontal="left"/>
    </xf>
  </cellXfs>
  <cellStyles count="10596">
    <cellStyle name="Comma [0] 2" xfId="8" xr:uid="{99965387-509F-46C6-8110-6E67B5E810BF}"/>
    <cellStyle name="Comma [0] 2 2" xfId="9" xr:uid="{875D0BBC-1561-4C9A-B558-B3DE71C8BAE2}"/>
    <cellStyle name="Comma [0] 2 3" xfId="10" xr:uid="{2B3801C9-FE1C-4A18-A8FB-BCE00316F7D6}"/>
    <cellStyle name="Comma [0] 3" xfId="11" xr:uid="{25F4F3F0-7948-43A4-BEE6-9882F2B5FB69}"/>
    <cellStyle name="Comma [0] 4" xfId="12" xr:uid="{18615A72-B626-4C82-B5E1-165E1668482D}"/>
    <cellStyle name="Comma [0] 5" xfId="10586" xr:uid="{BEDA799A-1EA9-4723-BC62-DC3B7458D962}"/>
    <cellStyle name="Comma 10" xfId="6" xr:uid="{1EF55338-D259-4779-9858-336A84E3EC0C}"/>
    <cellStyle name="Comma 11" xfId="7" xr:uid="{DE12B2C4-17F8-4BB4-987F-79013EC3E02F}"/>
    <cellStyle name="Comma 12" xfId="13" xr:uid="{A5702116-4220-4A72-AF45-E20C29D0EBC9}"/>
    <cellStyle name="Comma 13" xfId="14" xr:uid="{743CEED4-8A37-47F7-AEC2-2645D2DDDD3B}"/>
    <cellStyle name="Comma 14" xfId="15" xr:uid="{0A420DD6-018D-4335-9937-5671D647D497}"/>
    <cellStyle name="Comma 15" xfId="16" xr:uid="{7F8EFF31-C302-4D74-BECD-5879C1A234FF}"/>
    <cellStyle name="Comma 16" xfId="17" xr:uid="{6B8C5FBC-C5F3-4665-8FD8-9E767C5B0D6E}"/>
    <cellStyle name="Comma 17" xfId="18" xr:uid="{136E8D66-8013-449C-A707-3D0081CC60BE}"/>
    <cellStyle name="Comma 18" xfId="19" xr:uid="{DADD5B4C-B6D5-4A45-A381-70422FC802D1}"/>
    <cellStyle name="Comma 19" xfId="20" xr:uid="{7E985130-9D1C-4B64-B232-94B3DAEF3DE1}"/>
    <cellStyle name="Comma 2" xfId="4" xr:uid="{C3E86F58-A8EB-4DFE-948C-B2DC839A4C84}"/>
    <cellStyle name="Comma 2 2" xfId="21" xr:uid="{54B3BCF8-D926-4CA6-A0E4-A54CC809118F}"/>
    <cellStyle name="Comma 2 2 2" xfId="22" xr:uid="{C9DB66C9-B644-47E1-8954-29D37BB7BC67}"/>
    <cellStyle name="Comma 2 3" xfId="23" xr:uid="{B9DF8F4E-4F64-4F79-AB21-FB4AB4AD35F3}"/>
    <cellStyle name="Comma 2 4" xfId="24" xr:uid="{EEA33857-045F-43E1-8357-CA483386D944}"/>
    <cellStyle name="Comma 20" xfId="25" xr:uid="{7031B760-4C4B-427A-BB09-4AFE41651D80}"/>
    <cellStyle name="Comma 21" xfId="10587" xr:uid="{262A60FB-291E-4E2A-8F36-4D3E6427C3AE}"/>
    <cellStyle name="Comma 22" xfId="10590" xr:uid="{F75903C4-C9E8-4E02-B84B-4D37E8EF0B4C}"/>
    <cellStyle name="Comma 3" xfId="26" xr:uid="{F4C1B0CA-F690-4829-BEEB-CBC12C256ABE}"/>
    <cellStyle name="Comma 3 2" xfId="27" xr:uid="{173889FF-1AFC-473E-8FCD-5F8F513D5C34}"/>
    <cellStyle name="Comma 4" xfId="28" xr:uid="{9740422A-9E28-4511-B93B-0121C3B129AC}"/>
    <cellStyle name="Comma 4 2" xfId="29" xr:uid="{4A6B3E4C-6C51-4858-9251-CC52950B322E}"/>
    <cellStyle name="Comma 5" xfId="30" xr:uid="{47D3CEF7-1A00-468F-A370-0C6050CE6D42}"/>
    <cellStyle name="Comma 5 10" xfId="31" xr:uid="{BB7AB047-9506-4EDF-99F3-F5F643B21EE6}"/>
    <cellStyle name="Comma 5 10 10" xfId="32" xr:uid="{898079FC-76F7-4988-B189-532DEC656E0B}"/>
    <cellStyle name="Comma 5 10 2" xfId="33" xr:uid="{402DFDD4-2DD9-450F-9C3D-CCBAF2A6C3D7}"/>
    <cellStyle name="Comma 5 10 2 2" xfId="34" xr:uid="{B5F5E71A-5ED9-4FA9-8BBD-C6FC6E18A005}"/>
    <cellStyle name="Comma 5 10 2 2 2" xfId="35" xr:uid="{AB1B76DC-82D8-4D35-B2B1-860AEF63A180}"/>
    <cellStyle name="Comma 5 10 2 3" xfId="36" xr:uid="{2023D077-4F46-4FA3-9C8F-B636259B757C}"/>
    <cellStyle name="Comma 5 10 2 3 2" xfId="37" xr:uid="{202AD972-27AD-4970-930C-5275EFDAD44D}"/>
    <cellStyle name="Comma 5 10 2 4" xfId="38" xr:uid="{946B3EF5-E498-455D-A6D0-146AD16BEC00}"/>
    <cellStyle name="Comma 5 10 2 4 2" xfId="39" xr:uid="{BB9B26EA-9599-4EA1-B9FC-FC92991FA7E4}"/>
    <cellStyle name="Comma 5 10 2 5" xfId="40" xr:uid="{577B75C8-825D-4566-94B5-1B9083E4AE44}"/>
    <cellStyle name="Comma 5 10 2 5 2" xfId="41" xr:uid="{6656A950-EAC6-4986-9B46-B664D8A3BBA8}"/>
    <cellStyle name="Comma 5 10 2 6" xfId="42" xr:uid="{2635B58B-4EE0-465E-8B84-933FB6393E8D}"/>
    <cellStyle name="Comma 5 10 2 6 2" xfId="43" xr:uid="{AC6CD2AC-769C-4A62-B21B-F4602307E231}"/>
    <cellStyle name="Comma 5 10 2 7" xfId="44" xr:uid="{832DA499-92E3-42D1-B687-0FE43AB6271C}"/>
    <cellStyle name="Comma 5 10 3" xfId="45" xr:uid="{C7CDC0BD-65CF-4F16-9473-5275998A8315}"/>
    <cellStyle name="Comma 5 10 3 2" xfId="46" xr:uid="{4ED6768F-C33F-4943-B70C-1AB417906D8A}"/>
    <cellStyle name="Comma 5 10 3 2 2" xfId="47" xr:uid="{FA9B9E26-4097-4CE9-B2AB-C1DDFFDF6A37}"/>
    <cellStyle name="Comma 5 10 3 3" xfId="48" xr:uid="{192E029C-26D7-4368-AF87-694C357881FE}"/>
    <cellStyle name="Comma 5 10 3 3 2" xfId="49" xr:uid="{23746693-E620-4611-8098-24349B601C9C}"/>
    <cellStyle name="Comma 5 10 3 4" xfId="50" xr:uid="{5BE4AC7C-4797-4788-BCD4-1BA70561255C}"/>
    <cellStyle name="Comma 5 10 3 4 2" xfId="51" xr:uid="{352342CA-9EEB-4249-86F4-954B707D5698}"/>
    <cellStyle name="Comma 5 10 3 5" xfId="52" xr:uid="{513E3DA4-53C3-42C9-8FBB-B5BE465D8414}"/>
    <cellStyle name="Comma 5 10 3 5 2" xfId="53" xr:uid="{AD96198B-406E-46DB-A4BE-7292A99C6A2E}"/>
    <cellStyle name="Comma 5 10 3 6" xfId="54" xr:uid="{65A2684D-863D-4524-BD8E-6B7C16CCCFDB}"/>
    <cellStyle name="Comma 5 10 3 6 2" xfId="55" xr:uid="{E104B9B3-29F3-4AD5-8B34-58419A036ADB}"/>
    <cellStyle name="Comma 5 10 3 7" xfId="56" xr:uid="{A4C656FF-7B61-47EA-91BE-5657E0842B23}"/>
    <cellStyle name="Comma 5 10 4" xfId="57" xr:uid="{2B44D673-49B8-44FF-B331-BD6D3E5DF630}"/>
    <cellStyle name="Comma 5 10 4 2" xfId="58" xr:uid="{B10DE001-0FBE-4AE4-9FAC-E4E1B8080BBB}"/>
    <cellStyle name="Comma 5 10 4 2 2" xfId="59" xr:uid="{F7B65FC8-57F5-4137-B2A1-226A480F39F6}"/>
    <cellStyle name="Comma 5 10 4 3" xfId="60" xr:uid="{51C398F3-A205-429C-925B-8CE66A9D2661}"/>
    <cellStyle name="Comma 5 10 4 3 2" xfId="61" xr:uid="{71C07285-23E1-4CE4-9274-F1BCBD94083D}"/>
    <cellStyle name="Comma 5 10 4 4" xfId="62" xr:uid="{5F190213-6342-4B9A-87B5-A5508577A4DC}"/>
    <cellStyle name="Comma 5 10 4 4 2" xfId="63" xr:uid="{CC11DE0F-8380-4746-8695-492C508AF3EC}"/>
    <cellStyle name="Comma 5 10 4 5" xfId="64" xr:uid="{85188218-FF7D-4DDC-9BC1-7AF952EFA57D}"/>
    <cellStyle name="Comma 5 10 4 5 2" xfId="65" xr:uid="{43AB9671-BD75-4E6A-8CEC-8BB9F74D9EF6}"/>
    <cellStyle name="Comma 5 10 4 6" xfId="66" xr:uid="{24FD1C7A-6789-4BEB-8743-5CE8D728EE2B}"/>
    <cellStyle name="Comma 5 10 4 6 2" xfId="67" xr:uid="{B920C708-722B-41B0-9BEA-EB10C059A9BD}"/>
    <cellStyle name="Comma 5 10 4 7" xfId="68" xr:uid="{5B18667A-9C5A-4FDC-A46E-9C97FD1BD96A}"/>
    <cellStyle name="Comma 5 10 5" xfId="69" xr:uid="{56B57B0F-3874-4FED-A113-0B0ED6073CE2}"/>
    <cellStyle name="Comma 5 10 5 2" xfId="70" xr:uid="{5F527562-DC24-43D1-8234-921CB7A80CED}"/>
    <cellStyle name="Comma 5 10 6" xfId="71" xr:uid="{B57D4426-1EC5-4B33-9EBD-4315FAC4763F}"/>
    <cellStyle name="Comma 5 10 6 2" xfId="72" xr:uid="{C9FF4002-ED03-45A7-8D08-FB07657961E7}"/>
    <cellStyle name="Comma 5 10 7" xfId="73" xr:uid="{1B046E10-D37B-45EA-BB00-08627F571A46}"/>
    <cellStyle name="Comma 5 10 7 2" xfId="74" xr:uid="{C2FD43F3-5AD1-4B95-BAF2-2D3EB8F15927}"/>
    <cellStyle name="Comma 5 10 8" xfId="75" xr:uid="{F13F607F-B60D-4428-84A8-C14B03EBCA6E}"/>
    <cellStyle name="Comma 5 10 8 2" xfId="76" xr:uid="{789916FD-71A7-4EF6-AEC7-CB3A05627B02}"/>
    <cellStyle name="Comma 5 10 9" xfId="77" xr:uid="{FDE84995-E9BB-4251-B4DD-813D0E2A6F63}"/>
    <cellStyle name="Comma 5 10 9 2" xfId="78" xr:uid="{C57B181B-58FE-45A3-9539-1C17EF4078B9}"/>
    <cellStyle name="Comma 5 11" xfId="79" xr:uid="{23548627-CBD4-4642-9FD6-2A45C14C7843}"/>
    <cellStyle name="Comma 5 11 10" xfId="80" xr:uid="{EFC66F95-9FE8-4FEE-9CAC-56240C901148}"/>
    <cellStyle name="Comma 5 11 2" xfId="81" xr:uid="{1D4F3723-57E9-41B5-A70E-5A27C81D483C}"/>
    <cellStyle name="Comma 5 11 2 2" xfId="82" xr:uid="{B4A74D8B-D255-45AF-ACD5-3EC8EADE6439}"/>
    <cellStyle name="Comma 5 11 2 2 2" xfId="83" xr:uid="{71405679-027D-4B61-9741-73ADDD04503B}"/>
    <cellStyle name="Comma 5 11 2 3" xfId="84" xr:uid="{C372D561-01F7-4A23-9175-F05BFD3CA565}"/>
    <cellStyle name="Comma 5 11 2 3 2" xfId="85" xr:uid="{FEE2A245-5839-42D4-A94F-0C1E048664D3}"/>
    <cellStyle name="Comma 5 11 2 4" xfId="86" xr:uid="{0AC7D809-7D74-42C3-A590-C579F688BDD5}"/>
    <cellStyle name="Comma 5 11 2 4 2" xfId="87" xr:uid="{FD1E2A1B-A08C-40AA-8FAD-E06940A74961}"/>
    <cellStyle name="Comma 5 11 2 5" xfId="88" xr:uid="{DA52DEF0-4EFD-4A70-A684-3FDA433487DC}"/>
    <cellStyle name="Comma 5 11 2 5 2" xfId="89" xr:uid="{89435099-5432-491B-8D1B-15F197EBEDA2}"/>
    <cellStyle name="Comma 5 11 2 6" xfId="90" xr:uid="{F78AF9AA-A103-41B6-BB95-9F3D6AE93856}"/>
    <cellStyle name="Comma 5 11 2 6 2" xfId="91" xr:uid="{BE0BB284-572F-478D-8E3E-27AC59D48031}"/>
    <cellStyle name="Comma 5 11 2 7" xfId="92" xr:uid="{5EE3AC73-CDC0-4464-8AB2-D568239051C7}"/>
    <cellStyle name="Comma 5 11 3" xfId="93" xr:uid="{02CFF9C4-795B-4F7E-BDC2-69962BBE8A32}"/>
    <cellStyle name="Comma 5 11 3 2" xfId="94" xr:uid="{22E19AD5-E9BA-4218-BC00-CB649A299763}"/>
    <cellStyle name="Comma 5 11 3 2 2" xfId="95" xr:uid="{2BC3ED81-4CCE-452F-A137-1FB485C0D6E2}"/>
    <cellStyle name="Comma 5 11 3 3" xfId="96" xr:uid="{884EEE38-C84B-4231-B618-948568C837E3}"/>
    <cellStyle name="Comma 5 11 3 3 2" xfId="97" xr:uid="{23EE7A7D-B87A-491E-9AEF-D7677D474BBC}"/>
    <cellStyle name="Comma 5 11 3 4" xfId="98" xr:uid="{94498B99-D706-4618-B354-4FDEFA94F011}"/>
    <cellStyle name="Comma 5 11 3 4 2" xfId="99" xr:uid="{0757F139-A9BA-405A-AC4D-3FF0466CE710}"/>
    <cellStyle name="Comma 5 11 3 5" xfId="100" xr:uid="{B31BE1EF-245C-478E-9604-0D6CD3BDBECB}"/>
    <cellStyle name="Comma 5 11 3 5 2" xfId="101" xr:uid="{74DF8B9A-66F9-4783-BDFE-E0AE73A14558}"/>
    <cellStyle name="Comma 5 11 3 6" xfId="102" xr:uid="{D9DE857A-E58E-4C0A-922C-9BCCAD90BA16}"/>
    <cellStyle name="Comma 5 11 3 6 2" xfId="103" xr:uid="{785199DB-761A-47BB-95A0-6B20CCA7AD5A}"/>
    <cellStyle name="Comma 5 11 3 7" xfId="104" xr:uid="{5B65493D-6F14-461B-8EF4-58476B177720}"/>
    <cellStyle name="Comma 5 11 4" xfId="105" xr:uid="{4B69A2AC-5883-4F17-B4FC-338795F3A1EF}"/>
    <cellStyle name="Comma 5 11 4 2" xfId="106" xr:uid="{3A99940E-3484-4251-8F48-08AF692711F0}"/>
    <cellStyle name="Comma 5 11 4 2 2" xfId="107" xr:uid="{6B33A98D-65F3-4390-B62C-59843BDF67BA}"/>
    <cellStyle name="Comma 5 11 4 3" xfId="108" xr:uid="{CECD0D21-4E16-4804-B781-DF484270810A}"/>
    <cellStyle name="Comma 5 11 4 3 2" xfId="109" xr:uid="{CC9A5DC0-9B00-4651-B171-EFC20730278E}"/>
    <cellStyle name="Comma 5 11 4 4" xfId="110" xr:uid="{2A9B6AFD-5D30-44FD-9534-EC1278A3634B}"/>
    <cellStyle name="Comma 5 11 4 4 2" xfId="111" xr:uid="{8DB9D186-8367-4286-960F-2AF250EE1035}"/>
    <cellStyle name="Comma 5 11 4 5" xfId="112" xr:uid="{01E78BB7-3419-4696-A0B6-E92C788E67C9}"/>
    <cellStyle name="Comma 5 11 4 5 2" xfId="113" xr:uid="{053A6F8D-0875-45AE-A81D-C51FDA12846C}"/>
    <cellStyle name="Comma 5 11 4 6" xfId="114" xr:uid="{0B1868E1-B0D5-4BD9-A9D4-BE21C8D29B0E}"/>
    <cellStyle name="Comma 5 11 4 6 2" xfId="115" xr:uid="{E3C99804-CA82-40B5-8F6C-21FD0E7D8272}"/>
    <cellStyle name="Comma 5 11 4 7" xfId="116" xr:uid="{7EF14F74-160E-4CB7-85D1-171CE060D734}"/>
    <cellStyle name="Comma 5 11 5" xfId="117" xr:uid="{DDE2BDCD-0EEC-46E6-AF2E-EA9F3A593B3E}"/>
    <cellStyle name="Comma 5 11 5 2" xfId="118" xr:uid="{C3DE9039-1629-4636-A616-D6EDEEA118D8}"/>
    <cellStyle name="Comma 5 11 6" xfId="119" xr:uid="{3D68CAFD-2309-4A3B-88E0-59DF2F92A0D8}"/>
    <cellStyle name="Comma 5 11 6 2" xfId="120" xr:uid="{C0BE44E7-764A-4FF5-8FCC-8944A6667836}"/>
    <cellStyle name="Comma 5 11 7" xfId="121" xr:uid="{1C6684F1-DFD0-473E-84FF-D1EF0A573624}"/>
    <cellStyle name="Comma 5 11 7 2" xfId="122" xr:uid="{9D455078-265E-4AC9-A7CD-A77138AD88D5}"/>
    <cellStyle name="Comma 5 11 8" xfId="123" xr:uid="{33326564-2679-44CA-A55C-E6922DA6B606}"/>
    <cellStyle name="Comma 5 11 8 2" xfId="124" xr:uid="{46E3476C-4758-4DE6-AEA4-F19072DE422E}"/>
    <cellStyle name="Comma 5 11 9" xfId="125" xr:uid="{40731AF1-4751-4E8D-BC0B-E7BF96B78A6C}"/>
    <cellStyle name="Comma 5 11 9 2" xfId="126" xr:uid="{6798AE2F-CF44-4164-B490-B853527B7C63}"/>
    <cellStyle name="Comma 5 12" xfId="127" xr:uid="{8752E973-9E55-4A5E-A2D9-30E74BDB9C3C}"/>
    <cellStyle name="Comma 5 12 10" xfId="128" xr:uid="{6F76019F-4753-4E52-9F99-FEEBC8AFDFDE}"/>
    <cellStyle name="Comma 5 12 2" xfId="129" xr:uid="{90AF2A99-C516-4E17-90D4-C4E07FAC84CC}"/>
    <cellStyle name="Comma 5 12 2 2" xfId="130" xr:uid="{B81B52CF-0965-48A7-A199-19682CB28B34}"/>
    <cellStyle name="Comma 5 12 2 2 2" xfId="131" xr:uid="{9ABA1689-AE5E-4DB5-8E47-AE789D1ACCA9}"/>
    <cellStyle name="Comma 5 12 2 3" xfId="132" xr:uid="{2084D3EF-6A54-4B04-A1EC-A8883A4CCAB8}"/>
    <cellStyle name="Comma 5 12 2 3 2" xfId="133" xr:uid="{3864B74A-1B22-43D9-A285-72027E8E2728}"/>
    <cellStyle name="Comma 5 12 2 4" xfId="134" xr:uid="{B7DCCA48-4994-48F2-B97E-5607E3A6E64D}"/>
    <cellStyle name="Comma 5 12 2 4 2" xfId="135" xr:uid="{54BDA462-4693-4A46-B410-5E68F25AFEBD}"/>
    <cellStyle name="Comma 5 12 2 5" xfId="136" xr:uid="{9DDD2010-866D-4D8C-AF8D-5EA63AB525F5}"/>
    <cellStyle name="Comma 5 12 2 5 2" xfId="137" xr:uid="{873B5E90-B8CD-4BC7-A6F5-CF67B0D2EB28}"/>
    <cellStyle name="Comma 5 12 2 6" xfId="138" xr:uid="{0F46582E-3BC7-4B96-AB61-DAF9573E5AFE}"/>
    <cellStyle name="Comma 5 12 2 6 2" xfId="139" xr:uid="{D332E37E-72BF-4554-AFC4-58500F4A92F3}"/>
    <cellStyle name="Comma 5 12 2 7" xfId="140" xr:uid="{8EA3A6B1-00D1-428D-9252-BFB338DC8BCC}"/>
    <cellStyle name="Comma 5 12 3" xfId="141" xr:uid="{359E19DD-EB69-4C05-B6AB-DC775C83CDD5}"/>
    <cellStyle name="Comma 5 12 3 2" xfId="142" xr:uid="{B01BF69B-0E2C-4443-8D5A-33945BEC581E}"/>
    <cellStyle name="Comma 5 12 3 2 2" xfId="143" xr:uid="{A2F1DFF7-7A12-4D26-AC6B-557BC63752CF}"/>
    <cellStyle name="Comma 5 12 3 3" xfId="144" xr:uid="{8AC80528-C9F7-459D-9F9D-83D7C2E40F6E}"/>
    <cellStyle name="Comma 5 12 3 3 2" xfId="145" xr:uid="{134C5A5B-8874-4F31-9329-149123BFB045}"/>
    <cellStyle name="Comma 5 12 3 4" xfId="146" xr:uid="{514B167B-C0D0-4E38-B715-D96C9058882C}"/>
    <cellStyle name="Comma 5 12 3 4 2" xfId="147" xr:uid="{D1902CC0-35AE-4235-8346-F4E9B355A5C7}"/>
    <cellStyle name="Comma 5 12 3 5" xfId="148" xr:uid="{B4732A68-CFD6-4305-A587-BBB8BE2D06C1}"/>
    <cellStyle name="Comma 5 12 3 5 2" xfId="149" xr:uid="{46F9F231-4CAC-4FAA-ACCE-E409B24F6D02}"/>
    <cellStyle name="Comma 5 12 3 6" xfId="150" xr:uid="{3BCCE159-B2F4-4D45-847A-C97826E0DF86}"/>
    <cellStyle name="Comma 5 12 3 6 2" xfId="151" xr:uid="{FB8EE8A0-6CF9-4CCE-BCCA-34A3318E0538}"/>
    <cellStyle name="Comma 5 12 3 7" xfId="152" xr:uid="{4744CE52-48AA-4E7F-9D2D-3546DC9A4EA1}"/>
    <cellStyle name="Comma 5 12 4" xfId="153" xr:uid="{C433CD94-6719-4668-8A42-C742E4EA81DB}"/>
    <cellStyle name="Comma 5 12 4 2" xfId="154" xr:uid="{395A1D72-94D0-4942-A030-485CF5E20204}"/>
    <cellStyle name="Comma 5 12 4 2 2" xfId="155" xr:uid="{063A397B-754B-4100-942C-97F8E0BDE2C4}"/>
    <cellStyle name="Comma 5 12 4 3" xfId="156" xr:uid="{03A90702-5596-4673-A549-44AF6DBA6EC1}"/>
    <cellStyle name="Comma 5 12 4 3 2" xfId="157" xr:uid="{6E9CFA18-8577-45DF-9B0F-D642E7E8FCC9}"/>
    <cellStyle name="Comma 5 12 4 4" xfId="158" xr:uid="{5A26FE1A-4FEB-4864-9CC3-24374A02DFAA}"/>
    <cellStyle name="Comma 5 12 4 4 2" xfId="159" xr:uid="{BFE6920D-23CA-4791-8DC8-F512A534D1AF}"/>
    <cellStyle name="Comma 5 12 4 5" xfId="160" xr:uid="{6DCBD93A-72AC-4419-B4D6-B034F164DC1A}"/>
    <cellStyle name="Comma 5 12 4 5 2" xfId="161" xr:uid="{BFC38476-C6AD-494F-924B-4CC089CDF315}"/>
    <cellStyle name="Comma 5 12 4 6" xfId="162" xr:uid="{12BEB0E7-A225-4F06-8469-DB38DF88B077}"/>
    <cellStyle name="Comma 5 12 4 6 2" xfId="163" xr:uid="{B7A113AF-ACA8-4E70-AF58-911841F88491}"/>
    <cellStyle name="Comma 5 12 4 7" xfId="164" xr:uid="{6F0C29F6-FF40-4C50-A611-B5A6A3466BF0}"/>
    <cellStyle name="Comma 5 12 5" xfId="165" xr:uid="{1161F789-01F1-4422-8BF7-D474CB5BB133}"/>
    <cellStyle name="Comma 5 12 5 2" xfId="166" xr:uid="{296B38B5-12B3-4E0C-8245-E362844E5868}"/>
    <cellStyle name="Comma 5 12 6" xfId="167" xr:uid="{EA69B9DD-A182-41EA-B0FF-BD2E06700230}"/>
    <cellStyle name="Comma 5 12 6 2" xfId="168" xr:uid="{E3D52AB3-5B93-420B-8425-6F2E6C9393D9}"/>
    <cellStyle name="Comma 5 12 7" xfId="169" xr:uid="{4DB716CF-C854-4524-A786-D873E891F98B}"/>
    <cellStyle name="Comma 5 12 7 2" xfId="170" xr:uid="{22645E0C-602D-4FB4-882F-E9122B4A1CA1}"/>
    <cellStyle name="Comma 5 12 8" xfId="171" xr:uid="{6B845C11-D3DE-455A-9C12-02C1966A530A}"/>
    <cellStyle name="Comma 5 12 8 2" xfId="172" xr:uid="{5880787B-9319-44AC-ADEB-40AF4459FA9C}"/>
    <cellStyle name="Comma 5 12 9" xfId="173" xr:uid="{394EF674-5C5E-42CA-B098-304A66100583}"/>
    <cellStyle name="Comma 5 12 9 2" xfId="174" xr:uid="{685B3C8A-EDF1-41FD-9CC3-2AB351BDBD27}"/>
    <cellStyle name="Comma 5 13" xfId="175" xr:uid="{29422EFE-5C43-474D-9D78-61F3E19A32CF}"/>
    <cellStyle name="Comma 5 13 10" xfId="176" xr:uid="{47041A84-3845-4CDA-95FA-468CA8D81F29}"/>
    <cellStyle name="Comma 5 13 2" xfId="177" xr:uid="{48556B92-5832-47B7-AFFA-6B0B78BEA341}"/>
    <cellStyle name="Comma 5 13 2 2" xfId="178" xr:uid="{58692BAF-3677-4143-B33E-34B734A406B1}"/>
    <cellStyle name="Comma 5 13 2 2 2" xfId="179" xr:uid="{D30A0F98-02F5-484C-8240-40972108CA66}"/>
    <cellStyle name="Comma 5 13 2 3" xfId="180" xr:uid="{41571E0F-07CA-4E2F-ABEF-5395128F2881}"/>
    <cellStyle name="Comma 5 13 2 3 2" xfId="181" xr:uid="{A5E7627D-1F62-4F52-94CB-9C31430DF1CD}"/>
    <cellStyle name="Comma 5 13 2 4" xfId="182" xr:uid="{15DD255B-5A5C-49EB-B340-1607E686F251}"/>
    <cellStyle name="Comma 5 13 2 4 2" xfId="183" xr:uid="{5E176224-94D6-452F-8A50-635753632A86}"/>
    <cellStyle name="Comma 5 13 2 5" xfId="184" xr:uid="{DED1063E-B54C-4695-AD2D-6726563478F2}"/>
    <cellStyle name="Comma 5 13 2 5 2" xfId="185" xr:uid="{ECBF8360-6D1A-4242-9F8D-155C183E40DE}"/>
    <cellStyle name="Comma 5 13 2 6" xfId="186" xr:uid="{B24B65B7-1155-4012-AF7F-5F24759326D8}"/>
    <cellStyle name="Comma 5 13 2 6 2" xfId="187" xr:uid="{704A996E-F13F-4DC3-8B67-87A32D94C378}"/>
    <cellStyle name="Comma 5 13 2 7" xfId="188" xr:uid="{55035CC1-C066-4B44-A1D8-E31FB6852E71}"/>
    <cellStyle name="Comma 5 13 3" xfId="189" xr:uid="{9AC39C56-8E96-42E6-8C89-31CFB18982DE}"/>
    <cellStyle name="Comma 5 13 3 2" xfId="190" xr:uid="{38B6A904-4ADF-4AC1-AB79-82B4EEE6D520}"/>
    <cellStyle name="Comma 5 13 3 2 2" xfId="191" xr:uid="{9BEB6343-D896-4B9C-9FD8-6F93FC2D9828}"/>
    <cellStyle name="Comma 5 13 3 3" xfId="192" xr:uid="{196D3E06-BF8A-467D-9FD8-AF14AE3A9816}"/>
    <cellStyle name="Comma 5 13 3 3 2" xfId="193" xr:uid="{432F45EB-E8E1-4FCF-A8E8-6E83F1147D53}"/>
    <cellStyle name="Comma 5 13 3 4" xfId="194" xr:uid="{EF490D18-553F-4AC9-A2F2-D86A5A6354ED}"/>
    <cellStyle name="Comma 5 13 3 4 2" xfId="195" xr:uid="{B48B3BD2-B088-4EC2-B1C8-54E2ABA9B18B}"/>
    <cellStyle name="Comma 5 13 3 5" xfId="196" xr:uid="{430703DB-8212-49DF-A056-8F929E50899B}"/>
    <cellStyle name="Comma 5 13 3 5 2" xfId="197" xr:uid="{7F10B113-5A48-4079-A556-802BD5469787}"/>
    <cellStyle name="Comma 5 13 3 6" xfId="198" xr:uid="{258ECCF6-ABE9-4044-B061-A469AD4039D2}"/>
    <cellStyle name="Comma 5 13 3 6 2" xfId="199" xr:uid="{0D20E6D8-3C2A-4E24-ACF8-F1DC1C9469ED}"/>
    <cellStyle name="Comma 5 13 3 7" xfId="200" xr:uid="{77BE2CD3-4EA8-4DB1-BF71-833FFD1B9C9C}"/>
    <cellStyle name="Comma 5 13 4" xfId="201" xr:uid="{608B7767-FB41-4FEA-974A-979AC8C58682}"/>
    <cellStyle name="Comma 5 13 4 2" xfId="202" xr:uid="{6B5EB1D1-5296-4B83-B07E-BC56BEDE4796}"/>
    <cellStyle name="Comma 5 13 4 2 2" xfId="203" xr:uid="{02DA7D1D-0F95-4AF1-B01B-B15FABBC00EC}"/>
    <cellStyle name="Comma 5 13 4 3" xfId="204" xr:uid="{592122F0-42B0-47EF-8A1B-5DC673F6EC16}"/>
    <cellStyle name="Comma 5 13 4 3 2" xfId="205" xr:uid="{6B61AAB4-80D0-40EA-BEED-05A54181A9D2}"/>
    <cellStyle name="Comma 5 13 4 4" xfId="206" xr:uid="{A6E29AB2-D896-4BB5-A84D-51D1D60F8EE5}"/>
    <cellStyle name="Comma 5 13 4 4 2" xfId="207" xr:uid="{268FE927-A5BE-448E-9816-50DD5EAEED3A}"/>
    <cellStyle name="Comma 5 13 4 5" xfId="208" xr:uid="{6575B80D-CC14-4F35-B205-6452D8095965}"/>
    <cellStyle name="Comma 5 13 4 5 2" xfId="209" xr:uid="{7B96C169-56E2-4DF5-8F6B-4695BBBCDC5E}"/>
    <cellStyle name="Comma 5 13 4 6" xfId="210" xr:uid="{15D2ED7E-EC4B-49F4-BAD6-6A5EA6356735}"/>
    <cellStyle name="Comma 5 13 4 6 2" xfId="211" xr:uid="{906D9FCB-BF57-4177-B9E9-6E089A1637D1}"/>
    <cellStyle name="Comma 5 13 4 7" xfId="212" xr:uid="{7ED9C13D-457D-4358-8754-7568C77E4E14}"/>
    <cellStyle name="Comma 5 13 5" xfId="213" xr:uid="{56A178A6-DE60-4FF9-BAD0-D6DAB743AFD3}"/>
    <cellStyle name="Comma 5 13 5 2" xfId="214" xr:uid="{BC34975A-36C0-4610-A5D9-91A4FA314B55}"/>
    <cellStyle name="Comma 5 13 6" xfId="215" xr:uid="{C22BF3C5-6530-46B5-8D50-74B9262AB74D}"/>
    <cellStyle name="Comma 5 13 6 2" xfId="216" xr:uid="{2BAA827C-756C-4C20-BBDF-4506BEE26153}"/>
    <cellStyle name="Comma 5 13 7" xfId="217" xr:uid="{6308398C-3109-4527-A255-655B0B3B3DFC}"/>
    <cellStyle name="Comma 5 13 7 2" xfId="218" xr:uid="{0E6A7EA1-B51D-4A95-AE7E-BC0C3AA7440D}"/>
    <cellStyle name="Comma 5 13 8" xfId="219" xr:uid="{2989BEC5-BE5A-4902-B905-0ACC24878FB0}"/>
    <cellStyle name="Comma 5 13 8 2" xfId="220" xr:uid="{0AD43097-B8DA-4BED-B0E4-1FDB9227DDD9}"/>
    <cellStyle name="Comma 5 13 9" xfId="221" xr:uid="{658B4273-3209-4BA2-AB1A-12DBD48BD82A}"/>
    <cellStyle name="Comma 5 13 9 2" xfId="222" xr:uid="{5B0FAAF4-E223-4C6D-97CB-016FAF86238B}"/>
    <cellStyle name="Comma 5 14" xfId="223" xr:uid="{B6612195-9659-4391-B3CB-3D1946AB9C02}"/>
    <cellStyle name="Comma 5 14 10" xfId="224" xr:uid="{5E828D11-2DAD-468A-AA85-D3C36C0CD5B2}"/>
    <cellStyle name="Comma 5 14 2" xfId="225" xr:uid="{3AA0DA8A-344B-4C8D-A686-4B3DE0F8F840}"/>
    <cellStyle name="Comma 5 14 2 2" xfId="226" xr:uid="{B107B2F6-39BD-4D17-AEF6-88D0D1FD331B}"/>
    <cellStyle name="Comma 5 14 2 2 2" xfId="227" xr:uid="{8EEBF297-755C-4196-A3A2-40CC381C5571}"/>
    <cellStyle name="Comma 5 14 2 3" xfId="228" xr:uid="{F003F89E-87C8-4FC2-95B4-62672F2DB7F4}"/>
    <cellStyle name="Comma 5 14 2 3 2" xfId="229" xr:uid="{1349349D-DA5C-4A8D-9288-2F8F08C08A41}"/>
    <cellStyle name="Comma 5 14 2 4" xfId="230" xr:uid="{DDBC9A38-93FB-4293-954A-C9778077F104}"/>
    <cellStyle name="Comma 5 14 2 4 2" xfId="231" xr:uid="{2C9EAD8E-C8E1-4811-B329-0B15BF51E7C1}"/>
    <cellStyle name="Comma 5 14 2 5" xfId="232" xr:uid="{9EE4F6B8-EFA8-40CC-8A9B-DB01A2491C53}"/>
    <cellStyle name="Comma 5 14 2 5 2" xfId="233" xr:uid="{A68CD255-443A-4EE8-9B5F-D8AB3E8EAE7D}"/>
    <cellStyle name="Comma 5 14 2 6" xfId="234" xr:uid="{96C3B3D8-F465-49F2-9085-18BF97A16DD4}"/>
    <cellStyle name="Comma 5 14 2 6 2" xfId="235" xr:uid="{E0026527-D4E4-4AC1-89B6-06648F3EAF9C}"/>
    <cellStyle name="Comma 5 14 2 7" xfId="236" xr:uid="{763026A6-A880-4341-B6AC-D9BA6199E3C2}"/>
    <cellStyle name="Comma 5 14 3" xfId="237" xr:uid="{3D59185E-0525-47F0-98E5-8074FE30C723}"/>
    <cellStyle name="Comma 5 14 3 2" xfId="238" xr:uid="{D2EEA054-B7F6-4A4F-A856-31E93BEACCC5}"/>
    <cellStyle name="Comma 5 14 3 2 2" xfId="239" xr:uid="{EEDB08D1-DA5A-472E-BE08-DBBAED860EA1}"/>
    <cellStyle name="Comma 5 14 3 3" xfId="240" xr:uid="{70E3E699-C79A-4B2F-A785-D0EA7C4FF101}"/>
    <cellStyle name="Comma 5 14 3 3 2" xfId="241" xr:uid="{F2E5EE2C-ECE7-436E-B2AB-B4B83A8D40C1}"/>
    <cellStyle name="Comma 5 14 3 4" xfId="242" xr:uid="{E843D6E6-E36E-464C-84F0-A6254BAF6D0F}"/>
    <cellStyle name="Comma 5 14 3 4 2" xfId="243" xr:uid="{6B513CE1-6DB4-4B78-A369-07FB55FECA25}"/>
    <cellStyle name="Comma 5 14 3 5" xfId="244" xr:uid="{8EA2E0FE-01B0-4FE1-9A2C-D2F77327E78A}"/>
    <cellStyle name="Comma 5 14 3 5 2" xfId="245" xr:uid="{133CAE55-D2E9-4709-A6EB-17AE454AEE77}"/>
    <cellStyle name="Comma 5 14 3 6" xfId="246" xr:uid="{B8B9FDC2-375A-488F-AFFE-6C210D435AB5}"/>
    <cellStyle name="Comma 5 14 3 6 2" xfId="247" xr:uid="{7C25D82B-9124-4CA1-BCCC-12A3F3B63ABB}"/>
    <cellStyle name="Comma 5 14 3 7" xfId="248" xr:uid="{0CCEC02F-6C57-45E0-96ED-C255D92E553B}"/>
    <cellStyle name="Comma 5 14 4" xfId="249" xr:uid="{F3B0CFE8-F75D-41FC-9352-03008D6A4B3A}"/>
    <cellStyle name="Comma 5 14 4 2" xfId="250" xr:uid="{8E9EFF32-BF06-4F0A-9C01-AC7793A1EAA9}"/>
    <cellStyle name="Comma 5 14 4 2 2" xfId="251" xr:uid="{7B3887D3-F91C-46EF-B2D2-7AF6413F5629}"/>
    <cellStyle name="Comma 5 14 4 3" xfId="252" xr:uid="{B2E72260-531E-4EE0-B0BD-63F169907B9A}"/>
    <cellStyle name="Comma 5 14 4 3 2" xfId="253" xr:uid="{F52BFDE4-C6D3-4C9D-9752-77E76B8EC844}"/>
    <cellStyle name="Comma 5 14 4 4" xfId="254" xr:uid="{F0C0FCEB-4BC0-4EF6-A779-35FF4E3966B9}"/>
    <cellStyle name="Comma 5 14 4 4 2" xfId="255" xr:uid="{9369BA28-D028-4AB3-A882-5D55AFD90791}"/>
    <cellStyle name="Comma 5 14 4 5" xfId="256" xr:uid="{ACD24BDA-6E8E-4A19-9750-0CF8C9B1D4D9}"/>
    <cellStyle name="Comma 5 14 4 5 2" xfId="257" xr:uid="{20839716-DFBE-4D86-B18B-D2690D11D2AC}"/>
    <cellStyle name="Comma 5 14 4 6" xfId="258" xr:uid="{4BADDBD6-9850-4F58-BB44-1997EEDB4948}"/>
    <cellStyle name="Comma 5 14 4 6 2" xfId="259" xr:uid="{AD51C760-E075-4042-A8EB-49CB24F2128F}"/>
    <cellStyle name="Comma 5 14 4 7" xfId="260" xr:uid="{EE523861-4D38-4147-A62F-6FAF417F3D5A}"/>
    <cellStyle name="Comma 5 14 5" xfId="261" xr:uid="{E3480F54-C9E5-453B-AF41-FCD9F5523FC2}"/>
    <cellStyle name="Comma 5 14 5 2" xfId="262" xr:uid="{EAEEC1F2-B74F-42A9-819C-8A4E39A099AD}"/>
    <cellStyle name="Comma 5 14 6" xfId="263" xr:uid="{D01513BA-E89C-42DE-AAA2-A0D0089E9BFF}"/>
    <cellStyle name="Comma 5 14 6 2" xfId="264" xr:uid="{F5BBC515-343E-4B26-9EF0-0A758AC05A10}"/>
    <cellStyle name="Comma 5 14 7" xfId="265" xr:uid="{6EE327A9-333D-4C74-9238-B7823A09F157}"/>
    <cellStyle name="Comma 5 14 7 2" xfId="266" xr:uid="{3FBA4DF9-EA46-402A-934C-DB37CE94D2CC}"/>
    <cellStyle name="Comma 5 14 8" xfId="267" xr:uid="{FAF2ED6D-61FD-4EBC-86CC-A362039D8CDC}"/>
    <cellStyle name="Comma 5 14 8 2" xfId="268" xr:uid="{5443BC03-D4D1-4584-9935-FD5BFB1DEA27}"/>
    <cellStyle name="Comma 5 14 9" xfId="269" xr:uid="{D3A90869-455A-4AE7-AD00-47BD69C4B4C5}"/>
    <cellStyle name="Comma 5 14 9 2" xfId="270" xr:uid="{26836E22-D79C-4DD9-AC0F-4B2D499EDAD7}"/>
    <cellStyle name="Comma 5 15" xfId="271" xr:uid="{08054B09-A31F-499C-B3AD-57725E42CD6C}"/>
    <cellStyle name="Comma 5 15 10" xfId="272" xr:uid="{28EFC211-E81D-49CD-B6A6-C8CB7D8F80C7}"/>
    <cellStyle name="Comma 5 15 2" xfId="273" xr:uid="{18A7F42C-8A52-4D70-BD8B-5F3B18476A63}"/>
    <cellStyle name="Comma 5 15 2 2" xfId="274" xr:uid="{58F40D89-DA57-40A8-8C38-F58C36813035}"/>
    <cellStyle name="Comma 5 15 2 2 2" xfId="275" xr:uid="{9160632C-8CB9-462E-BBC1-3066681836B7}"/>
    <cellStyle name="Comma 5 15 2 3" xfId="276" xr:uid="{4145C5AD-CD4A-4C54-8C1D-BFC07D4D1F20}"/>
    <cellStyle name="Comma 5 15 2 3 2" xfId="277" xr:uid="{0B2ECCBA-66C6-4BAD-A81D-46F119693D9D}"/>
    <cellStyle name="Comma 5 15 2 4" xfId="278" xr:uid="{4B347E05-3EEC-485B-BF2B-327F9A322C6C}"/>
    <cellStyle name="Comma 5 15 2 4 2" xfId="279" xr:uid="{63381B2D-450F-4806-9F02-240D9B4E0FD4}"/>
    <cellStyle name="Comma 5 15 2 5" xfId="280" xr:uid="{BF315D70-EC2E-4A2B-B04A-983F80363703}"/>
    <cellStyle name="Comma 5 15 2 5 2" xfId="281" xr:uid="{6AFBC005-F661-4186-BEA7-430245F426F2}"/>
    <cellStyle name="Comma 5 15 2 6" xfId="282" xr:uid="{F975F5F4-D65E-4EF6-AC34-2BC3471C2CDE}"/>
    <cellStyle name="Comma 5 15 2 6 2" xfId="283" xr:uid="{25476FF9-96BD-454C-9A1E-9A0F03A81891}"/>
    <cellStyle name="Comma 5 15 2 7" xfId="284" xr:uid="{3D88A8F3-CE9D-4616-8C86-5A62F0D59BEE}"/>
    <cellStyle name="Comma 5 15 3" xfId="285" xr:uid="{13C90F5B-32D8-409D-B053-2BF1D3F28849}"/>
    <cellStyle name="Comma 5 15 3 2" xfId="286" xr:uid="{0510B36F-446C-4C96-8644-1E4B9849D6E1}"/>
    <cellStyle name="Comma 5 15 3 2 2" xfId="287" xr:uid="{9E796ED5-7BA2-49F3-B068-EAD12B7104F0}"/>
    <cellStyle name="Comma 5 15 3 3" xfId="288" xr:uid="{2594AE0D-9F3F-4B08-8E12-882F280DD8A4}"/>
    <cellStyle name="Comma 5 15 3 3 2" xfId="289" xr:uid="{B10D5A9C-DE47-4258-B0E3-FD42A8E03CA2}"/>
    <cellStyle name="Comma 5 15 3 4" xfId="290" xr:uid="{00CDA09A-A7FE-4D36-A2EF-83777844F7B2}"/>
    <cellStyle name="Comma 5 15 3 4 2" xfId="291" xr:uid="{49E5E6C7-1CAC-444F-A977-BE427A53D426}"/>
    <cellStyle name="Comma 5 15 3 5" xfId="292" xr:uid="{9DFC879B-982E-4CB0-8063-42BCDCD4707B}"/>
    <cellStyle name="Comma 5 15 3 5 2" xfId="293" xr:uid="{98F3AF28-9760-4E55-A530-D94499C04555}"/>
    <cellStyle name="Comma 5 15 3 6" xfId="294" xr:uid="{2CC97878-10D0-47AE-A877-31F2C82C9FF9}"/>
    <cellStyle name="Comma 5 15 3 6 2" xfId="295" xr:uid="{6E9F4285-D240-4CD9-8237-0FE018FD9148}"/>
    <cellStyle name="Comma 5 15 3 7" xfId="296" xr:uid="{32C241FC-7571-407B-B03E-25615AD8A100}"/>
    <cellStyle name="Comma 5 15 4" xfId="297" xr:uid="{B395E3FF-1667-45CE-86C3-2592E84F8FDB}"/>
    <cellStyle name="Comma 5 15 4 2" xfId="298" xr:uid="{686E36C4-60E0-41B3-9BAA-BDDB841FEEB2}"/>
    <cellStyle name="Comma 5 15 4 2 2" xfId="299" xr:uid="{BAAA3E4A-F875-4C23-9089-D78304C5707D}"/>
    <cellStyle name="Comma 5 15 4 3" xfId="300" xr:uid="{6806C9DA-7610-46A1-A521-8E1EDC89DDE4}"/>
    <cellStyle name="Comma 5 15 4 3 2" xfId="301" xr:uid="{06B93838-212A-478E-9055-DB1C5C3AFF1B}"/>
    <cellStyle name="Comma 5 15 4 4" xfId="302" xr:uid="{C20FD0FC-BF89-4423-BC5F-C7B231152E5D}"/>
    <cellStyle name="Comma 5 15 4 4 2" xfId="303" xr:uid="{430E39D8-97FE-4769-8332-8EDEF78A0214}"/>
    <cellStyle name="Comma 5 15 4 5" xfId="304" xr:uid="{844BD538-ED8E-4532-888E-3D2F2C004BFE}"/>
    <cellStyle name="Comma 5 15 4 5 2" xfId="305" xr:uid="{55EDA7C0-07AB-49B7-922A-FBDA8BE42CDE}"/>
    <cellStyle name="Comma 5 15 4 6" xfId="306" xr:uid="{A0B9243D-B4D2-4968-B14C-7CC747DDD84D}"/>
    <cellStyle name="Comma 5 15 4 6 2" xfId="307" xr:uid="{E7505330-1EE4-4C8D-869D-FBC68A8F28D3}"/>
    <cellStyle name="Comma 5 15 4 7" xfId="308" xr:uid="{633929A4-D38D-4DC1-BC9A-420A0556CB9B}"/>
    <cellStyle name="Comma 5 15 5" xfId="309" xr:uid="{54CBE19F-1D78-4677-8232-A4AB92167939}"/>
    <cellStyle name="Comma 5 15 5 2" xfId="310" xr:uid="{CD9022F9-8468-4BA0-BEBD-D523511B9EDB}"/>
    <cellStyle name="Comma 5 15 6" xfId="311" xr:uid="{EACA2CB9-4C3C-4BA6-BA56-3F8C320381A5}"/>
    <cellStyle name="Comma 5 15 6 2" xfId="312" xr:uid="{2BF4B4EA-5023-4349-9C45-D333FAD157A8}"/>
    <cellStyle name="Comma 5 15 7" xfId="313" xr:uid="{17310AA1-23FB-417A-8017-2E86443D0A53}"/>
    <cellStyle name="Comma 5 15 7 2" xfId="314" xr:uid="{4C763C64-5411-47F3-A93A-DA802ED43053}"/>
    <cellStyle name="Comma 5 15 8" xfId="315" xr:uid="{33D7D504-D448-4A39-82F3-CED5F72357C6}"/>
    <cellStyle name="Comma 5 15 8 2" xfId="316" xr:uid="{AB132599-8D59-4B6E-B027-233F813BF411}"/>
    <cellStyle name="Comma 5 15 9" xfId="317" xr:uid="{15D1CD05-3FB2-473E-9048-4FB9FA13D55A}"/>
    <cellStyle name="Comma 5 15 9 2" xfId="318" xr:uid="{A755EFB9-AF75-4866-A97B-417AF79C98D7}"/>
    <cellStyle name="Comma 5 16" xfId="319" xr:uid="{222082E7-A093-4E43-93B5-91160889C5DF}"/>
    <cellStyle name="Comma 5 16 10" xfId="320" xr:uid="{04E0A8EC-D8CC-4C6C-A9BB-44832CF31043}"/>
    <cellStyle name="Comma 5 16 2" xfId="321" xr:uid="{B0A4F127-CD3F-4D23-BF0C-C3D62451C6CB}"/>
    <cellStyle name="Comma 5 16 2 2" xfId="322" xr:uid="{84B16AC8-54DA-4787-8A34-42577EDF587B}"/>
    <cellStyle name="Comma 5 16 2 2 2" xfId="323" xr:uid="{705C97AF-E421-4899-BC0B-1CF315D07E51}"/>
    <cellStyle name="Comma 5 16 2 3" xfId="324" xr:uid="{49C88C9D-FEE1-4640-B25D-3E5C84BC72C5}"/>
    <cellStyle name="Comma 5 16 2 3 2" xfId="325" xr:uid="{BF7DDFF2-FA3B-48F0-B534-475B2CFE7D1B}"/>
    <cellStyle name="Comma 5 16 2 4" xfId="326" xr:uid="{00655E78-9213-4649-B24F-703A2ABA7798}"/>
    <cellStyle name="Comma 5 16 2 4 2" xfId="327" xr:uid="{905C7A3A-3E10-4720-A6D1-8D9E0E16B633}"/>
    <cellStyle name="Comma 5 16 2 5" xfId="328" xr:uid="{F7964881-1BB6-4A8B-9F66-80B46A8965A9}"/>
    <cellStyle name="Comma 5 16 2 5 2" xfId="329" xr:uid="{8DDB026F-6B54-478C-B1FA-DA620C3A1BA6}"/>
    <cellStyle name="Comma 5 16 2 6" xfId="330" xr:uid="{38C19AA4-079C-4782-99A1-EA8D947DC8D5}"/>
    <cellStyle name="Comma 5 16 2 6 2" xfId="331" xr:uid="{A3D26901-8A8C-4F6F-A0C1-B1474B70A8B7}"/>
    <cellStyle name="Comma 5 16 2 7" xfId="332" xr:uid="{4C3BE6CD-EEF8-42A4-8BA0-893C4356CB85}"/>
    <cellStyle name="Comma 5 16 3" xfId="333" xr:uid="{7AE34C50-076E-4413-B0C4-1478A95996F7}"/>
    <cellStyle name="Comma 5 16 3 2" xfId="334" xr:uid="{DE826A86-914C-4CB8-9F57-683020444AE9}"/>
    <cellStyle name="Comma 5 16 3 2 2" xfId="335" xr:uid="{9FBDC74D-FF9C-4BDC-BDC6-E0C2B3A075BA}"/>
    <cellStyle name="Comma 5 16 3 3" xfId="336" xr:uid="{EC74E10C-088F-4A51-A18E-BA4D324C041C}"/>
    <cellStyle name="Comma 5 16 3 3 2" xfId="337" xr:uid="{BB1E6455-33F4-4BA8-9123-5DFFD092B0EE}"/>
    <cellStyle name="Comma 5 16 3 4" xfId="338" xr:uid="{D51943F3-CF55-45CB-8481-57A4BC8E2FD2}"/>
    <cellStyle name="Comma 5 16 3 4 2" xfId="339" xr:uid="{F774B20A-2DB6-4D0B-8464-53CCEF413971}"/>
    <cellStyle name="Comma 5 16 3 5" xfId="340" xr:uid="{D39B477D-F974-497F-99E0-6B1306E9E9FE}"/>
    <cellStyle name="Comma 5 16 3 5 2" xfId="341" xr:uid="{97876C3A-E74A-4A5B-A360-349DCFB29C57}"/>
    <cellStyle name="Comma 5 16 3 6" xfId="342" xr:uid="{437E37AF-FD71-4233-B3D7-8938580D8D0A}"/>
    <cellStyle name="Comma 5 16 3 6 2" xfId="343" xr:uid="{D2BFB62B-0BBA-4BB5-A936-931DFDB47170}"/>
    <cellStyle name="Comma 5 16 3 7" xfId="344" xr:uid="{893D4433-6D1A-43C0-9EA3-442051E46DE6}"/>
    <cellStyle name="Comma 5 16 4" xfId="345" xr:uid="{263BE726-D51B-465A-BD8A-074DF317D28D}"/>
    <cellStyle name="Comma 5 16 4 2" xfId="346" xr:uid="{827F597E-6F98-40C1-979F-E5659397BDA5}"/>
    <cellStyle name="Comma 5 16 4 2 2" xfId="347" xr:uid="{99872822-4656-481D-B7B8-77CE2160A67D}"/>
    <cellStyle name="Comma 5 16 4 3" xfId="348" xr:uid="{FCE6CF4B-7E53-4E63-BDEF-34F6846B6266}"/>
    <cellStyle name="Comma 5 16 4 3 2" xfId="349" xr:uid="{9A4FD531-D694-4432-A723-5687E977E43A}"/>
    <cellStyle name="Comma 5 16 4 4" xfId="350" xr:uid="{D9B6EB21-DBDA-4755-8378-BAC45F0AF178}"/>
    <cellStyle name="Comma 5 16 4 4 2" xfId="351" xr:uid="{2E53BAB1-556E-443E-B21F-8BBA2F140976}"/>
    <cellStyle name="Comma 5 16 4 5" xfId="352" xr:uid="{A25F8F72-95FA-4C4C-977F-D76E5FF51149}"/>
    <cellStyle name="Comma 5 16 4 5 2" xfId="353" xr:uid="{152A0E7A-B2FB-4659-967E-F0C0D834D60B}"/>
    <cellStyle name="Comma 5 16 4 6" xfId="354" xr:uid="{1D314A69-5DDD-49BD-8D21-6EF83AF418DF}"/>
    <cellStyle name="Comma 5 16 4 6 2" xfId="355" xr:uid="{48354D37-6DE0-41C8-BA19-C4B50D41CDC6}"/>
    <cellStyle name="Comma 5 16 4 7" xfId="356" xr:uid="{594AAD90-0FBA-413A-80E1-8015438CEC82}"/>
    <cellStyle name="Comma 5 16 5" xfId="357" xr:uid="{561FEB43-8C05-461C-AFBE-3078B6515AEE}"/>
    <cellStyle name="Comma 5 16 5 2" xfId="358" xr:uid="{E944B8BD-141D-4D63-A55F-5E51C4CC9B10}"/>
    <cellStyle name="Comma 5 16 6" xfId="359" xr:uid="{20C92225-8D2A-4761-958A-2632F20252B1}"/>
    <cellStyle name="Comma 5 16 6 2" xfId="360" xr:uid="{2B36CA58-A491-42E2-ADF5-96A1A887C8AC}"/>
    <cellStyle name="Comma 5 16 7" xfId="361" xr:uid="{19CDF8E5-D468-4A06-83B9-87BED48E6B58}"/>
    <cellStyle name="Comma 5 16 7 2" xfId="362" xr:uid="{FC79AABD-2F1D-43C7-A798-06E246470C0F}"/>
    <cellStyle name="Comma 5 16 8" xfId="363" xr:uid="{E08FA9F4-C504-408A-8E36-8E5BE925E6AB}"/>
    <cellStyle name="Comma 5 16 8 2" xfId="364" xr:uid="{AB624B51-55A4-4F4B-9B73-90CEC73150B7}"/>
    <cellStyle name="Comma 5 16 9" xfId="365" xr:uid="{DB99F5A1-33B2-4F36-AAE9-A8478702F891}"/>
    <cellStyle name="Comma 5 16 9 2" xfId="366" xr:uid="{60D110D0-7707-4801-9A9C-0677699AB719}"/>
    <cellStyle name="Comma 5 17" xfId="367" xr:uid="{03765920-2F01-4AE4-BD44-651FEC712AC8}"/>
    <cellStyle name="Comma 5 17 10" xfId="368" xr:uid="{C24EC410-4B9B-40EB-A959-EE4016E27F02}"/>
    <cellStyle name="Comma 5 17 2" xfId="369" xr:uid="{DF983136-3E5C-490E-BD0F-67AA2E865742}"/>
    <cellStyle name="Comma 5 17 2 2" xfId="370" xr:uid="{12A4A910-83FB-4471-BBF1-14470C111FAE}"/>
    <cellStyle name="Comma 5 17 2 2 2" xfId="371" xr:uid="{9B44BF4E-E0F8-4058-A3B0-B173F2B2AEC5}"/>
    <cellStyle name="Comma 5 17 2 3" xfId="372" xr:uid="{4F628274-E133-4CC9-BC27-DD4BD8832D6F}"/>
    <cellStyle name="Comma 5 17 2 3 2" xfId="373" xr:uid="{623D26B7-0E7B-4D0F-92D4-5B7CA56C746B}"/>
    <cellStyle name="Comma 5 17 2 4" xfId="374" xr:uid="{2F6ACB86-1114-40C9-AE48-B653F251C45D}"/>
    <cellStyle name="Comma 5 17 2 4 2" xfId="375" xr:uid="{2C8E4190-15DD-4337-B95F-584ADBD929D1}"/>
    <cellStyle name="Comma 5 17 2 5" xfId="376" xr:uid="{22DB14DF-4C63-4875-A87F-C63B415216B3}"/>
    <cellStyle name="Comma 5 17 2 5 2" xfId="377" xr:uid="{2EE57242-34D9-4596-97FD-4726E13E57C1}"/>
    <cellStyle name="Comma 5 17 2 6" xfId="378" xr:uid="{948A984C-F17A-4DBA-B058-B801BF3DC285}"/>
    <cellStyle name="Comma 5 17 2 6 2" xfId="379" xr:uid="{D7C636FE-B975-4A2B-9008-004937B1D862}"/>
    <cellStyle name="Comma 5 17 2 7" xfId="380" xr:uid="{9A1621EE-847D-4791-B1AE-A3A404AF8F9F}"/>
    <cellStyle name="Comma 5 17 3" xfId="381" xr:uid="{B6248A54-D032-4A3E-A4F4-8B4A04D0EC89}"/>
    <cellStyle name="Comma 5 17 3 2" xfId="382" xr:uid="{CE85E897-4A50-4DE8-BB13-E423C947507D}"/>
    <cellStyle name="Comma 5 17 3 2 2" xfId="383" xr:uid="{F1565C73-5E06-44BD-B926-FADBB8508EFD}"/>
    <cellStyle name="Comma 5 17 3 3" xfId="384" xr:uid="{EF035628-3281-4D11-BBDF-D9032D42271D}"/>
    <cellStyle name="Comma 5 17 3 3 2" xfId="385" xr:uid="{958B5203-E6EE-4B1F-9282-6BF66EE1B8E7}"/>
    <cellStyle name="Comma 5 17 3 4" xfId="386" xr:uid="{5186464C-EFAC-4BA1-B2B6-EA56D7F20BD0}"/>
    <cellStyle name="Comma 5 17 3 4 2" xfId="387" xr:uid="{01F7430D-5F33-46CB-A122-5D0D05474D03}"/>
    <cellStyle name="Comma 5 17 3 5" xfId="388" xr:uid="{BF885FB6-891C-45A8-8D19-66399F606A7A}"/>
    <cellStyle name="Comma 5 17 3 5 2" xfId="389" xr:uid="{6CD84097-B67E-46C9-8693-90C7C98FA584}"/>
    <cellStyle name="Comma 5 17 3 6" xfId="390" xr:uid="{22EBBF56-AA51-453B-91C4-7F91C4001EE7}"/>
    <cellStyle name="Comma 5 17 3 6 2" xfId="391" xr:uid="{76867586-01DF-47AD-8ACD-58E32C4FBCB2}"/>
    <cellStyle name="Comma 5 17 3 7" xfId="392" xr:uid="{510575C7-53A5-4E6D-AC11-24C1E2EA3113}"/>
    <cellStyle name="Comma 5 17 4" xfId="393" xr:uid="{00CE69D6-4FF5-4507-86F6-04CE81AECDA9}"/>
    <cellStyle name="Comma 5 17 4 2" xfId="394" xr:uid="{95B0A5E7-0AA4-42B5-B117-67C6CD190DF3}"/>
    <cellStyle name="Comma 5 17 4 2 2" xfId="395" xr:uid="{7B623DFE-0C16-40F7-9BBD-EA427632A290}"/>
    <cellStyle name="Comma 5 17 4 3" xfId="396" xr:uid="{F0A8731C-D891-40BE-9D5E-211CC5322E97}"/>
    <cellStyle name="Comma 5 17 4 3 2" xfId="397" xr:uid="{13DD7729-253C-4C32-A9C8-3C7244822D39}"/>
    <cellStyle name="Comma 5 17 4 4" xfId="398" xr:uid="{4AA8EEA5-73F3-43DA-8F35-D2B2157AB6E1}"/>
    <cellStyle name="Comma 5 17 4 4 2" xfId="399" xr:uid="{359C1BA4-39AF-485C-966D-E097B53D0491}"/>
    <cellStyle name="Comma 5 17 4 5" xfId="400" xr:uid="{EECEA19E-EA08-4BE9-96EB-F42C561C7AF9}"/>
    <cellStyle name="Comma 5 17 4 5 2" xfId="401" xr:uid="{8FE342C3-DFC8-49C2-961A-606811C67DA4}"/>
    <cellStyle name="Comma 5 17 4 6" xfId="402" xr:uid="{60363DCB-4441-4858-B404-275679B56672}"/>
    <cellStyle name="Comma 5 17 4 6 2" xfId="403" xr:uid="{C67727BA-3D76-4691-988B-FFE64B754FEE}"/>
    <cellStyle name="Comma 5 17 4 7" xfId="404" xr:uid="{744245AA-F10E-475D-AB3F-85728F242869}"/>
    <cellStyle name="Comma 5 17 5" xfId="405" xr:uid="{282601AF-8177-4DC6-B1BC-8C7C6E6F7D44}"/>
    <cellStyle name="Comma 5 17 5 2" xfId="406" xr:uid="{D5AF65AC-4FBC-463D-8691-FC5870C04B36}"/>
    <cellStyle name="Comma 5 17 6" xfId="407" xr:uid="{2A720863-2AFA-4EAD-9D0D-F1E842B3301A}"/>
    <cellStyle name="Comma 5 17 6 2" xfId="408" xr:uid="{36028AA7-1C29-4D1A-B1F2-183221E49523}"/>
    <cellStyle name="Comma 5 17 7" xfId="409" xr:uid="{505E094B-E37C-4239-8AC6-543798404A55}"/>
    <cellStyle name="Comma 5 17 7 2" xfId="410" xr:uid="{4E852513-5607-4B60-88DD-C519B6E608D7}"/>
    <cellStyle name="Comma 5 17 8" xfId="411" xr:uid="{383D5420-67D8-419A-B248-121E0CCA6554}"/>
    <cellStyle name="Comma 5 17 8 2" xfId="412" xr:uid="{6D7C334F-2DF0-46F7-974F-3E4BD72E86A5}"/>
    <cellStyle name="Comma 5 17 9" xfId="413" xr:uid="{73922C9C-C2A1-43B8-9F83-90B4F700C4EB}"/>
    <cellStyle name="Comma 5 17 9 2" xfId="414" xr:uid="{2C1447D2-622A-4783-A641-B047D2BC971C}"/>
    <cellStyle name="Comma 5 18" xfId="415" xr:uid="{9C6F9DB2-37CD-4104-8DCD-7CEBD292B8DB}"/>
    <cellStyle name="Comma 5 18 10" xfId="416" xr:uid="{30C0F9B6-E5E5-4FEF-998B-429B69443C8F}"/>
    <cellStyle name="Comma 5 18 2" xfId="417" xr:uid="{99C58A7D-BF9A-44C7-AAEF-06E00B593986}"/>
    <cellStyle name="Comma 5 18 2 2" xfId="418" xr:uid="{690E8EC4-4639-4CE0-8616-C9CAEDDE24FB}"/>
    <cellStyle name="Comma 5 18 2 2 2" xfId="419" xr:uid="{FEFC45B9-F4D2-450F-A156-64C10B784591}"/>
    <cellStyle name="Comma 5 18 2 3" xfId="420" xr:uid="{573FA899-7D6A-45F6-97B7-DFC90AD0512E}"/>
    <cellStyle name="Comma 5 18 2 3 2" xfId="421" xr:uid="{3C12C2E3-BA8A-4708-B988-BA44C51E4BCC}"/>
    <cellStyle name="Comma 5 18 2 4" xfId="422" xr:uid="{8ECE35E0-D950-4C04-AD03-8BA72261E2FC}"/>
    <cellStyle name="Comma 5 18 2 4 2" xfId="423" xr:uid="{78B8D7F9-E5C3-4060-949D-79098F23C926}"/>
    <cellStyle name="Comma 5 18 2 5" xfId="424" xr:uid="{94C17A8B-2DAE-4F25-942F-83CA9AC258D8}"/>
    <cellStyle name="Comma 5 18 2 5 2" xfId="425" xr:uid="{82CE2F06-E6EF-42B8-A168-EACE98360229}"/>
    <cellStyle name="Comma 5 18 2 6" xfId="426" xr:uid="{D83864CE-B1F3-4228-B215-8D41F7D92D10}"/>
    <cellStyle name="Comma 5 18 2 6 2" xfId="427" xr:uid="{5646B339-0CEF-476C-BDD6-940329F3B47D}"/>
    <cellStyle name="Comma 5 18 2 7" xfId="428" xr:uid="{3FCA0004-7618-4AC0-AFC2-D1394CCB1488}"/>
    <cellStyle name="Comma 5 18 3" xfId="429" xr:uid="{E1F3A425-C82D-4011-BCC9-6D25498C1608}"/>
    <cellStyle name="Comma 5 18 3 2" xfId="430" xr:uid="{215890AF-6283-4689-9598-43FB0609CF00}"/>
    <cellStyle name="Comma 5 18 3 2 2" xfId="431" xr:uid="{BBB58BE3-C5CA-4C59-9FEA-E16C949577D4}"/>
    <cellStyle name="Comma 5 18 3 3" xfId="432" xr:uid="{0BD2FD93-45E4-4734-B71D-946DF8C228B8}"/>
    <cellStyle name="Comma 5 18 3 3 2" xfId="433" xr:uid="{D03140F6-6BBB-4B86-83D7-F2D6CEBBB6CC}"/>
    <cellStyle name="Comma 5 18 3 4" xfId="434" xr:uid="{4CDEC902-21BA-487E-BC4D-F2553F1B104D}"/>
    <cellStyle name="Comma 5 18 3 4 2" xfId="435" xr:uid="{52EA2A03-67C3-4CE0-88D8-9FBF1312E6BD}"/>
    <cellStyle name="Comma 5 18 3 5" xfId="436" xr:uid="{EDA9163C-BF5F-458A-98E1-2A18C069FA5C}"/>
    <cellStyle name="Comma 5 18 3 5 2" xfId="437" xr:uid="{A32319F6-3395-46DA-9DEB-AE4A47A1E086}"/>
    <cellStyle name="Comma 5 18 3 6" xfId="438" xr:uid="{F94AB0B8-05FF-4F60-BCB3-E3D5728F9603}"/>
    <cellStyle name="Comma 5 18 3 6 2" xfId="439" xr:uid="{6E44A2E3-4FCE-4AF8-9041-6BA2C4C96B69}"/>
    <cellStyle name="Comma 5 18 3 7" xfId="440" xr:uid="{D9C28287-9B01-47F0-B833-E2641C596EDA}"/>
    <cellStyle name="Comma 5 18 4" xfId="441" xr:uid="{E7D1CC77-8B8F-4593-8E18-81AF4520972A}"/>
    <cellStyle name="Comma 5 18 4 2" xfId="442" xr:uid="{0E36AABE-2877-4471-9BDD-AAF68482F732}"/>
    <cellStyle name="Comma 5 18 4 2 2" xfId="443" xr:uid="{C24CE55C-80D8-43ED-9397-C557162DF1C6}"/>
    <cellStyle name="Comma 5 18 4 3" xfId="444" xr:uid="{31AF3D39-A194-4BD0-B1F4-9360630BD70D}"/>
    <cellStyle name="Comma 5 18 4 3 2" xfId="445" xr:uid="{46D2F172-C16B-4DC5-B566-DA8EAD3A45E6}"/>
    <cellStyle name="Comma 5 18 4 4" xfId="446" xr:uid="{17C5B7BF-23D0-47C2-93E6-63DC61144FBF}"/>
    <cellStyle name="Comma 5 18 4 4 2" xfId="447" xr:uid="{C81C92A0-EB04-4F07-862A-982F8E54CA08}"/>
    <cellStyle name="Comma 5 18 4 5" xfId="448" xr:uid="{D75BF5CF-F3A1-4FB4-B2A9-332842336F54}"/>
    <cellStyle name="Comma 5 18 4 5 2" xfId="449" xr:uid="{84DADAFA-7BD0-4A65-830F-F38859E9BA45}"/>
    <cellStyle name="Comma 5 18 4 6" xfId="450" xr:uid="{6CFE4CB7-BE6F-4848-9F12-DC2647CDF4D8}"/>
    <cellStyle name="Comma 5 18 4 6 2" xfId="451" xr:uid="{910B034C-8D85-4EC7-889C-361CC7CFF0D0}"/>
    <cellStyle name="Comma 5 18 4 7" xfId="452" xr:uid="{F52B7704-1EA9-4C3B-A197-5EB59A124380}"/>
    <cellStyle name="Comma 5 18 5" xfId="453" xr:uid="{2E2FC1A4-BDA6-4381-B82F-31E713C99FCB}"/>
    <cellStyle name="Comma 5 18 5 2" xfId="454" xr:uid="{DB9CB150-10BC-4283-A3A7-2B7F5301B7A6}"/>
    <cellStyle name="Comma 5 18 6" xfId="455" xr:uid="{85FAC70C-6469-496A-B35F-0E203D7D92D6}"/>
    <cellStyle name="Comma 5 18 6 2" xfId="456" xr:uid="{B8018B93-B37A-4DAC-B734-883DE4F1D8CD}"/>
    <cellStyle name="Comma 5 18 7" xfId="457" xr:uid="{83FEEAF3-2060-4EFB-B8FA-0D3EA9C206B5}"/>
    <cellStyle name="Comma 5 18 7 2" xfId="458" xr:uid="{95429E24-167B-4458-BD3E-FEC4CF05CFAD}"/>
    <cellStyle name="Comma 5 18 8" xfId="459" xr:uid="{BF9BEFB3-CD1C-400F-9C05-A31DE3A1A698}"/>
    <cellStyle name="Comma 5 18 8 2" xfId="460" xr:uid="{092F5823-A4E7-4B57-8EF5-9F36E1E0F7BD}"/>
    <cellStyle name="Comma 5 18 9" xfId="461" xr:uid="{7381259A-A12F-42F9-B896-F10ED06FA1F4}"/>
    <cellStyle name="Comma 5 18 9 2" xfId="462" xr:uid="{EEC67C5B-F333-46CD-B1AE-E7BDFBEBCC89}"/>
    <cellStyle name="Comma 5 19" xfId="463" xr:uid="{62A38704-B0DD-4065-95DE-C7B74E36800A}"/>
    <cellStyle name="Comma 5 19 10" xfId="464" xr:uid="{C44B710C-61C8-4E1F-82BC-601DD28124C7}"/>
    <cellStyle name="Comma 5 19 2" xfId="465" xr:uid="{0894616B-3CB2-4CDC-ADA0-19100DA64C5D}"/>
    <cellStyle name="Comma 5 19 2 2" xfId="466" xr:uid="{CF2EEC2B-A841-4746-BC91-5F4C543502DF}"/>
    <cellStyle name="Comma 5 19 2 2 2" xfId="467" xr:uid="{A44D1113-2C96-4C21-B9D7-CE978CFA083E}"/>
    <cellStyle name="Comma 5 19 2 3" xfId="468" xr:uid="{B7A7EDCE-F913-4720-9684-C4041C1558C4}"/>
    <cellStyle name="Comma 5 19 2 3 2" xfId="469" xr:uid="{941C03B2-050F-4692-8FBD-96068A9BB380}"/>
    <cellStyle name="Comma 5 19 2 4" xfId="470" xr:uid="{150BA105-5FF4-4809-9FBD-675ADAE01663}"/>
    <cellStyle name="Comma 5 19 2 4 2" xfId="471" xr:uid="{11C5EDB0-25EE-4622-BB35-D0A6F94840E2}"/>
    <cellStyle name="Comma 5 19 2 5" xfId="472" xr:uid="{1D675089-E33B-4970-8C73-3AF3D0AE6BA7}"/>
    <cellStyle name="Comma 5 19 2 5 2" xfId="473" xr:uid="{05F5B6E1-3B4A-400E-B0B4-75BB8BE9870E}"/>
    <cellStyle name="Comma 5 19 2 6" xfId="474" xr:uid="{7D860043-549C-4676-8A26-1A4AF8350FE7}"/>
    <cellStyle name="Comma 5 19 2 6 2" xfId="475" xr:uid="{A4D1C490-22A5-427B-B6D6-FD389A5E2FA1}"/>
    <cellStyle name="Comma 5 19 2 7" xfId="476" xr:uid="{DE965889-BF56-4EF6-83CF-594803C99EA4}"/>
    <cellStyle name="Comma 5 19 3" xfId="477" xr:uid="{5AD1770E-EDCB-4063-8DE1-C9CE13C70EEE}"/>
    <cellStyle name="Comma 5 19 3 2" xfId="478" xr:uid="{FAC0C568-5900-4E70-8DD1-5C30E91A02B8}"/>
    <cellStyle name="Comma 5 19 3 2 2" xfId="479" xr:uid="{135038C5-3F02-418E-9ABF-8D1B85E0DD0E}"/>
    <cellStyle name="Comma 5 19 3 3" xfId="480" xr:uid="{F3A198EA-262B-4CC5-AB2F-4F9AE4ED81E8}"/>
    <cellStyle name="Comma 5 19 3 3 2" xfId="481" xr:uid="{93D6D902-BCA1-4749-91F4-06BACE8C123C}"/>
    <cellStyle name="Comma 5 19 3 4" xfId="482" xr:uid="{461C549E-2947-409F-BBCC-F5386CF5CE4B}"/>
    <cellStyle name="Comma 5 19 3 4 2" xfId="483" xr:uid="{A0E6F809-53A5-464B-8451-39A2D6990CE7}"/>
    <cellStyle name="Comma 5 19 3 5" xfId="484" xr:uid="{4C52608D-E619-476E-8155-51142F1073ED}"/>
    <cellStyle name="Comma 5 19 3 5 2" xfId="485" xr:uid="{D3581387-4665-445F-8E6F-EBDB218BC531}"/>
    <cellStyle name="Comma 5 19 3 6" xfId="486" xr:uid="{3EC17158-5DF1-4364-BEDE-7B18CCF82B42}"/>
    <cellStyle name="Comma 5 19 3 6 2" xfId="487" xr:uid="{734AE1EA-715F-4C97-A059-630846CBB226}"/>
    <cellStyle name="Comma 5 19 3 7" xfId="488" xr:uid="{7401E4DD-3859-4BF6-B24D-F672FA18EBBB}"/>
    <cellStyle name="Comma 5 19 4" xfId="489" xr:uid="{B5415E06-7BC9-47D2-A80C-55DB9A4F52EA}"/>
    <cellStyle name="Comma 5 19 4 2" xfId="490" xr:uid="{2932690C-AA3B-419B-9AE5-94D45E02C381}"/>
    <cellStyle name="Comma 5 19 4 2 2" xfId="491" xr:uid="{2922EDCD-EBC7-4247-B7EA-2DD93B9DBCC0}"/>
    <cellStyle name="Comma 5 19 4 3" xfId="492" xr:uid="{61C10DFD-EF9B-49BA-898F-2E6649527D93}"/>
    <cellStyle name="Comma 5 19 4 3 2" xfId="493" xr:uid="{B28BF1EA-EEB6-46E1-9EAA-D0B214FF4E1F}"/>
    <cellStyle name="Comma 5 19 4 4" xfId="494" xr:uid="{DCA1338B-3008-4E71-8CB4-E9D8510F00C1}"/>
    <cellStyle name="Comma 5 19 4 4 2" xfId="495" xr:uid="{BA9B88EB-EB3E-495F-B246-EC1BFBFB633F}"/>
    <cellStyle name="Comma 5 19 4 5" xfId="496" xr:uid="{6A1B53DF-64C4-4C14-9B49-C7BB49D2B42A}"/>
    <cellStyle name="Comma 5 19 4 5 2" xfId="497" xr:uid="{1576C4FC-925A-4FC1-9F90-5C746BBEC0FE}"/>
    <cellStyle name="Comma 5 19 4 6" xfId="498" xr:uid="{BDE816E4-25B8-4ACC-9E10-1467156773B4}"/>
    <cellStyle name="Comma 5 19 4 6 2" xfId="499" xr:uid="{C5DE8558-1F65-43B6-9B0E-CC57145A84E1}"/>
    <cellStyle name="Comma 5 19 4 7" xfId="500" xr:uid="{37D534D5-3F22-4723-87CE-E3D2FDED9EDB}"/>
    <cellStyle name="Comma 5 19 5" xfId="501" xr:uid="{9B8211D5-5D67-4EA6-A4B5-B5530BA4DF2F}"/>
    <cellStyle name="Comma 5 19 5 2" xfId="502" xr:uid="{6989B1B7-A9D1-441F-BC0C-D8FC2F7ADC01}"/>
    <cellStyle name="Comma 5 19 6" xfId="503" xr:uid="{CEFE2F0A-6855-4440-818B-2CF1C450E999}"/>
    <cellStyle name="Comma 5 19 6 2" xfId="504" xr:uid="{85040368-906E-479C-9030-273ACC9AF8B8}"/>
    <cellStyle name="Comma 5 19 7" xfId="505" xr:uid="{9252D65E-E42A-4883-8FDF-B50C1EB3A4E7}"/>
    <cellStyle name="Comma 5 19 7 2" xfId="506" xr:uid="{808B4D5D-BF94-4884-BEF3-DC0EA9485C16}"/>
    <cellStyle name="Comma 5 19 8" xfId="507" xr:uid="{E01938C7-F2F0-4F2F-AC3D-43E8247D7988}"/>
    <cellStyle name="Comma 5 19 8 2" xfId="508" xr:uid="{863D1FCA-4D7A-48A7-A5C0-4E18FF37236E}"/>
    <cellStyle name="Comma 5 19 9" xfId="509" xr:uid="{EBE07F5D-DC10-4EB5-950D-E8A373FDC916}"/>
    <cellStyle name="Comma 5 19 9 2" xfId="510" xr:uid="{A7A5A441-387F-402A-B8C4-3ED54495F5F1}"/>
    <cellStyle name="Comma 5 2" xfId="511" xr:uid="{3CFD70F7-E9E3-4419-912A-D3335CD87BD7}"/>
    <cellStyle name="Comma 5 2 10" xfId="512" xr:uid="{A843FC9D-911A-4F6F-BA66-218A42175156}"/>
    <cellStyle name="Comma 5 2 10 2" xfId="513" xr:uid="{BFF9E01B-6304-4663-A09C-235A548FCCEB}"/>
    <cellStyle name="Comma 5 2 11" xfId="514" xr:uid="{E3CD856B-3017-497B-BC4D-CA7E3551877A}"/>
    <cellStyle name="Comma 5 2 11 2" xfId="515" xr:uid="{4818C738-6ACD-407B-9A91-0391A8A01580}"/>
    <cellStyle name="Comma 5 2 12" xfId="516" xr:uid="{FE83189E-484C-44C6-8749-2D32035093A7}"/>
    <cellStyle name="Comma 5 2 12 2" xfId="517" xr:uid="{8896FF3A-BEE9-47AB-9238-63E96C66E13E}"/>
    <cellStyle name="Comma 5 2 13" xfId="518" xr:uid="{47914254-D8FB-45FA-BC37-9C1690F80C6D}"/>
    <cellStyle name="Comma 5 2 2" xfId="519" xr:uid="{5F1475A2-56AB-4C75-B8DC-530F18240B00}"/>
    <cellStyle name="Comma 5 2 2 10" xfId="520" xr:uid="{917412C5-C30C-4051-8489-A6303A99CA51}"/>
    <cellStyle name="Comma 5 2 2 2" xfId="521" xr:uid="{1385AF64-D5E6-4ECF-BD47-81A76C436CCE}"/>
    <cellStyle name="Comma 5 2 2 2 2" xfId="522" xr:uid="{D2D8D84A-A352-416A-AD72-001D98BB09B3}"/>
    <cellStyle name="Comma 5 2 2 2 2 2" xfId="523" xr:uid="{DA629AB5-CDBA-47D6-98E2-5720301E4960}"/>
    <cellStyle name="Comma 5 2 2 2 3" xfId="524" xr:uid="{F0144839-C862-4562-AF34-AA65C4213D57}"/>
    <cellStyle name="Comma 5 2 2 2 3 2" xfId="525" xr:uid="{B430B03B-428E-4EA4-9AD5-0768D4CF6023}"/>
    <cellStyle name="Comma 5 2 2 2 4" xfId="526" xr:uid="{7E62EE7E-0C70-4586-AF82-15BC0CEAB817}"/>
    <cellStyle name="Comma 5 2 2 2 4 2" xfId="527" xr:uid="{4FBD682D-5604-439C-B85C-FF0604E2DF82}"/>
    <cellStyle name="Comma 5 2 2 2 5" xfId="528" xr:uid="{E0804BAE-8400-491C-88BC-276210973024}"/>
    <cellStyle name="Comma 5 2 2 2 5 2" xfId="529" xr:uid="{5F91BF0C-07A7-4796-A396-63C09525FCE9}"/>
    <cellStyle name="Comma 5 2 2 2 6" xfId="530" xr:uid="{28134A68-E501-445D-86AE-5A96BBEB556E}"/>
    <cellStyle name="Comma 5 2 2 2 6 2" xfId="531" xr:uid="{F04DB593-3D2D-49EB-A09F-FC7EBFBB04DD}"/>
    <cellStyle name="Comma 5 2 2 2 7" xfId="532" xr:uid="{6B0D3ABE-44C9-4535-9AFD-8D46C021DE4C}"/>
    <cellStyle name="Comma 5 2 2 3" xfId="533" xr:uid="{1B56FA15-F66B-47D1-BDD8-154B7AF4A317}"/>
    <cellStyle name="Comma 5 2 2 3 2" xfId="534" xr:uid="{247C0734-FAB7-4FA7-9AC3-0CC00CD890A4}"/>
    <cellStyle name="Comma 5 2 2 3 2 2" xfId="535" xr:uid="{93B3E462-6654-4922-8C26-F4EE3EA59DFD}"/>
    <cellStyle name="Comma 5 2 2 3 3" xfId="536" xr:uid="{7F42E56C-21E9-4EA4-9767-7C9E5C225C91}"/>
    <cellStyle name="Comma 5 2 2 3 3 2" xfId="537" xr:uid="{7CBE5737-E857-455E-860E-229553E9BCD4}"/>
    <cellStyle name="Comma 5 2 2 3 4" xfId="538" xr:uid="{64F3E98F-4719-40C6-AA14-D2BCBBDC76D1}"/>
    <cellStyle name="Comma 5 2 2 3 4 2" xfId="539" xr:uid="{E46D072A-7A8C-4FCD-8C70-767CCFDA3503}"/>
    <cellStyle name="Comma 5 2 2 3 5" xfId="540" xr:uid="{352E4972-1DD3-4C82-B0C3-9078DA7862B9}"/>
    <cellStyle name="Comma 5 2 2 3 5 2" xfId="541" xr:uid="{2370E18E-6BFC-43A1-82F4-60B81D9D4596}"/>
    <cellStyle name="Comma 5 2 2 3 6" xfId="542" xr:uid="{F2FC9A31-F63E-41F6-89A1-775E5EB2C79E}"/>
    <cellStyle name="Comma 5 2 2 3 6 2" xfId="543" xr:uid="{EEBED172-1DB5-484C-94B7-A0CF6D322C62}"/>
    <cellStyle name="Comma 5 2 2 3 7" xfId="544" xr:uid="{DDCFFFAC-A460-40D5-B145-AB4952415266}"/>
    <cellStyle name="Comma 5 2 2 4" xfId="545" xr:uid="{80ABDF49-6D57-49B9-96CE-C924371536DB}"/>
    <cellStyle name="Comma 5 2 2 4 2" xfId="546" xr:uid="{EF667A82-1B2E-4795-9DF9-CD043C74E1A0}"/>
    <cellStyle name="Comma 5 2 2 4 2 2" xfId="547" xr:uid="{997AC593-6E20-4841-B70E-A2EF2762B074}"/>
    <cellStyle name="Comma 5 2 2 4 3" xfId="548" xr:uid="{F1354C71-F991-4F35-8247-5ACD861FE3E8}"/>
    <cellStyle name="Comma 5 2 2 4 3 2" xfId="549" xr:uid="{F39962FC-B2FF-4A52-8243-A122714345E0}"/>
    <cellStyle name="Comma 5 2 2 4 4" xfId="550" xr:uid="{870BD2D9-7B50-479F-ADD6-CFB79F480CEE}"/>
    <cellStyle name="Comma 5 2 2 4 4 2" xfId="551" xr:uid="{FF943FBB-C162-4DEB-BE92-705E129AC2FE}"/>
    <cellStyle name="Comma 5 2 2 4 5" xfId="552" xr:uid="{58560074-BEF8-4176-B6B8-45892309780D}"/>
    <cellStyle name="Comma 5 2 2 4 5 2" xfId="553" xr:uid="{E3C0E640-C220-4679-8DA1-A6404A167B02}"/>
    <cellStyle name="Comma 5 2 2 4 6" xfId="554" xr:uid="{60097B87-77BC-4F2B-B69A-151D86B34672}"/>
    <cellStyle name="Comma 5 2 2 4 6 2" xfId="555" xr:uid="{F990DAF5-2128-4B9F-B33B-B6ED85F5F402}"/>
    <cellStyle name="Comma 5 2 2 4 7" xfId="556" xr:uid="{ECFC6D28-0C8E-4CBF-B6A4-0CAA9A62B70D}"/>
    <cellStyle name="Comma 5 2 2 5" xfId="557" xr:uid="{B6110EDE-392A-479D-A38D-A248B5D08177}"/>
    <cellStyle name="Comma 5 2 2 5 2" xfId="558" xr:uid="{90F879CA-19C5-4879-B49C-B1E041766CD2}"/>
    <cellStyle name="Comma 5 2 2 6" xfId="559" xr:uid="{57643D49-9768-4572-877D-6E94F68DCA4F}"/>
    <cellStyle name="Comma 5 2 2 6 2" xfId="560" xr:uid="{7C8377E7-8AB3-4A59-BEE8-BCFA69CAFBBE}"/>
    <cellStyle name="Comma 5 2 2 7" xfId="561" xr:uid="{2FBFDE16-5922-4D6A-97E8-D2D0E07E730C}"/>
    <cellStyle name="Comma 5 2 2 7 2" xfId="562" xr:uid="{7F974D0E-2BD9-4710-8C98-F8FEBAC3CBE2}"/>
    <cellStyle name="Comma 5 2 2 8" xfId="563" xr:uid="{765CBF73-D4D0-4940-9A45-BC74382E3501}"/>
    <cellStyle name="Comma 5 2 2 8 2" xfId="564" xr:uid="{9CEC8133-08E7-4CEA-BD87-22A15493FACA}"/>
    <cellStyle name="Comma 5 2 2 9" xfId="565" xr:uid="{E58E034C-D885-437C-9412-1A576C8E5063}"/>
    <cellStyle name="Comma 5 2 2 9 2" xfId="566" xr:uid="{2CCEC043-E2CB-4FB6-A3D1-977CA6214BA0}"/>
    <cellStyle name="Comma 5 2 3" xfId="567" xr:uid="{DDAECDAA-11C4-4F7C-9206-9C6E685F332B}"/>
    <cellStyle name="Comma 5 2 3 10" xfId="568" xr:uid="{93E3C801-8A70-4F0E-B2A1-F56881D783C1}"/>
    <cellStyle name="Comma 5 2 3 2" xfId="569" xr:uid="{40BFA2F8-538D-4E80-892D-DB30A29E89FB}"/>
    <cellStyle name="Comma 5 2 3 2 2" xfId="570" xr:uid="{6D32ADD1-0660-46AD-8BB3-CA9182957692}"/>
    <cellStyle name="Comma 5 2 3 2 2 2" xfId="571" xr:uid="{2F4B554F-3BBB-4EA1-8B58-D3B593B61596}"/>
    <cellStyle name="Comma 5 2 3 2 3" xfId="572" xr:uid="{5723A48E-DA04-4F66-8723-0B3CE2B4053F}"/>
    <cellStyle name="Comma 5 2 3 2 3 2" xfId="573" xr:uid="{B7B0CE24-B651-4D8B-962E-7BE8883436D2}"/>
    <cellStyle name="Comma 5 2 3 2 4" xfId="574" xr:uid="{3C4C9C52-1B79-415B-9D96-374831A3B5EA}"/>
    <cellStyle name="Comma 5 2 3 2 4 2" xfId="575" xr:uid="{FB0D72D8-D72D-475A-BE51-F2533F2A62B8}"/>
    <cellStyle name="Comma 5 2 3 2 5" xfId="576" xr:uid="{8AAA1253-54ED-4008-8CBC-5FF26DA88DD3}"/>
    <cellStyle name="Comma 5 2 3 2 5 2" xfId="577" xr:uid="{0FBFB4CC-93ED-486C-A0B1-4C234CE676E4}"/>
    <cellStyle name="Comma 5 2 3 2 6" xfId="578" xr:uid="{D66F8C3F-9638-4CB4-B21E-42DA07837750}"/>
    <cellStyle name="Comma 5 2 3 2 6 2" xfId="579" xr:uid="{F9C39E03-59F1-4465-917C-08BCE77ED5DD}"/>
    <cellStyle name="Comma 5 2 3 2 7" xfId="580" xr:uid="{5FB83743-749C-4925-BF70-BD9CCCFBF5F7}"/>
    <cellStyle name="Comma 5 2 3 3" xfId="581" xr:uid="{C561179F-85FD-4672-BF9D-F937A1DA2D84}"/>
    <cellStyle name="Comma 5 2 3 3 2" xfId="582" xr:uid="{AE3960BD-0C02-41D8-AF16-5BAABD3966BD}"/>
    <cellStyle name="Comma 5 2 3 3 2 2" xfId="583" xr:uid="{E1AEC893-CD51-40B6-B5C2-AB05306CDE34}"/>
    <cellStyle name="Comma 5 2 3 3 3" xfId="584" xr:uid="{A4C7D38E-B8E4-4B24-8018-8B6B83D9EA30}"/>
    <cellStyle name="Comma 5 2 3 3 3 2" xfId="585" xr:uid="{80E8234A-1373-4598-BADB-9CAD8B612239}"/>
    <cellStyle name="Comma 5 2 3 3 4" xfId="586" xr:uid="{7C12F4B4-27F6-42B2-ACBF-F89A8ECF352C}"/>
    <cellStyle name="Comma 5 2 3 3 4 2" xfId="587" xr:uid="{FDA3143E-D054-48C9-B4F5-2D8377B52624}"/>
    <cellStyle name="Comma 5 2 3 3 5" xfId="588" xr:uid="{9C20D814-4104-4FAF-811D-AFEC3304BCFA}"/>
    <cellStyle name="Comma 5 2 3 3 5 2" xfId="589" xr:uid="{C118299F-DA1D-47A4-9939-91AA7B89B2E8}"/>
    <cellStyle name="Comma 5 2 3 3 6" xfId="590" xr:uid="{FC7CB5D8-2E90-4EE7-B71A-CA1CE46CC826}"/>
    <cellStyle name="Comma 5 2 3 3 6 2" xfId="591" xr:uid="{AB63B1D6-DC11-484A-9C85-B108C9F19C25}"/>
    <cellStyle name="Comma 5 2 3 3 7" xfId="592" xr:uid="{BE6C04E7-F6CA-415C-B93C-4E0ED67AC92F}"/>
    <cellStyle name="Comma 5 2 3 4" xfId="593" xr:uid="{AF4360A5-2B47-4C3A-84B7-7ABC77E40A08}"/>
    <cellStyle name="Comma 5 2 3 4 2" xfId="594" xr:uid="{516A96BF-1CD1-40B1-BE1C-7CFBBB3614AA}"/>
    <cellStyle name="Comma 5 2 3 4 2 2" xfId="595" xr:uid="{7CC16C86-34C2-4734-A0D7-55B4C8EA9BCE}"/>
    <cellStyle name="Comma 5 2 3 4 3" xfId="596" xr:uid="{A3FC47E1-A89A-47DC-8935-1A0566C7FF5E}"/>
    <cellStyle name="Comma 5 2 3 4 3 2" xfId="597" xr:uid="{3BB6024F-BD5B-471B-882B-C44517A5EFEC}"/>
    <cellStyle name="Comma 5 2 3 4 4" xfId="598" xr:uid="{A279C9A0-B240-4232-B0D5-5E12DDF8F3D3}"/>
    <cellStyle name="Comma 5 2 3 4 4 2" xfId="599" xr:uid="{CFF27312-196E-4A02-8630-9A7BB8D53AD9}"/>
    <cellStyle name="Comma 5 2 3 4 5" xfId="600" xr:uid="{88D27278-55FF-4118-9D2A-417B0749F8D6}"/>
    <cellStyle name="Comma 5 2 3 4 5 2" xfId="601" xr:uid="{4EC73928-F196-45D3-B52C-1EFB7E4C095B}"/>
    <cellStyle name="Comma 5 2 3 4 6" xfId="602" xr:uid="{B40B0DBE-95CF-4ED2-8653-96A16A2D8698}"/>
    <cellStyle name="Comma 5 2 3 4 6 2" xfId="603" xr:uid="{69D3AE18-FCB1-43F9-AE47-CFB5DEEAB2E0}"/>
    <cellStyle name="Comma 5 2 3 4 7" xfId="604" xr:uid="{87E15AE5-089E-4BC1-8DD7-2ECD73326204}"/>
    <cellStyle name="Comma 5 2 3 5" xfId="605" xr:uid="{61C19BEE-949E-4029-8425-8AFC553F27DD}"/>
    <cellStyle name="Comma 5 2 3 5 2" xfId="606" xr:uid="{5A831376-40E1-469E-91F4-F90249A80AB7}"/>
    <cellStyle name="Comma 5 2 3 6" xfId="607" xr:uid="{FA5351D7-12F7-491D-94F8-091CD3CDA9AE}"/>
    <cellStyle name="Comma 5 2 3 6 2" xfId="608" xr:uid="{3AA7DB06-8B32-4954-935D-36CA5B00C8D2}"/>
    <cellStyle name="Comma 5 2 3 7" xfId="609" xr:uid="{DEA6D37B-6D28-4B31-BA2A-44C18D6A132F}"/>
    <cellStyle name="Comma 5 2 3 7 2" xfId="610" xr:uid="{DF8AF290-0CB3-4E8C-9828-6BAEE795FF81}"/>
    <cellStyle name="Comma 5 2 3 8" xfId="611" xr:uid="{29041868-A5A5-453D-A91D-DD4D081E833D}"/>
    <cellStyle name="Comma 5 2 3 8 2" xfId="612" xr:uid="{91F0CD8B-D421-4D07-8F0C-0C9DDE1D1E30}"/>
    <cellStyle name="Comma 5 2 3 9" xfId="613" xr:uid="{D0699BF9-2C05-4607-B50D-A18A3D81C8B1}"/>
    <cellStyle name="Comma 5 2 3 9 2" xfId="614" xr:uid="{1FD0CFEB-148E-4E8D-ABDF-4CFD95A1AAF0}"/>
    <cellStyle name="Comma 5 2 4" xfId="615" xr:uid="{3463A90A-182E-437F-8494-40598BF0B883}"/>
    <cellStyle name="Comma 5 2 4 10" xfId="616" xr:uid="{85C02D88-E10C-4550-B814-3C7BDC3617AA}"/>
    <cellStyle name="Comma 5 2 4 2" xfId="617" xr:uid="{39B31391-E91E-4AF2-A572-EFC87A963766}"/>
    <cellStyle name="Comma 5 2 4 2 2" xfId="618" xr:uid="{895EA624-616F-4B25-922E-CE8EDD6DAF47}"/>
    <cellStyle name="Comma 5 2 4 2 2 2" xfId="619" xr:uid="{C251357F-7DD5-497D-A3A5-D73A695C1AEE}"/>
    <cellStyle name="Comma 5 2 4 2 3" xfId="620" xr:uid="{70482A9E-98DB-40B0-9183-40B2A161BF01}"/>
    <cellStyle name="Comma 5 2 4 2 3 2" xfId="621" xr:uid="{B6BB6B08-D6A5-4F59-A4A9-7A76132CAC3D}"/>
    <cellStyle name="Comma 5 2 4 2 4" xfId="622" xr:uid="{8112808A-DCE0-4D13-AAA0-268903FF7B86}"/>
    <cellStyle name="Comma 5 2 4 2 4 2" xfId="623" xr:uid="{5F41BE9B-1A63-477C-A304-9CCC31BD6657}"/>
    <cellStyle name="Comma 5 2 4 2 5" xfId="624" xr:uid="{76BB5CA1-8767-4ADA-B2E1-C4B47CC88DC7}"/>
    <cellStyle name="Comma 5 2 4 2 5 2" xfId="625" xr:uid="{49E50C3D-0B5C-4B3A-8B2A-0A4B11191F3A}"/>
    <cellStyle name="Comma 5 2 4 2 6" xfId="626" xr:uid="{B8CB6E82-1639-49E1-BF74-84D55E92F1B8}"/>
    <cellStyle name="Comma 5 2 4 2 6 2" xfId="627" xr:uid="{D22BCAE2-03D0-442D-B7BA-C36B8192EB6F}"/>
    <cellStyle name="Comma 5 2 4 2 7" xfId="628" xr:uid="{D307B2E5-AFE1-4F30-B9F7-0879B0FF08FA}"/>
    <cellStyle name="Comma 5 2 4 3" xfId="629" xr:uid="{63008B4E-9427-48AE-A946-F78358B93593}"/>
    <cellStyle name="Comma 5 2 4 3 2" xfId="630" xr:uid="{2F657A19-9D34-4B34-881B-0B7CBE790281}"/>
    <cellStyle name="Comma 5 2 4 3 2 2" xfId="631" xr:uid="{B1689AEC-E7DA-43DE-B376-C877E748CD46}"/>
    <cellStyle name="Comma 5 2 4 3 3" xfId="632" xr:uid="{8F3BEFE8-F931-416E-A3C2-F0A425D708A2}"/>
    <cellStyle name="Comma 5 2 4 3 3 2" xfId="633" xr:uid="{7FD8DFFA-77F8-43B8-BEE0-932156AF68EF}"/>
    <cellStyle name="Comma 5 2 4 3 4" xfId="634" xr:uid="{1B614990-C335-4AAA-BF5E-03DEFAF2699A}"/>
    <cellStyle name="Comma 5 2 4 3 4 2" xfId="635" xr:uid="{DFBDE147-AF2A-4BF4-852F-9AFB6AB38BFC}"/>
    <cellStyle name="Comma 5 2 4 3 5" xfId="636" xr:uid="{30866F52-FA6C-4B38-A479-80C8D17C0508}"/>
    <cellStyle name="Comma 5 2 4 3 5 2" xfId="637" xr:uid="{845CF452-F5F0-4885-9344-86184BB62DD9}"/>
    <cellStyle name="Comma 5 2 4 3 6" xfId="638" xr:uid="{A4E8D358-BC65-4221-A906-B8D21060D6C3}"/>
    <cellStyle name="Comma 5 2 4 3 6 2" xfId="639" xr:uid="{8E389B54-4E6D-4D96-BE97-71D7413C8BBC}"/>
    <cellStyle name="Comma 5 2 4 3 7" xfId="640" xr:uid="{A99C39E1-CE10-42AA-AD99-66D40FF5C799}"/>
    <cellStyle name="Comma 5 2 4 4" xfId="641" xr:uid="{AE67153C-2946-4E85-AA89-36754AE060B3}"/>
    <cellStyle name="Comma 5 2 4 4 2" xfId="642" xr:uid="{6765D39F-9B15-46B8-B802-D46F50966992}"/>
    <cellStyle name="Comma 5 2 4 4 2 2" xfId="643" xr:uid="{E27D5273-75E3-4701-B47B-ED1B2F673AA5}"/>
    <cellStyle name="Comma 5 2 4 4 3" xfId="644" xr:uid="{9A81A52D-79F7-4501-B0A2-15421DE39A4F}"/>
    <cellStyle name="Comma 5 2 4 4 3 2" xfId="645" xr:uid="{5CD07A42-45E7-4FD4-BC41-B878DD4989CC}"/>
    <cellStyle name="Comma 5 2 4 4 4" xfId="646" xr:uid="{7D58877A-E219-4C31-86E7-2E13B0462230}"/>
    <cellStyle name="Comma 5 2 4 4 4 2" xfId="647" xr:uid="{8C7C5B23-F344-4517-8DC3-B13E14296451}"/>
    <cellStyle name="Comma 5 2 4 4 5" xfId="648" xr:uid="{11A6F022-33F0-48D9-99CA-6B05594DC92B}"/>
    <cellStyle name="Comma 5 2 4 4 5 2" xfId="649" xr:uid="{00701CBA-3334-4242-A11E-CBD01BC8619E}"/>
    <cellStyle name="Comma 5 2 4 4 6" xfId="650" xr:uid="{2D370888-6AF5-4BD1-8D6B-6C32B7688EC4}"/>
    <cellStyle name="Comma 5 2 4 4 6 2" xfId="651" xr:uid="{49C1F221-0B34-4C3C-B01B-A7F6C05A5068}"/>
    <cellStyle name="Comma 5 2 4 4 7" xfId="652" xr:uid="{4C2859A6-AA05-436C-984D-E09A03E0E5DC}"/>
    <cellStyle name="Comma 5 2 4 5" xfId="653" xr:uid="{67D1794D-BBD5-410A-AD95-6E99081029DC}"/>
    <cellStyle name="Comma 5 2 4 5 2" xfId="654" xr:uid="{22C73619-C7D0-4567-993B-444D2477603C}"/>
    <cellStyle name="Comma 5 2 4 6" xfId="655" xr:uid="{CD3452AF-B8DD-4F7D-9670-A29FC6CEC3F5}"/>
    <cellStyle name="Comma 5 2 4 6 2" xfId="656" xr:uid="{A1A68EEA-F9E6-4242-AC1E-CE794757B5E5}"/>
    <cellStyle name="Comma 5 2 4 7" xfId="657" xr:uid="{E7B0988D-063E-4C87-BD5C-C621D65706B4}"/>
    <cellStyle name="Comma 5 2 4 7 2" xfId="658" xr:uid="{D263C343-14AF-4051-8715-B411B24FF597}"/>
    <cellStyle name="Comma 5 2 4 8" xfId="659" xr:uid="{B3D282F2-98A2-4BCB-82C3-88CB27B7FE53}"/>
    <cellStyle name="Comma 5 2 4 8 2" xfId="660" xr:uid="{3B30F92C-989D-4FB9-BD50-A25E4350DACB}"/>
    <cellStyle name="Comma 5 2 4 9" xfId="661" xr:uid="{830B3E89-9FFA-4C9D-91B4-C1B33F6C5734}"/>
    <cellStyle name="Comma 5 2 4 9 2" xfId="662" xr:uid="{AFB09A60-202E-43A9-B7B2-39EB24595989}"/>
    <cellStyle name="Comma 5 2 5" xfId="663" xr:uid="{6B5751E3-0931-454A-A53B-6455462434FA}"/>
    <cellStyle name="Comma 5 2 5 2" xfId="664" xr:uid="{237E5A5D-7439-4E02-8362-C6A228CB7C59}"/>
    <cellStyle name="Comma 5 2 5 2 2" xfId="665" xr:uid="{0302CD49-15C9-411D-B113-B8F8E5DF15C7}"/>
    <cellStyle name="Comma 5 2 5 3" xfId="666" xr:uid="{C86F1291-7DDB-4395-8E3D-8E64AD12221A}"/>
    <cellStyle name="Comma 5 2 5 3 2" xfId="667" xr:uid="{C10728B9-77F6-48A2-8D7E-7E01C5C784B9}"/>
    <cellStyle name="Comma 5 2 5 4" xfId="668" xr:uid="{EEDAC1A8-B5EC-490A-87E6-BBCF5DB25577}"/>
    <cellStyle name="Comma 5 2 5 4 2" xfId="669" xr:uid="{CF9AEFE1-1AEA-416D-AC0B-A27DD2666430}"/>
    <cellStyle name="Comma 5 2 5 5" xfId="670" xr:uid="{5826B482-6B61-47D8-9194-4AE22CD3CCB6}"/>
    <cellStyle name="Comma 5 2 5 5 2" xfId="671" xr:uid="{1664AA58-B08E-4405-A78A-A7C6C0DF2CEC}"/>
    <cellStyle name="Comma 5 2 5 6" xfId="672" xr:uid="{3950D450-72BB-43AC-8089-D4BAD5BA0254}"/>
    <cellStyle name="Comma 5 2 5 6 2" xfId="673" xr:uid="{6E3F27CF-1886-482C-ADCF-B14F6723A50B}"/>
    <cellStyle name="Comma 5 2 5 7" xfId="674" xr:uid="{A987C7C7-4BD3-4540-A754-97D79B0CC477}"/>
    <cellStyle name="Comma 5 2 6" xfId="675" xr:uid="{23C666F2-9749-4409-BF35-BBB497A60FC9}"/>
    <cellStyle name="Comma 5 2 6 2" xfId="676" xr:uid="{0F6615D5-377F-42AB-BB18-A63B00B411AD}"/>
    <cellStyle name="Comma 5 2 6 2 2" xfId="677" xr:uid="{7FC61592-7A06-4460-9F15-991E5F462F7F}"/>
    <cellStyle name="Comma 5 2 6 3" xfId="678" xr:uid="{76DA4D5F-BEEA-408B-81F2-1098769749A0}"/>
    <cellStyle name="Comma 5 2 6 3 2" xfId="679" xr:uid="{D54F6F57-81CB-489C-AF8E-FDEE501EABE2}"/>
    <cellStyle name="Comma 5 2 6 4" xfId="680" xr:uid="{F60D38D7-EA3A-45D4-A653-1B59C18D6BFE}"/>
    <cellStyle name="Comma 5 2 6 4 2" xfId="681" xr:uid="{7A779C7E-604C-4BC6-A128-37D84F5BD3CC}"/>
    <cellStyle name="Comma 5 2 6 5" xfId="682" xr:uid="{16353B27-B889-495C-965D-5717BDD83259}"/>
    <cellStyle name="Comma 5 2 6 5 2" xfId="683" xr:uid="{C1DAFA47-3606-4851-AF4F-F023C81737A3}"/>
    <cellStyle name="Comma 5 2 6 6" xfId="684" xr:uid="{96575FE1-8DE1-492B-97A6-A51F8E5FC8FC}"/>
    <cellStyle name="Comma 5 2 6 6 2" xfId="685" xr:uid="{1355180A-EC15-4256-A116-B70339482E6F}"/>
    <cellStyle name="Comma 5 2 6 7" xfId="686" xr:uid="{8CD6937C-045E-4CB4-8803-E1138C651A07}"/>
    <cellStyle name="Comma 5 2 7" xfId="687" xr:uid="{C2181978-7D42-4DEB-8CDA-C70FBF220899}"/>
    <cellStyle name="Comma 5 2 7 2" xfId="688" xr:uid="{7D11CE33-CA0D-4092-9414-3AD8ECADCEA0}"/>
    <cellStyle name="Comma 5 2 7 2 2" xfId="689" xr:uid="{F4CA4F1A-5442-4CCA-9E24-A879E6C2A1A7}"/>
    <cellStyle name="Comma 5 2 7 3" xfId="690" xr:uid="{C8AA3014-6C02-4219-BFF1-AB9CDC1C4227}"/>
    <cellStyle name="Comma 5 2 7 3 2" xfId="691" xr:uid="{C174874A-02B9-4165-A016-4C1D38B8F7C9}"/>
    <cellStyle name="Comma 5 2 7 4" xfId="692" xr:uid="{F249AE9F-07FE-4695-8B79-BFC62F66F46C}"/>
    <cellStyle name="Comma 5 2 7 4 2" xfId="693" xr:uid="{2AD16412-91B5-4BC4-BF3E-9D322A5D9367}"/>
    <cellStyle name="Comma 5 2 7 5" xfId="694" xr:uid="{809C05E6-C685-4260-AF22-3D681E0CAC6A}"/>
    <cellStyle name="Comma 5 2 7 5 2" xfId="695" xr:uid="{C837440D-2BBE-4423-A55F-275F358FBBD4}"/>
    <cellStyle name="Comma 5 2 7 6" xfId="696" xr:uid="{B95F9C23-11E6-4161-9053-D82156E33354}"/>
    <cellStyle name="Comma 5 2 7 6 2" xfId="697" xr:uid="{4CA05973-CD3C-4DEF-B5C2-FF73FB0772A2}"/>
    <cellStyle name="Comma 5 2 7 7" xfId="698" xr:uid="{6D25C701-0F2E-47B5-9E2B-7D015FC0A24B}"/>
    <cellStyle name="Comma 5 2 8" xfId="699" xr:uid="{AAB3DF9C-3CD4-4112-8B26-56B47DFACB8B}"/>
    <cellStyle name="Comma 5 2 8 2" xfId="700" xr:uid="{DB9C16D0-4236-4569-B2B3-A80D04FD8729}"/>
    <cellStyle name="Comma 5 2 9" xfId="701" xr:uid="{362DC049-289B-4ABA-9E65-B18A30B71B81}"/>
    <cellStyle name="Comma 5 2 9 2" xfId="702" xr:uid="{6CB127BE-AF3F-4AC0-855E-E396F9D39EF5}"/>
    <cellStyle name="Comma 5 20" xfId="703" xr:uid="{A9F74093-B675-41A7-9B89-0DE468A9605D}"/>
    <cellStyle name="Comma 5 20 2" xfId="704" xr:uid="{F97EF23F-D41C-4CDB-A4B9-C7D54F9034BA}"/>
    <cellStyle name="Comma 5 20 2 2" xfId="705" xr:uid="{8845DEEA-448C-4D05-B003-32C4A1783760}"/>
    <cellStyle name="Comma 5 20 3" xfId="706" xr:uid="{FF3A9DDB-0478-4055-9124-608B501FF337}"/>
    <cellStyle name="Comma 5 20 3 2" xfId="707" xr:uid="{433EFCB7-FCBF-4C81-B7D8-20AEB5B19255}"/>
    <cellStyle name="Comma 5 20 4" xfId="708" xr:uid="{2D3BB25D-8866-498F-AA72-BF372E8A786E}"/>
    <cellStyle name="Comma 5 20 4 2" xfId="709" xr:uid="{1726CD53-14F5-431F-978B-610534174D8F}"/>
    <cellStyle name="Comma 5 20 5" xfId="710" xr:uid="{2BB3CF61-21F6-4A3B-A187-A6C32A1AFEF2}"/>
    <cellStyle name="Comma 5 20 5 2" xfId="711" xr:uid="{1B2DEECF-4F53-4C21-B407-FA9CB5472996}"/>
    <cellStyle name="Comma 5 20 6" xfId="712" xr:uid="{739287B5-1677-4295-9BFC-168D57DEC9BF}"/>
    <cellStyle name="Comma 5 20 6 2" xfId="713" xr:uid="{2315B018-DE04-435C-BE1B-44203AAC3704}"/>
    <cellStyle name="Comma 5 20 7" xfId="714" xr:uid="{ABC32D13-43E2-44E1-8CA9-938FE5BEC3FF}"/>
    <cellStyle name="Comma 5 21" xfId="715" xr:uid="{6DE755A0-5CE8-44D2-9F97-9AF2AC6B0242}"/>
    <cellStyle name="Comma 5 21 2" xfId="716" xr:uid="{823A45A3-E339-49A3-9256-B97DD5FEC706}"/>
    <cellStyle name="Comma 5 21 2 2" xfId="717" xr:uid="{B50E057D-6E29-4432-9C2A-3FF07DDD6DC6}"/>
    <cellStyle name="Comma 5 21 3" xfId="718" xr:uid="{F4BC05C3-2ED5-4F22-8386-6EF2398037A0}"/>
    <cellStyle name="Comma 5 21 3 2" xfId="719" xr:uid="{01BBB4FE-FD3B-4239-AECF-38EBE9F99334}"/>
    <cellStyle name="Comma 5 21 4" xfId="720" xr:uid="{1CDB604A-1114-48DD-BF49-E639D7D6A8F2}"/>
    <cellStyle name="Comma 5 21 4 2" xfId="721" xr:uid="{8816FC0E-ECD4-4CB3-9F1D-892865493AA5}"/>
    <cellStyle name="Comma 5 21 5" xfId="722" xr:uid="{4F4B26A0-D51B-479E-B2FD-599B42343761}"/>
    <cellStyle name="Comma 5 21 5 2" xfId="723" xr:uid="{AA81A72C-66AF-48E7-9F5F-BF427DA985A8}"/>
    <cellStyle name="Comma 5 21 6" xfId="724" xr:uid="{3BC9E76F-021D-494B-9978-FF5427938198}"/>
    <cellStyle name="Comma 5 21 6 2" xfId="725" xr:uid="{0949A571-9284-4423-8956-CD7A2241FDB5}"/>
    <cellStyle name="Comma 5 21 7" xfId="726" xr:uid="{309074C6-9A2A-44B0-8A81-30381A0D5F39}"/>
    <cellStyle name="Comma 5 22" xfId="727" xr:uid="{4866733B-A1A2-4861-94A6-127433D3B67E}"/>
    <cellStyle name="Comma 5 22 2" xfId="728" xr:uid="{B4A8C03E-4DF7-4A1A-9022-9C7F34EFFBC6}"/>
    <cellStyle name="Comma 5 22 2 2" xfId="729" xr:uid="{46C8853D-0ED4-4696-B562-510428852A31}"/>
    <cellStyle name="Comma 5 22 3" xfId="730" xr:uid="{D64BB7BD-90FE-4343-A8C4-D8F9463F7874}"/>
    <cellStyle name="Comma 5 22 3 2" xfId="731" xr:uid="{3AC6C090-2E14-4029-853B-3B6D96EB55BD}"/>
    <cellStyle name="Comma 5 22 4" xfId="732" xr:uid="{98A7135E-E824-498C-8FE9-BFD8A61DA55D}"/>
    <cellStyle name="Comma 5 22 4 2" xfId="733" xr:uid="{DF402D9C-3DF2-481F-B93B-45D13D43BF88}"/>
    <cellStyle name="Comma 5 22 5" xfId="734" xr:uid="{BAE1D680-A4AE-463A-96F9-48331C012B1E}"/>
    <cellStyle name="Comma 5 22 5 2" xfId="735" xr:uid="{55BCDC0D-6176-4C18-9C8B-068E7786B2DF}"/>
    <cellStyle name="Comma 5 22 6" xfId="736" xr:uid="{87C7DD4C-28F9-4093-B8B8-46754CB698C7}"/>
    <cellStyle name="Comma 5 22 6 2" xfId="737" xr:uid="{1C8A4F02-850C-44C5-8DB5-4591B16BADA4}"/>
    <cellStyle name="Comma 5 22 7" xfId="738" xr:uid="{B8A1BF9C-A8E1-4C14-8692-10BFB4E6229D}"/>
    <cellStyle name="Comma 5 23" xfId="739" xr:uid="{230BCB16-078D-4951-A548-6754B3962D9C}"/>
    <cellStyle name="Comma 5 23 2" xfId="740" xr:uid="{AD55819F-BCB4-463F-82A0-ED785E23D656}"/>
    <cellStyle name="Comma 5 24" xfId="741" xr:uid="{77A0D4CC-02D0-4931-BE5B-E3659CEA6C33}"/>
    <cellStyle name="Comma 5 24 2" xfId="742" xr:uid="{60A8C392-C80D-45E7-B7B7-AD29BFD1C248}"/>
    <cellStyle name="Comma 5 25" xfId="743" xr:uid="{F853E5BE-1282-4E2A-B43B-7EAE33F69064}"/>
    <cellStyle name="Comma 5 25 2" xfId="744" xr:uid="{6E0E9C68-5957-469A-8B0B-382BC1B6D622}"/>
    <cellStyle name="Comma 5 26" xfId="745" xr:uid="{D2D4ECE6-E96A-4932-82C4-E00AA3B55908}"/>
    <cellStyle name="Comma 5 26 2" xfId="746" xr:uid="{B4F5FC10-1958-4D0D-A6F7-522EC98C9D4F}"/>
    <cellStyle name="Comma 5 27" xfId="747" xr:uid="{CEB8917C-C675-42FD-8CA4-769489587626}"/>
    <cellStyle name="Comma 5 27 2" xfId="748" xr:uid="{BF956204-0DAD-4780-A2FB-91A482468571}"/>
    <cellStyle name="Comma 5 28" xfId="749" xr:uid="{361B15E3-7B2D-4B84-AE5B-E8E8E111E499}"/>
    <cellStyle name="Comma 5 3" xfId="750" xr:uid="{A452E53C-E6D2-468F-B244-4C67D3161250}"/>
    <cellStyle name="Comma 5 3 10" xfId="751" xr:uid="{72A49024-A515-4DFD-900C-ADCBD8C2C949}"/>
    <cellStyle name="Comma 5 3 10 2" xfId="752" xr:uid="{9D67DC2A-0C90-485A-915D-94D97A607C17}"/>
    <cellStyle name="Comma 5 3 11" xfId="753" xr:uid="{58E2FEDA-5314-467F-A9CF-F3BB8F8617D9}"/>
    <cellStyle name="Comma 5 3 11 2" xfId="754" xr:uid="{48868326-7C6F-4479-8A9B-DFF2F19C58BE}"/>
    <cellStyle name="Comma 5 3 12" xfId="755" xr:uid="{121C9148-C672-473A-ACE2-2420D75A9FD2}"/>
    <cellStyle name="Comma 5 3 12 2" xfId="756" xr:uid="{5C42C948-15A0-4143-9436-A273FE8E2F72}"/>
    <cellStyle name="Comma 5 3 13" xfId="757" xr:uid="{C3649D57-7A42-4A3F-AE42-2BC6B811988F}"/>
    <cellStyle name="Comma 5 3 2" xfId="758" xr:uid="{34A75F3A-686D-4ED6-A1BE-96E380FB228E}"/>
    <cellStyle name="Comma 5 3 2 10" xfId="759" xr:uid="{8028DFA4-3716-4FF6-84BF-AAB2908F3983}"/>
    <cellStyle name="Comma 5 3 2 2" xfId="760" xr:uid="{A281D412-43E8-4669-95B9-CC16C065DE6A}"/>
    <cellStyle name="Comma 5 3 2 2 2" xfId="761" xr:uid="{F6540015-00A4-45D3-92F6-A65E1EA91AB5}"/>
    <cellStyle name="Comma 5 3 2 2 2 2" xfId="762" xr:uid="{82AD77EA-E331-40E0-9C65-908F9292C669}"/>
    <cellStyle name="Comma 5 3 2 2 3" xfId="763" xr:uid="{5885B4D7-B1EC-4501-BD4B-A8ACD0E0D07E}"/>
    <cellStyle name="Comma 5 3 2 2 3 2" xfId="764" xr:uid="{D1281EFA-F4F9-4F1E-BFBF-B5B310A25B65}"/>
    <cellStyle name="Comma 5 3 2 2 4" xfId="765" xr:uid="{AF71368A-46E6-4650-88E6-17BD381BD623}"/>
    <cellStyle name="Comma 5 3 2 2 4 2" xfId="766" xr:uid="{7F4733FC-8086-416B-8D43-AB6BCFE2D0C3}"/>
    <cellStyle name="Comma 5 3 2 2 5" xfId="767" xr:uid="{0645028B-97EA-485A-ACE6-79774459CFDE}"/>
    <cellStyle name="Comma 5 3 2 2 5 2" xfId="768" xr:uid="{655F4202-BF97-4892-8046-4650C60F723F}"/>
    <cellStyle name="Comma 5 3 2 2 6" xfId="769" xr:uid="{72773A54-F71A-4C15-B7AC-AC938B99C309}"/>
    <cellStyle name="Comma 5 3 2 2 6 2" xfId="770" xr:uid="{90BC03F1-64C5-4E65-9993-C655F2A4E118}"/>
    <cellStyle name="Comma 5 3 2 2 7" xfId="771" xr:uid="{A35FA784-4FD3-4E48-BFF0-88262BE3CFBB}"/>
    <cellStyle name="Comma 5 3 2 3" xfId="772" xr:uid="{857AC2D8-27FC-475B-BC83-67398C7B7702}"/>
    <cellStyle name="Comma 5 3 2 3 2" xfId="773" xr:uid="{E113CE7C-8067-4E3F-94D4-9071DD1CA8F5}"/>
    <cellStyle name="Comma 5 3 2 3 2 2" xfId="774" xr:uid="{077AD0E3-F986-47B1-A209-7F9E5CE4F78F}"/>
    <cellStyle name="Comma 5 3 2 3 3" xfId="775" xr:uid="{D417F8AC-157C-4E40-8C9F-08D746826D70}"/>
    <cellStyle name="Comma 5 3 2 3 3 2" xfId="776" xr:uid="{AC081C9D-B4C7-40D8-AFFD-46532EFEE4BD}"/>
    <cellStyle name="Comma 5 3 2 3 4" xfId="777" xr:uid="{95245BD9-8278-4DAF-84B0-860FB0D90500}"/>
    <cellStyle name="Comma 5 3 2 3 4 2" xfId="778" xr:uid="{C604A3E1-3FBB-4519-B8D7-9785C4FB6AD5}"/>
    <cellStyle name="Comma 5 3 2 3 5" xfId="779" xr:uid="{65703AA6-54E4-49C0-A8CA-EE3D8159B18B}"/>
    <cellStyle name="Comma 5 3 2 3 5 2" xfId="780" xr:uid="{63AB846D-8516-4771-A1B0-9217F45A8AE0}"/>
    <cellStyle name="Comma 5 3 2 3 6" xfId="781" xr:uid="{468C2E37-48D5-494A-A6B2-1CD5F7D705DE}"/>
    <cellStyle name="Comma 5 3 2 3 6 2" xfId="782" xr:uid="{4E0FADB3-CFE8-4BAF-9BA5-8F5A0051648D}"/>
    <cellStyle name="Comma 5 3 2 3 7" xfId="783" xr:uid="{0BF59907-6D1C-4D7B-8FA4-CEDA50AFDCBD}"/>
    <cellStyle name="Comma 5 3 2 4" xfId="784" xr:uid="{DE2D9796-D64B-416F-AE2D-16E755E1618C}"/>
    <cellStyle name="Comma 5 3 2 4 2" xfId="785" xr:uid="{4A8AB6C8-B073-423C-B258-958BE0FA2AA9}"/>
    <cellStyle name="Comma 5 3 2 4 2 2" xfId="786" xr:uid="{EC85EE57-C114-46DC-B013-0EE88405F713}"/>
    <cellStyle name="Comma 5 3 2 4 3" xfId="787" xr:uid="{93F00175-9E2D-4DD2-8084-26F55D4D7928}"/>
    <cellStyle name="Comma 5 3 2 4 3 2" xfId="788" xr:uid="{40AA3A06-9F4E-4D53-BBA5-8582E7977D64}"/>
    <cellStyle name="Comma 5 3 2 4 4" xfId="789" xr:uid="{DFB5C2F7-DD9B-443A-AAFA-B800255A0C23}"/>
    <cellStyle name="Comma 5 3 2 4 4 2" xfId="790" xr:uid="{47662E82-5EE1-4BCD-9729-C7E36D2FD528}"/>
    <cellStyle name="Comma 5 3 2 4 5" xfId="791" xr:uid="{ABF746C8-E5EA-4CB9-B8EC-0C0004D02EC7}"/>
    <cellStyle name="Comma 5 3 2 4 5 2" xfId="792" xr:uid="{26E8D6C7-7B5C-4024-8651-7D79D0A1D555}"/>
    <cellStyle name="Comma 5 3 2 4 6" xfId="793" xr:uid="{CDE490C9-9A56-4776-815B-C2227A3E7FB6}"/>
    <cellStyle name="Comma 5 3 2 4 6 2" xfId="794" xr:uid="{E752A4ED-D854-4E81-8376-CD2EC8E37588}"/>
    <cellStyle name="Comma 5 3 2 4 7" xfId="795" xr:uid="{8054071C-E153-424E-8382-8282B8F4B825}"/>
    <cellStyle name="Comma 5 3 2 5" xfId="796" xr:uid="{FC332E10-6CA9-4383-8B21-B112C42103FC}"/>
    <cellStyle name="Comma 5 3 2 5 2" xfId="797" xr:uid="{406DA5C2-9C30-456E-BFF7-A649368F656C}"/>
    <cellStyle name="Comma 5 3 2 6" xfId="798" xr:uid="{AECAB0F4-32E2-45D7-9D74-8D0A976B4362}"/>
    <cellStyle name="Comma 5 3 2 6 2" xfId="799" xr:uid="{8F50AAA7-5357-46BB-B77B-CFBC25D5AD00}"/>
    <cellStyle name="Comma 5 3 2 7" xfId="800" xr:uid="{6B8C683D-1C8E-4EAF-89C6-FF54422958CD}"/>
    <cellStyle name="Comma 5 3 2 7 2" xfId="801" xr:uid="{031425B3-4C43-414F-8508-32353ED10E3E}"/>
    <cellStyle name="Comma 5 3 2 8" xfId="802" xr:uid="{08256839-7073-4CAD-BE66-5BA1C09F9D07}"/>
    <cellStyle name="Comma 5 3 2 8 2" xfId="803" xr:uid="{CCC7AD25-E2B8-4124-B915-9E25616EF870}"/>
    <cellStyle name="Comma 5 3 2 9" xfId="804" xr:uid="{48D6B18C-EED4-49D5-8343-D138FE4B9457}"/>
    <cellStyle name="Comma 5 3 2 9 2" xfId="805" xr:uid="{9D51C1A6-C7CD-4FD9-AD6A-65F935EC23EC}"/>
    <cellStyle name="Comma 5 3 3" xfId="806" xr:uid="{07B79425-6718-4BAE-AA8C-C817DE92303D}"/>
    <cellStyle name="Comma 5 3 3 10" xfId="807" xr:uid="{74F199E1-D444-4DA3-B61A-DAF1604D0C67}"/>
    <cellStyle name="Comma 5 3 3 2" xfId="808" xr:uid="{130CB6BF-0F16-4DE0-A3AA-069510F98259}"/>
    <cellStyle name="Comma 5 3 3 2 2" xfId="809" xr:uid="{666EF9AF-DC24-4C8C-99BF-30CF2125EB8D}"/>
    <cellStyle name="Comma 5 3 3 2 2 2" xfId="810" xr:uid="{C8DC86B2-1250-448D-8EB0-BDE4FCE09519}"/>
    <cellStyle name="Comma 5 3 3 2 3" xfId="811" xr:uid="{9D162180-42F8-474C-B688-5BEACC3F920D}"/>
    <cellStyle name="Comma 5 3 3 2 3 2" xfId="812" xr:uid="{877FA864-A73C-47F7-94C8-16EE29144901}"/>
    <cellStyle name="Comma 5 3 3 2 4" xfId="813" xr:uid="{1620FB94-2F7C-4DCF-9E07-CBA5BB0AFD2D}"/>
    <cellStyle name="Comma 5 3 3 2 4 2" xfId="814" xr:uid="{B6D1808E-C20C-4A6A-ABDB-364B8A9C107B}"/>
    <cellStyle name="Comma 5 3 3 2 5" xfId="815" xr:uid="{EACFC2D6-AE19-467A-BC55-9A0CA494BFCB}"/>
    <cellStyle name="Comma 5 3 3 2 5 2" xfId="816" xr:uid="{DF5C570A-1D7B-4E44-9F78-8BBE6C05F93C}"/>
    <cellStyle name="Comma 5 3 3 2 6" xfId="817" xr:uid="{E65BDF5E-E523-43A7-B088-B4D33A972D1A}"/>
    <cellStyle name="Comma 5 3 3 2 6 2" xfId="818" xr:uid="{C0A722AF-32AA-4794-8509-F7FFE9C0A6B3}"/>
    <cellStyle name="Comma 5 3 3 2 7" xfId="819" xr:uid="{56BB0A6C-A15D-471A-B0F7-D96204672EE7}"/>
    <cellStyle name="Comma 5 3 3 3" xfId="820" xr:uid="{1398D207-ED5F-4E0D-8311-9A30EABE03B0}"/>
    <cellStyle name="Comma 5 3 3 3 2" xfId="821" xr:uid="{DDC299C3-ECFA-4005-B5F6-14CD64664347}"/>
    <cellStyle name="Comma 5 3 3 3 2 2" xfId="822" xr:uid="{0CBB03CD-9093-4D02-9202-16595FD20AAA}"/>
    <cellStyle name="Comma 5 3 3 3 3" xfId="823" xr:uid="{DAB5A011-E1CA-4E6D-A41B-B57E6D950EE2}"/>
    <cellStyle name="Comma 5 3 3 3 3 2" xfId="824" xr:uid="{70CA997C-F161-468D-902E-368223CC3BC5}"/>
    <cellStyle name="Comma 5 3 3 3 4" xfId="825" xr:uid="{85E6D84A-2DD5-4A2F-A12D-320588B03BC6}"/>
    <cellStyle name="Comma 5 3 3 3 4 2" xfId="826" xr:uid="{8CADF4E7-4D3A-48B9-A211-B610FDF6613D}"/>
    <cellStyle name="Comma 5 3 3 3 5" xfId="827" xr:uid="{94D17CF8-EC53-44B8-A3CD-10E8D78F19F8}"/>
    <cellStyle name="Comma 5 3 3 3 5 2" xfId="828" xr:uid="{34FE544F-226D-4718-AA97-1597EBB12641}"/>
    <cellStyle name="Comma 5 3 3 3 6" xfId="829" xr:uid="{57A5BE0C-AA99-49E6-A8D8-83F9CD2EFC0C}"/>
    <cellStyle name="Comma 5 3 3 3 6 2" xfId="830" xr:uid="{F5BF7FFC-9E03-490F-8552-EF8F19302835}"/>
    <cellStyle name="Comma 5 3 3 3 7" xfId="831" xr:uid="{C699BC8B-CF76-471B-BD89-55537A594752}"/>
    <cellStyle name="Comma 5 3 3 4" xfId="832" xr:uid="{3B59149F-3D48-45EB-9006-9FF2C83E2CC2}"/>
    <cellStyle name="Comma 5 3 3 4 2" xfId="833" xr:uid="{5E3E6160-DD54-4E1B-8B47-A6EE46190EEF}"/>
    <cellStyle name="Comma 5 3 3 4 2 2" xfId="834" xr:uid="{012EF05B-5CAB-441E-9FCF-509F93A301DB}"/>
    <cellStyle name="Comma 5 3 3 4 3" xfId="835" xr:uid="{5757515B-8762-48A8-B0B2-797A5478B7FF}"/>
    <cellStyle name="Comma 5 3 3 4 3 2" xfId="836" xr:uid="{A58B810B-3DAA-4C79-98C5-8A44CC80FDE9}"/>
    <cellStyle name="Comma 5 3 3 4 4" xfId="837" xr:uid="{BD3CE136-1545-4F24-9512-ACB02D64A08B}"/>
    <cellStyle name="Comma 5 3 3 4 4 2" xfId="838" xr:uid="{4BFC5B8E-720F-4D3F-BEF5-FEAFB7AD5A22}"/>
    <cellStyle name="Comma 5 3 3 4 5" xfId="839" xr:uid="{91A1CF39-F9B1-4DC2-943C-181621D99E4D}"/>
    <cellStyle name="Comma 5 3 3 4 5 2" xfId="840" xr:uid="{0B770CEA-ECFB-4E87-92F7-D05EE8557AC3}"/>
    <cellStyle name="Comma 5 3 3 4 6" xfId="841" xr:uid="{FB7E0474-1B4E-4954-AA5D-8C75DBBEADD5}"/>
    <cellStyle name="Comma 5 3 3 4 6 2" xfId="842" xr:uid="{F7963C49-D6BC-4D83-8397-F2BFEC4DEFF4}"/>
    <cellStyle name="Comma 5 3 3 4 7" xfId="843" xr:uid="{AF363D3A-C0E7-45AD-9D69-CAFB24C39BCA}"/>
    <cellStyle name="Comma 5 3 3 5" xfId="844" xr:uid="{C6B7B304-9FDE-48AF-A33A-86B2DAE3B2B2}"/>
    <cellStyle name="Comma 5 3 3 5 2" xfId="845" xr:uid="{3E1373F7-84AB-49A0-AD5D-FB115FE9F3E1}"/>
    <cellStyle name="Comma 5 3 3 6" xfId="846" xr:uid="{BA6EB871-70C2-4005-9D72-07D06B6C0D93}"/>
    <cellStyle name="Comma 5 3 3 6 2" xfId="847" xr:uid="{89FDFA5C-EEBE-4356-BCD1-998B05B9D2BA}"/>
    <cellStyle name="Comma 5 3 3 7" xfId="848" xr:uid="{2F66BCE8-6495-4942-AFBF-C0F6C2F4D7C3}"/>
    <cellStyle name="Comma 5 3 3 7 2" xfId="849" xr:uid="{046C63FF-402E-4BF8-A0F3-462488B28141}"/>
    <cellStyle name="Comma 5 3 3 8" xfId="850" xr:uid="{F5A53739-D904-4BD0-B7A7-0C98A6E47D61}"/>
    <cellStyle name="Comma 5 3 3 8 2" xfId="851" xr:uid="{C0DC4D0E-519F-4941-A9BE-1473BB0BFEDC}"/>
    <cellStyle name="Comma 5 3 3 9" xfId="852" xr:uid="{A3ACA8C9-9D6C-4D17-BF9B-DD90971C61C3}"/>
    <cellStyle name="Comma 5 3 3 9 2" xfId="853" xr:uid="{D417A4ED-A48D-4DCD-993E-EFCA6EA45DB1}"/>
    <cellStyle name="Comma 5 3 4" xfId="854" xr:uid="{13011007-318B-4618-A3CA-C14921F39ECB}"/>
    <cellStyle name="Comma 5 3 4 10" xfId="855" xr:uid="{82653590-C408-49A8-896A-BF7DC30DEE63}"/>
    <cellStyle name="Comma 5 3 4 2" xfId="856" xr:uid="{0F10575C-40BF-42F0-8775-DD7D3AAED500}"/>
    <cellStyle name="Comma 5 3 4 2 2" xfId="857" xr:uid="{3D2E7D18-0D58-4A3E-8716-253D13B67FE6}"/>
    <cellStyle name="Comma 5 3 4 2 2 2" xfId="858" xr:uid="{3B6B8EB0-1455-4FD6-8E0B-C67496904DCB}"/>
    <cellStyle name="Comma 5 3 4 2 3" xfId="859" xr:uid="{E353989E-8704-4DBF-8426-F23A06084A3E}"/>
    <cellStyle name="Comma 5 3 4 2 3 2" xfId="860" xr:uid="{4EE59A3B-3BB3-4D8B-920B-851EFDE84414}"/>
    <cellStyle name="Comma 5 3 4 2 4" xfId="861" xr:uid="{B07D1D6D-DDC2-4201-9C24-931B2DBEE4D6}"/>
    <cellStyle name="Comma 5 3 4 2 4 2" xfId="862" xr:uid="{ED9864BA-3869-4363-985B-8BC1AB5F1207}"/>
    <cellStyle name="Comma 5 3 4 2 5" xfId="863" xr:uid="{8B6E5023-8EAF-4AB3-8C76-AE438A67DC84}"/>
    <cellStyle name="Comma 5 3 4 2 5 2" xfId="864" xr:uid="{0B401AD5-F94B-4CC0-A357-C4948CA22C4E}"/>
    <cellStyle name="Comma 5 3 4 2 6" xfId="865" xr:uid="{66ED3479-697D-4307-8EE7-308FC0574CEC}"/>
    <cellStyle name="Comma 5 3 4 2 6 2" xfId="866" xr:uid="{1F3BBD64-F1A3-484D-8A44-8028C0EF150A}"/>
    <cellStyle name="Comma 5 3 4 2 7" xfId="867" xr:uid="{FF371D81-7384-4576-9800-44FD8AA73123}"/>
    <cellStyle name="Comma 5 3 4 3" xfId="868" xr:uid="{9EE60D1F-DA08-44CA-8D48-293DFAB44A43}"/>
    <cellStyle name="Comma 5 3 4 3 2" xfId="869" xr:uid="{FA213261-B84F-4942-BDAD-CD3286DC0540}"/>
    <cellStyle name="Comma 5 3 4 3 2 2" xfId="870" xr:uid="{2E7FC36C-6264-46BC-89B3-352A21FAD41A}"/>
    <cellStyle name="Comma 5 3 4 3 3" xfId="871" xr:uid="{73FEFCD9-5E6E-493C-91FF-DA45308EAFE1}"/>
    <cellStyle name="Comma 5 3 4 3 3 2" xfId="872" xr:uid="{9326349E-D77A-4E8D-93F7-F88413C53E7A}"/>
    <cellStyle name="Comma 5 3 4 3 4" xfId="873" xr:uid="{0FE10835-B18A-4B98-A8B1-BC47801B0506}"/>
    <cellStyle name="Comma 5 3 4 3 4 2" xfId="874" xr:uid="{98C42E61-2F0D-46B7-B308-B55B17394F05}"/>
    <cellStyle name="Comma 5 3 4 3 5" xfId="875" xr:uid="{05D3ED6F-8BBE-4388-981C-83B22F019960}"/>
    <cellStyle name="Comma 5 3 4 3 5 2" xfId="876" xr:uid="{E76F5B6E-C31A-418D-9797-EE1019B82995}"/>
    <cellStyle name="Comma 5 3 4 3 6" xfId="877" xr:uid="{067BE652-4A6A-4E46-ABFC-769113591258}"/>
    <cellStyle name="Comma 5 3 4 3 6 2" xfId="878" xr:uid="{BE86F9DC-39B5-42CB-AE41-B0A1E9AF45B0}"/>
    <cellStyle name="Comma 5 3 4 3 7" xfId="879" xr:uid="{C7DB2EFB-4181-49F7-AE20-19466486639C}"/>
    <cellStyle name="Comma 5 3 4 4" xfId="880" xr:uid="{127E6810-A8BD-4754-B887-FF3932354539}"/>
    <cellStyle name="Comma 5 3 4 4 2" xfId="881" xr:uid="{26EDE1DD-08E3-4CBB-87D3-CD2693E9A4B0}"/>
    <cellStyle name="Comma 5 3 4 4 2 2" xfId="882" xr:uid="{C243F39B-D448-4047-A084-41D342E70B35}"/>
    <cellStyle name="Comma 5 3 4 4 3" xfId="883" xr:uid="{5C441ED5-6A49-4399-AC22-64405A5BA6E7}"/>
    <cellStyle name="Comma 5 3 4 4 3 2" xfId="884" xr:uid="{96662C98-1A06-4194-9623-0CF88E6E7627}"/>
    <cellStyle name="Comma 5 3 4 4 4" xfId="885" xr:uid="{9AC73ED3-B570-40A4-BC8D-CADF5C42DEA0}"/>
    <cellStyle name="Comma 5 3 4 4 4 2" xfId="886" xr:uid="{705ADE36-4D12-4BCB-B295-E0108DF66F45}"/>
    <cellStyle name="Comma 5 3 4 4 5" xfId="887" xr:uid="{B94AEC09-5A5A-4AC6-826C-54F691CED7D9}"/>
    <cellStyle name="Comma 5 3 4 4 5 2" xfId="888" xr:uid="{9E30DF00-ED66-4767-9CA5-3E5DD5469470}"/>
    <cellStyle name="Comma 5 3 4 4 6" xfId="889" xr:uid="{9FDCA65B-0956-4553-96AC-E22BE7612AE1}"/>
    <cellStyle name="Comma 5 3 4 4 6 2" xfId="890" xr:uid="{BD6E8BDC-6BB4-4562-B898-D673D4C7FAA6}"/>
    <cellStyle name="Comma 5 3 4 4 7" xfId="891" xr:uid="{16D81A2C-78BE-45DC-8AEF-4C3E60ACACD0}"/>
    <cellStyle name="Comma 5 3 4 5" xfId="892" xr:uid="{881CC716-CA6E-47CF-90C7-854277812824}"/>
    <cellStyle name="Comma 5 3 4 5 2" xfId="893" xr:uid="{2AF60977-A560-421C-97EF-E1D7E88F1FCA}"/>
    <cellStyle name="Comma 5 3 4 6" xfId="894" xr:uid="{1B676537-7D11-47D1-A7DA-66DA13DFCC53}"/>
    <cellStyle name="Comma 5 3 4 6 2" xfId="895" xr:uid="{E11D8160-D835-4541-A1ED-AD9780E5D922}"/>
    <cellStyle name="Comma 5 3 4 7" xfId="896" xr:uid="{B21DE5AE-A9E1-404D-8593-1E31D8E777FC}"/>
    <cellStyle name="Comma 5 3 4 7 2" xfId="897" xr:uid="{9CE17166-F5A8-4836-BC00-F74AD13A43F4}"/>
    <cellStyle name="Comma 5 3 4 8" xfId="898" xr:uid="{1178E2B0-6224-4F4B-BC56-D0114F5BC62B}"/>
    <cellStyle name="Comma 5 3 4 8 2" xfId="899" xr:uid="{C65CF98B-40C8-417D-A364-9EA058DA847B}"/>
    <cellStyle name="Comma 5 3 4 9" xfId="900" xr:uid="{6A994329-ABA3-4DA9-B450-B34153993F9D}"/>
    <cellStyle name="Comma 5 3 4 9 2" xfId="901" xr:uid="{BA9DBCFC-0637-4710-BFBC-A7F948CAE904}"/>
    <cellStyle name="Comma 5 3 5" xfId="902" xr:uid="{43B59BE2-E353-43B2-9219-1C9FC83616AD}"/>
    <cellStyle name="Comma 5 3 5 2" xfId="903" xr:uid="{555D4E42-CC05-417D-B404-8F050056348A}"/>
    <cellStyle name="Comma 5 3 5 2 2" xfId="904" xr:uid="{0EEF368C-3937-4D99-A3AF-E5225EA2F476}"/>
    <cellStyle name="Comma 5 3 5 3" xfId="905" xr:uid="{9E720358-CFD8-4FD8-BD54-34D4E5284F4A}"/>
    <cellStyle name="Comma 5 3 5 3 2" xfId="906" xr:uid="{6C72C96A-4160-4FEE-BDB1-672BA340F41C}"/>
    <cellStyle name="Comma 5 3 5 4" xfId="907" xr:uid="{ACDA801D-00BF-42B8-972A-9482FD33212E}"/>
    <cellStyle name="Comma 5 3 5 4 2" xfId="908" xr:uid="{872A8690-4E94-42A8-B9B8-2F373B13FEBB}"/>
    <cellStyle name="Comma 5 3 5 5" xfId="909" xr:uid="{8F5EB854-1135-4394-8A6C-59542EE4AF38}"/>
    <cellStyle name="Comma 5 3 5 5 2" xfId="910" xr:uid="{C2FB52E9-9C07-4474-9091-25B1189E7E79}"/>
    <cellStyle name="Comma 5 3 5 6" xfId="911" xr:uid="{38AE552C-8BEE-4773-910A-176F569742B2}"/>
    <cellStyle name="Comma 5 3 5 6 2" xfId="912" xr:uid="{081735F3-004D-4B2F-85AF-59FDE9D0904F}"/>
    <cellStyle name="Comma 5 3 5 7" xfId="913" xr:uid="{7198C7CF-61CF-4C94-A515-0645D8843537}"/>
    <cellStyle name="Comma 5 3 6" xfId="914" xr:uid="{630A0452-27AF-4F12-939B-AAF2B0D6FC1B}"/>
    <cellStyle name="Comma 5 3 6 2" xfId="915" xr:uid="{F4E42BAE-4014-4946-80B9-7EE899BD0B76}"/>
    <cellStyle name="Comma 5 3 6 2 2" xfId="916" xr:uid="{92C3154E-36CA-4C48-9B10-132F8F6E552B}"/>
    <cellStyle name="Comma 5 3 6 3" xfId="917" xr:uid="{2B1D6FCC-E30B-44C1-B2C7-B566482F252E}"/>
    <cellStyle name="Comma 5 3 6 3 2" xfId="918" xr:uid="{C3846857-7AFD-453C-BB10-68E6AB527B3A}"/>
    <cellStyle name="Comma 5 3 6 4" xfId="919" xr:uid="{66308586-07C5-4909-B0F6-4D0E5CBFDD35}"/>
    <cellStyle name="Comma 5 3 6 4 2" xfId="920" xr:uid="{45A241D8-D67F-4B1A-BACD-778AB453F60B}"/>
    <cellStyle name="Comma 5 3 6 5" xfId="921" xr:uid="{D6FBBAF6-766B-46C4-9B26-27EAA7497CAC}"/>
    <cellStyle name="Comma 5 3 6 5 2" xfId="922" xr:uid="{76154A82-EA8A-4016-9A98-CB23A6758B7A}"/>
    <cellStyle name="Comma 5 3 6 6" xfId="923" xr:uid="{18641DC8-F6F1-4FD5-9A4F-67B1251013B2}"/>
    <cellStyle name="Comma 5 3 6 6 2" xfId="924" xr:uid="{AA7A9D5E-0AB7-4041-9B24-4B362730D7E6}"/>
    <cellStyle name="Comma 5 3 6 7" xfId="925" xr:uid="{7FE773A4-2EB1-4748-A443-92D546C84483}"/>
    <cellStyle name="Comma 5 3 7" xfId="926" xr:uid="{D7DADF75-03F0-4486-B113-0FBFDFD13FA7}"/>
    <cellStyle name="Comma 5 3 7 2" xfId="927" xr:uid="{051E0D2D-5C66-4171-ACAA-5E11F5E9703B}"/>
    <cellStyle name="Comma 5 3 7 2 2" xfId="928" xr:uid="{F7AA6A89-E36A-4BC1-9746-D6EE649B5C50}"/>
    <cellStyle name="Comma 5 3 7 3" xfId="929" xr:uid="{B5893BA2-6727-4649-8066-79220906C964}"/>
    <cellStyle name="Comma 5 3 7 3 2" xfId="930" xr:uid="{2FDDAD49-5B1B-4E7C-971A-D5C96E13BB97}"/>
    <cellStyle name="Comma 5 3 7 4" xfId="931" xr:uid="{FD4FB6BA-618F-454F-A440-B260CB84875D}"/>
    <cellStyle name="Comma 5 3 7 4 2" xfId="932" xr:uid="{5C198B34-B3FD-4381-B859-775CA3A783E2}"/>
    <cellStyle name="Comma 5 3 7 5" xfId="933" xr:uid="{4F52B26B-E417-4727-9109-7B912B48A6BF}"/>
    <cellStyle name="Comma 5 3 7 5 2" xfId="934" xr:uid="{872ED1F8-3CB6-43BF-9BC9-D87909E5BDF2}"/>
    <cellStyle name="Comma 5 3 7 6" xfId="935" xr:uid="{C1305404-A207-476A-8677-EAB0DEDDEFA1}"/>
    <cellStyle name="Comma 5 3 7 6 2" xfId="936" xr:uid="{718ED8DB-2CB2-4AFC-8574-D0E0D9368D7B}"/>
    <cellStyle name="Comma 5 3 7 7" xfId="937" xr:uid="{97A579C1-DF43-472A-926A-E78175781115}"/>
    <cellStyle name="Comma 5 3 8" xfId="938" xr:uid="{E635880C-C521-442C-9D51-2F4C58C54076}"/>
    <cellStyle name="Comma 5 3 8 2" xfId="939" xr:uid="{78FB0C55-80A6-422D-8E6A-DC4EA38BFDD6}"/>
    <cellStyle name="Comma 5 3 9" xfId="940" xr:uid="{BB6F6A67-FFB8-406A-AD00-8A5F60FF06A6}"/>
    <cellStyle name="Comma 5 3 9 2" xfId="941" xr:uid="{403774B5-F85B-495D-800C-BB2700F11EE3}"/>
    <cellStyle name="Comma 5 4" xfId="942" xr:uid="{BA77CB2D-5630-4A2B-BBA4-4BFF8394181A}"/>
    <cellStyle name="Comma 5 4 10" xfId="943" xr:uid="{3F86931B-FBAB-4816-9A9D-1FEC1F1E4069}"/>
    <cellStyle name="Comma 5 4 10 2" xfId="944" xr:uid="{B75C29E0-454D-49EB-A9AE-94F704C2CB90}"/>
    <cellStyle name="Comma 5 4 11" xfId="945" xr:uid="{027E97FB-3310-4C31-8527-F887B7171036}"/>
    <cellStyle name="Comma 5 4 11 2" xfId="946" xr:uid="{0E3D83E8-DEBD-484E-B2A1-C359FD7B34CB}"/>
    <cellStyle name="Comma 5 4 12" xfId="947" xr:uid="{BD62AA5F-BD94-4351-AA4F-BFE26A21BAAB}"/>
    <cellStyle name="Comma 5 4 12 2" xfId="948" xr:uid="{CA0DA0E1-B870-47C1-97EC-A49E3603F663}"/>
    <cellStyle name="Comma 5 4 13" xfId="949" xr:uid="{B35BC5C2-077A-4C24-91ED-6516DBE5AB2E}"/>
    <cellStyle name="Comma 5 4 2" xfId="950" xr:uid="{F0791447-4D12-4E45-8844-F4B995F38DDE}"/>
    <cellStyle name="Comma 5 4 2 10" xfId="951" xr:uid="{F4214B73-81F4-4D93-9147-A6E5AED31AD9}"/>
    <cellStyle name="Comma 5 4 2 2" xfId="952" xr:uid="{53D00F67-B35C-497C-BD66-B1C5DAD016F6}"/>
    <cellStyle name="Comma 5 4 2 2 2" xfId="953" xr:uid="{B9EA2716-C414-4E0D-B0AA-F33B78664217}"/>
    <cellStyle name="Comma 5 4 2 2 2 2" xfId="954" xr:uid="{640B249F-F398-45BD-825E-DBB440996694}"/>
    <cellStyle name="Comma 5 4 2 2 3" xfId="955" xr:uid="{FDA9DDC6-C9B3-4713-8462-8AD3060DD268}"/>
    <cellStyle name="Comma 5 4 2 2 3 2" xfId="956" xr:uid="{14E10A3A-A0F7-4A89-9EF3-D6C767660FD2}"/>
    <cellStyle name="Comma 5 4 2 2 4" xfId="957" xr:uid="{89235627-D7C1-4A24-ACE0-77B32F6FC1B5}"/>
    <cellStyle name="Comma 5 4 2 2 4 2" xfId="958" xr:uid="{72B1E4D7-201D-434D-9272-CC741F90D4B7}"/>
    <cellStyle name="Comma 5 4 2 2 5" xfId="959" xr:uid="{ECF6AAA7-83EC-4E81-BA7F-B795A4E53A07}"/>
    <cellStyle name="Comma 5 4 2 2 5 2" xfId="960" xr:uid="{B7364072-6025-4D4B-84CD-9D5B9A4ABDDD}"/>
    <cellStyle name="Comma 5 4 2 2 6" xfId="961" xr:uid="{03C39620-E5FA-4B53-B024-06415F355D43}"/>
    <cellStyle name="Comma 5 4 2 2 6 2" xfId="962" xr:uid="{0A3ECCA8-F6D3-43E0-B0F5-69E527B8DB2E}"/>
    <cellStyle name="Comma 5 4 2 2 7" xfId="963" xr:uid="{01B6324F-452A-4127-95B1-16042517CF5A}"/>
    <cellStyle name="Comma 5 4 2 3" xfId="964" xr:uid="{E9FF0A84-3249-4106-87C0-7F6627336BEE}"/>
    <cellStyle name="Comma 5 4 2 3 2" xfId="965" xr:uid="{31390B8E-EF64-4D87-9505-0CABED9A9003}"/>
    <cellStyle name="Comma 5 4 2 3 2 2" xfId="966" xr:uid="{92BA8A7B-A7C2-403B-9872-BBC6ED411F82}"/>
    <cellStyle name="Comma 5 4 2 3 3" xfId="967" xr:uid="{E10327FD-729F-4FC4-8F82-E7A72A1BFBC9}"/>
    <cellStyle name="Comma 5 4 2 3 3 2" xfId="968" xr:uid="{6D33304E-ED69-4D2A-82C9-215C6597BF72}"/>
    <cellStyle name="Comma 5 4 2 3 4" xfId="969" xr:uid="{3901E4E8-727B-4580-A436-339D1C1698E4}"/>
    <cellStyle name="Comma 5 4 2 3 4 2" xfId="970" xr:uid="{4D023B23-1966-46B7-B0F2-DDFACF40481D}"/>
    <cellStyle name="Comma 5 4 2 3 5" xfId="971" xr:uid="{DEF5F99B-5A34-476B-BD8C-4D24A7F96A37}"/>
    <cellStyle name="Comma 5 4 2 3 5 2" xfId="972" xr:uid="{EBA95EED-F7E9-4B07-9799-8572DCB57845}"/>
    <cellStyle name="Comma 5 4 2 3 6" xfId="973" xr:uid="{21ED1EA1-B46B-4785-9B24-E807F98EAE1C}"/>
    <cellStyle name="Comma 5 4 2 3 6 2" xfId="974" xr:uid="{6FFBBEF0-D2BD-4288-B876-006BE7F7DA16}"/>
    <cellStyle name="Comma 5 4 2 3 7" xfId="975" xr:uid="{D00727AA-0C18-44BF-813B-F0ECEC5DDC37}"/>
    <cellStyle name="Comma 5 4 2 4" xfId="976" xr:uid="{876C27F7-0282-4310-BDB3-54D4F8283A34}"/>
    <cellStyle name="Comma 5 4 2 4 2" xfId="977" xr:uid="{996ED834-B108-4F26-B293-ECC3B6DB0E15}"/>
    <cellStyle name="Comma 5 4 2 4 2 2" xfId="978" xr:uid="{5D2954E2-D8BF-4DFF-9B07-01C2A7E59D5F}"/>
    <cellStyle name="Comma 5 4 2 4 3" xfId="979" xr:uid="{254DF5BC-9404-49A1-A47B-7405A9A81622}"/>
    <cellStyle name="Comma 5 4 2 4 3 2" xfId="980" xr:uid="{ABBEAFFD-A341-4A4B-A681-0FA41263A80A}"/>
    <cellStyle name="Comma 5 4 2 4 4" xfId="981" xr:uid="{54B321DF-5691-44FB-A14F-336B724C70BD}"/>
    <cellStyle name="Comma 5 4 2 4 4 2" xfId="982" xr:uid="{3653D1C4-57E5-4C2D-BEB9-0BE95AABF537}"/>
    <cellStyle name="Comma 5 4 2 4 5" xfId="983" xr:uid="{9C9CC309-A8E4-4503-9930-72F10D11EE8A}"/>
    <cellStyle name="Comma 5 4 2 4 5 2" xfId="984" xr:uid="{6F0CE725-91B4-4FCA-B09D-88F07E71964A}"/>
    <cellStyle name="Comma 5 4 2 4 6" xfId="985" xr:uid="{671FCDC8-0B8C-4B58-9FD0-49454477E3D2}"/>
    <cellStyle name="Comma 5 4 2 4 6 2" xfId="986" xr:uid="{3934008A-F089-4AF2-A351-B5FE0ED97DAD}"/>
    <cellStyle name="Comma 5 4 2 4 7" xfId="987" xr:uid="{F5A75AFE-8627-4484-92EC-5985810B2E73}"/>
    <cellStyle name="Comma 5 4 2 5" xfId="988" xr:uid="{87A37A7A-1C55-4102-841F-3142F8442184}"/>
    <cellStyle name="Comma 5 4 2 5 2" xfId="989" xr:uid="{F2A04109-8D0C-4825-B3BF-4CAB0920EEB4}"/>
    <cellStyle name="Comma 5 4 2 6" xfId="990" xr:uid="{2D0FE6CA-185F-4AB8-92FE-AAE7A23FED0D}"/>
    <cellStyle name="Comma 5 4 2 6 2" xfId="991" xr:uid="{D29A8837-2B4F-4027-98C3-CFBBCB086D52}"/>
    <cellStyle name="Comma 5 4 2 7" xfId="992" xr:uid="{70F11904-DED9-40C6-82C6-DF7FF7F4FF53}"/>
    <cellStyle name="Comma 5 4 2 7 2" xfId="993" xr:uid="{9083628D-35AD-4EBC-BF91-3C606DD83682}"/>
    <cellStyle name="Comma 5 4 2 8" xfId="994" xr:uid="{7CFE3CD4-E1B7-4B4A-AA1D-67FAD059543F}"/>
    <cellStyle name="Comma 5 4 2 8 2" xfId="995" xr:uid="{4AB6F30F-DBC3-45BB-A2A4-37B941B7077B}"/>
    <cellStyle name="Comma 5 4 2 9" xfId="996" xr:uid="{E5513137-E775-4EE4-B29B-F9AFF21A6153}"/>
    <cellStyle name="Comma 5 4 2 9 2" xfId="997" xr:uid="{43023BA4-13A8-48AB-9AEF-712384DEF0C7}"/>
    <cellStyle name="Comma 5 4 3" xfId="998" xr:uid="{5CB07AFC-55A1-4665-A6C5-14FDECA35BB2}"/>
    <cellStyle name="Comma 5 4 3 10" xfId="999" xr:uid="{693F1BFD-F69D-4EA5-AAA1-B027FD2E9FEA}"/>
    <cellStyle name="Comma 5 4 3 2" xfId="1000" xr:uid="{167BB984-8227-44DC-B2FB-AB85C0C86F23}"/>
    <cellStyle name="Comma 5 4 3 2 2" xfId="1001" xr:uid="{0E21DC88-D716-4869-BC81-8D0ABDBE65C2}"/>
    <cellStyle name="Comma 5 4 3 2 2 2" xfId="1002" xr:uid="{95D28455-28B2-48C7-8CF6-265CDFAE8C1E}"/>
    <cellStyle name="Comma 5 4 3 2 3" xfId="1003" xr:uid="{BA46632D-B4BC-4FAE-8A47-8C14A76B72EB}"/>
    <cellStyle name="Comma 5 4 3 2 3 2" xfId="1004" xr:uid="{771AE1DD-7138-4609-B12E-AA74FA04FA85}"/>
    <cellStyle name="Comma 5 4 3 2 4" xfId="1005" xr:uid="{80973977-024E-44F3-8494-7118E11704F8}"/>
    <cellStyle name="Comma 5 4 3 2 4 2" xfId="1006" xr:uid="{1A47063A-108B-4C2B-905C-6CA2B77BA860}"/>
    <cellStyle name="Comma 5 4 3 2 5" xfId="1007" xr:uid="{87A56CB4-2FD7-4756-A6C2-4BBB491E8361}"/>
    <cellStyle name="Comma 5 4 3 2 5 2" xfId="1008" xr:uid="{981F2211-7600-43DE-957F-C74015263E6C}"/>
    <cellStyle name="Comma 5 4 3 2 6" xfId="1009" xr:uid="{A56DA571-F62D-46E4-A99B-4F5339B0C88E}"/>
    <cellStyle name="Comma 5 4 3 2 6 2" xfId="1010" xr:uid="{81EAB9BE-EBDF-4600-B9E0-C7C14F7BCDC7}"/>
    <cellStyle name="Comma 5 4 3 2 7" xfId="1011" xr:uid="{9517AC0C-53B2-49F0-B55F-FFC02E8C1B31}"/>
    <cellStyle name="Comma 5 4 3 3" xfId="1012" xr:uid="{8196DCF0-9D6E-4274-A64B-CE4D052A4539}"/>
    <cellStyle name="Comma 5 4 3 3 2" xfId="1013" xr:uid="{A4F5F485-28A3-409F-AEEF-C8EBADCFE2BF}"/>
    <cellStyle name="Comma 5 4 3 3 2 2" xfId="1014" xr:uid="{142AD592-1F6D-4BF0-ACCF-193474D284D1}"/>
    <cellStyle name="Comma 5 4 3 3 3" xfId="1015" xr:uid="{3161856F-A8EB-4A9C-961F-FE63DD910680}"/>
    <cellStyle name="Comma 5 4 3 3 3 2" xfId="1016" xr:uid="{BA2968E5-FE78-44ED-982F-6D7C410B1E53}"/>
    <cellStyle name="Comma 5 4 3 3 4" xfId="1017" xr:uid="{DEF88638-C7C8-4EE6-8CB1-D59E1872F81A}"/>
    <cellStyle name="Comma 5 4 3 3 4 2" xfId="1018" xr:uid="{6AA1E103-BEEA-453D-BB37-17098EFDAEC0}"/>
    <cellStyle name="Comma 5 4 3 3 5" xfId="1019" xr:uid="{45190EC0-0881-4AD3-A221-9D3ED12DBFCB}"/>
    <cellStyle name="Comma 5 4 3 3 5 2" xfId="1020" xr:uid="{9CE41805-9F44-4B1B-B2FA-C262097CE9A0}"/>
    <cellStyle name="Comma 5 4 3 3 6" xfId="1021" xr:uid="{B2EB057B-D2EE-48A8-A3DB-88BC9198353B}"/>
    <cellStyle name="Comma 5 4 3 3 6 2" xfId="1022" xr:uid="{0901C26E-1DA5-4944-9686-736AE2151E1D}"/>
    <cellStyle name="Comma 5 4 3 3 7" xfId="1023" xr:uid="{5B59393B-77CF-4D45-8D74-E85B4530B650}"/>
    <cellStyle name="Comma 5 4 3 4" xfId="1024" xr:uid="{8CF4E953-3A22-4AC8-AE5C-3F0A9FA606A6}"/>
    <cellStyle name="Comma 5 4 3 4 2" xfId="1025" xr:uid="{48CBB030-8DAA-4748-88AF-A64B4E8CAA0E}"/>
    <cellStyle name="Comma 5 4 3 4 2 2" xfId="1026" xr:uid="{0001D590-3FC7-40C7-957C-1065B6E0D3E7}"/>
    <cellStyle name="Comma 5 4 3 4 3" xfId="1027" xr:uid="{24C87E88-BDB6-451A-82B0-66EC92899D6E}"/>
    <cellStyle name="Comma 5 4 3 4 3 2" xfId="1028" xr:uid="{ABEF16EE-569E-4E14-AB91-C02BC2A8C561}"/>
    <cellStyle name="Comma 5 4 3 4 4" xfId="1029" xr:uid="{D18D0E59-6256-4917-906C-8220857470F6}"/>
    <cellStyle name="Comma 5 4 3 4 4 2" xfId="1030" xr:uid="{6D52D3DB-447E-4995-9A56-B98AD63EAE68}"/>
    <cellStyle name="Comma 5 4 3 4 5" xfId="1031" xr:uid="{38AB7D7D-D7A7-49F5-941E-81F737D6D101}"/>
    <cellStyle name="Comma 5 4 3 4 5 2" xfId="1032" xr:uid="{2CCEC9A9-4A49-4897-8330-220B8324B40D}"/>
    <cellStyle name="Comma 5 4 3 4 6" xfId="1033" xr:uid="{840266CB-F626-4F6D-9E35-F872C402E5D0}"/>
    <cellStyle name="Comma 5 4 3 4 6 2" xfId="1034" xr:uid="{CF0456FB-B460-49D7-AE7C-10675720E70D}"/>
    <cellStyle name="Comma 5 4 3 4 7" xfId="1035" xr:uid="{F58DF29B-2F6F-4E09-97F9-9917E6B766A8}"/>
    <cellStyle name="Comma 5 4 3 5" xfId="1036" xr:uid="{BCB98881-4BBF-4196-BFD7-DD54A9532EE7}"/>
    <cellStyle name="Comma 5 4 3 5 2" xfId="1037" xr:uid="{17EA1E8E-B8B4-436D-9DC7-77F5AF550201}"/>
    <cellStyle name="Comma 5 4 3 6" xfId="1038" xr:uid="{7E3E8E6C-34B9-4FD0-BB28-68D9B0D052F3}"/>
    <cellStyle name="Comma 5 4 3 6 2" xfId="1039" xr:uid="{692733A1-929B-44C5-8D9B-CE4F57FDAE78}"/>
    <cellStyle name="Comma 5 4 3 7" xfId="1040" xr:uid="{C5D5D8F8-3763-4ABE-9CF5-6FB9C2C01601}"/>
    <cellStyle name="Comma 5 4 3 7 2" xfId="1041" xr:uid="{43D4638F-ED61-4A90-84BA-69A06D719277}"/>
    <cellStyle name="Comma 5 4 3 8" xfId="1042" xr:uid="{29B33F80-2D5A-49D6-A76A-C6526A363181}"/>
    <cellStyle name="Comma 5 4 3 8 2" xfId="1043" xr:uid="{D87C122B-2363-475E-B451-4220F05AEB79}"/>
    <cellStyle name="Comma 5 4 3 9" xfId="1044" xr:uid="{E2BF8364-3E62-41CC-B32F-1A5B14993401}"/>
    <cellStyle name="Comma 5 4 3 9 2" xfId="1045" xr:uid="{8C9E537D-2388-4FEC-9992-0A63E1C442E9}"/>
    <cellStyle name="Comma 5 4 4" xfId="1046" xr:uid="{808BC7C9-DD65-472D-B24F-C4205F971D66}"/>
    <cellStyle name="Comma 5 4 4 10" xfId="1047" xr:uid="{F36E5CD5-CAA2-4F96-994D-D1B28D3E42AE}"/>
    <cellStyle name="Comma 5 4 4 2" xfId="1048" xr:uid="{9CDF41BB-99A7-4011-A6D6-317B8742008D}"/>
    <cellStyle name="Comma 5 4 4 2 2" xfId="1049" xr:uid="{F37E8A20-189B-4E35-8687-B24AAD4BA6D0}"/>
    <cellStyle name="Comma 5 4 4 2 2 2" xfId="1050" xr:uid="{D9164072-D91C-431E-B178-C280BF69C61D}"/>
    <cellStyle name="Comma 5 4 4 2 3" xfId="1051" xr:uid="{DF295BDC-51C6-4C75-8A1B-1E3C3D8B5E54}"/>
    <cellStyle name="Comma 5 4 4 2 3 2" xfId="1052" xr:uid="{7B0594CD-CFB0-415A-9A7D-51B8CBE3A6AA}"/>
    <cellStyle name="Comma 5 4 4 2 4" xfId="1053" xr:uid="{E0B5A90D-E131-4358-B0AD-E473989A897A}"/>
    <cellStyle name="Comma 5 4 4 2 4 2" xfId="1054" xr:uid="{311A8ED1-7556-4CD5-88E8-F58ABA5EFE2E}"/>
    <cellStyle name="Comma 5 4 4 2 5" xfId="1055" xr:uid="{17F5F031-8875-419F-9737-56C1ABEA0CF4}"/>
    <cellStyle name="Comma 5 4 4 2 5 2" xfId="1056" xr:uid="{9618F0A4-A300-42D3-8A91-E2B02E38CA7D}"/>
    <cellStyle name="Comma 5 4 4 2 6" xfId="1057" xr:uid="{9C25F7D4-3E4D-430A-B2FA-5FEFC365B3ED}"/>
    <cellStyle name="Comma 5 4 4 2 6 2" xfId="1058" xr:uid="{F612B5F5-BD20-446A-B81E-26D62DC08FB7}"/>
    <cellStyle name="Comma 5 4 4 2 7" xfId="1059" xr:uid="{6BCE4499-A5DC-468E-B891-F849220A447E}"/>
    <cellStyle name="Comma 5 4 4 3" xfId="1060" xr:uid="{F63E777D-B30C-4B6B-B4CE-03939228D97E}"/>
    <cellStyle name="Comma 5 4 4 3 2" xfId="1061" xr:uid="{DF7CD237-DB5C-4424-BC80-E97311F389DD}"/>
    <cellStyle name="Comma 5 4 4 3 2 2" xfId="1062" xr:uid="{2CEE5450-DA29-4FAB-A201-0F08A17CDD7B}"/>
    <cellStyle name="Comma 5 4 4 3 3" xfId="1063" xr:uid="{94F6A8FC-A76B-4F99-8296-EE56E4AE7010}"/>
    <cellStyle name="Comma 5 4 4 3 3 2" xfId="1064" xr:uid="{BDBEB427-7BDC-49CA-84A8-6004B9CE5107}"/>
    <cellStyle name="Comma 5 4 4 3 4" xfId="1065" xr:uid="{6E8BAE1F-DF02-4E74-B527-5111A14A0807}"/>
    <cellStyle name="Comma 5 4 4 3 4 2" xfId="1066" xr:uid="{21A005D5-8144-44E9-A0BF-E23A96E5AC31}"/>
    <cellStyle name="Comma 5 4 4 3 5" xfId="1067" xr:uid="{FA95F39C-ABCE-4E54-A17C-95662CE06210}"/>
    <cellStyle name="Comma 5 4 4 3 5 2" xfId="1068" xr:uid="{070AE555-9888-4A56-9333-931EFCABCB25}"/>
    <cellStyle name="Comma 5 4 4 3 6" xfId="1069" xr:uid="{525D56D2-2FDD-434C-90DE-C3BAF1332B3A}"/>
    <cellStyle name="Comma 5 4 4 3 6 2" xfId="1070" xr:uid="{AE7D3F33-8067-4F2D-9F49-F546D1CCB5D7}"/>
    <cellStyle name="Comma 5 4 4 3 7" xfId="1071" xr:uid="{48152F3B-5D49-4F81-89E7-8D066E999E24}"/>
    <cellStyle name="Comma 5 4 4 4" xfId="1072" xr:uid="{B603DD99-5339-4BC0-B1FF-EA1D359F00FC}"/>
    <cellStyle name="Comma 5 4 4 4 2" xfId="1073" xr:uid="{910D50EA-5EEE-46DB-9D8E-67E8EC11B7A2}"/>
    <cellStyle name="Comma 5 4 4 4 2 2" xfId="1074" xr:uid="{EF1532FC-A515-4E9E-8A91-3C35DBFFE1C5}"/>
    <cellStyle name="Comma 5 4 4 4 3" xfId="1075" xr:uid="{A3E054A3-2B88-4D54-859E-9F48AF9977BA}"/>
    <cellStyle name="Comma 5 4 4 4 3 2" xfId="1076" xr:uid="{EE0A5E71-D276-4867-B63B-00650270DBE6}"/>
    <cellStyle name="Comma 5 4 4 4 4" xfId="1077" xr:uid="{B941B25E-A1FF-4A82-AD4E-BC662416E6BC}"/>
    <cellStyle name="Comma 5 4 4 4 4 2" xfId="1078" xr:uid="{0171DDE4-1662-4299-8D9A-C4BCFE4E0FC6}"/>
    <cellStyle name="Comma 5 4 4 4 5" xfId="1079" xr:uid="{D253174B-1850-4522-97F4-9DB8C0A6887A}"/>
    <cellStyle name="Comma 5 4 4 4 5 2" xfId="1080" xr:uid="{3339B884-49BA-4DEC-B7CD-8E9F97BCA758}"/>
    <cellStyle name="Comma 5 4 4 4 6" xfId="1081" xr:uid="{4001B081-D55D-4E01-8C19-4174192762B3}"/>
    <cellStyle name="Comma 5 4 4 4 6 2" xfId="1082" xr:uid="{C6E6B80E-B1DF-46EA-8F9F-099BDD986F11}"/>
    <cellStyle name="Comma 5 4 4 4 7" xfId="1083" xr:uid="{85626751-B155-4F41-B32E-B44FD8BDEAF9}"/>
    <cellStyle name="Comma 5 4 4 5" xfId="1084" xr:uid="{0C2BFC0D-C91E-45A2-ACF2-5209E5A963C9}"/>
    <cellStyle name="Comma 5 4 4 5 2" xfId="1085" xr:uid="{26E5B794-F715-4A28-AA33-2898CCE6F7A1}"/>
    <cellStyle name="Comma 5 4 4 6" xfId="1086" xr:uid="{4DA9E5D8-1971-482F-96B8-9D9E1A918F33}"/>
    <cellStyle name="Comma 5 4 4 6 2" xfId="1087" xr:uid="{74635B34-499D-4D79-89D5-1913DC1F44B9}"/>
    <cellStyle name="Comma 5 4 4 7" xfId="1088" xr:uid="{92309AC6-3E61-40FE-B93A-11BA2F01E588}"/>
    <cellStyle name="Comma 5 4 4 7 2" xfId="1089" xr:uid="{42A3FF8E-E5D7-4A86-8275-33A5542D0966}"/>
    <cellStyle name="Comma 5 4 4 8" xfId="1090" xr:uid="{9FB744B2-84EC-4687-9E16-B40BF3C3C98F}"/>
    <cellStyle name="Comma 5 4 4 8 2" xfId="1091" xr:uid="{E18722DF-5BA7-4270-ADC3-FBB164E62543}"/>
    <cellStyle name="Comma 5 4 4 9" xfId="1092" xr:uid="{7BA4B6CD-7046-419C-8A2F-D426602BFA5E}"/>
    <cellStyle name="Comma 5 4 4 9 2" xfId="1093" xr:uid="{3C77C5C4-DE75-45E6-BDDF-176302641FBA}"/>
    <cellStyle name="Comma 5 4 5" xfId="1094" xr:uid="{3B67694F-29A9-449C-8030-8CAF05A61B1A}"/>
    <cellStyle name="Comma 5 4 5 2" xfId="1095" xr:uid="{B6CEEEA2-8639-4E57-A0C1-07F9231E12D6}"/>
    <cellStyle name="Comma 5 4 5 2 2" xfId="1096" xr:uid="{84D8CF70-9E76-440F-BF7C-A8F99F3E97BE}"/>
    <cellStyle name="Comma 5 4 5 3" xfId="1097" xr:uid="{CFDABF6B-7D2A-47C5-8D77-2570D3081B1D}"/>
    <cellStyle name="Comma 5 4 5 3 2" xfId="1098" xr:uid="{53828CB8-5AFF-44DD-BC88-318E74C6239A}"/>
    <cellStyle name="Comma 5 4 5 4" xfId="1099" xr:uid="{C5FD2F0F-DCA8-4EA1-8EDF-82495FC5D3F8}"/>
    <cellStyle name="Comma 5 4 5 4 2" xfId="1100" xr:uid="{673C3A4C-7A2B-4660-B83D-10B04ED811A1}"/>
    <cellStyle name="Comma 5 4 5 5" xfId="1101" xr:uid="{82B39740-1405-44D8-9097-46ACB5EC0368}"/>
    <cellStyle name="Comma 5 4 5 5 2" xfId="1102" xr:uid="{A8B7F03C-88B7-4F66-99E3-4AB4F563155C}"/>
    <cellStyle name="Comma 5 4 5 6" xfId="1103" xr:uid="{D0A49B8B-FF4A-470E-9321-0B98A2FCB536}"/>
    <cellStyle name="Comma 5 4 5 6 2" xfId="1104" xr:uid="{74D32E57-612D-4C9C-8DDA-B785AF03E33D}"/>
    <cellStyle name="Comma 5 4 5 7" xfId="1105" xr:uid="{5C49C04B-B8B9-4539-9F37-0421296B57AA}"/>
    <cellStyle name="Comma 5 4 6" xfId="1106" xr:uid="{D38DB411-87D4-4CB7-AFE3-868B272ABE79}"/>
    <cellStyle name="Comma 5 4 6 2" xfId="1107" xr:uid="{4575A2D2-CAE9-4076-9AB8-EDABDF1449D7}"/>
    <cellStyle name="Comma 5 4 6 2 2" xfId="1108" xr:uid="{D15A733B-2873-456D-A92F-AF57673A3C82}"/>
    <cellStyle name="Comma 5 4 6 3" xfId="1109" xr:uid="{0F96B431-E148-416C-818D-5FAB2EC18646}"/>
    <cellStyle name="Comma 5 4 6 3 2" xfId="1110" xr:uid="{40E0BC10-1777-44AF-BE95-96AA090E64AD}"/>
    <cellStyle name="Comma 5 4 6 4" xfId="1111" xr:uid="{06052891-8BCA-45AD-AAA5-B51F520E59E8}"/>
    <cellStyle name="Comma 5 4 6 4 2" xfId="1112" xr:uid="{D51C143F-4892-46B7-9F9C-AFB4291C803C}"/>
    <cellStyle name="Comma 5 4 6 5" xfId="1113" xr:uid="{545DF27C-941A-4303-9958-84A9D24E9FED}"/>
    <cellStyle name="Comma 5 4 6 5 2" xfId="1114" xr:uid="{043AF45C-183F-4CB9-988D-2E52E712C318}"/>
    <cellStyle name="Comma 5 4 6 6" xfId="1115" xr:uid="{28308119-5EDB-4FAB-B20D-7AC69DBBEB38}"/>
    <cellStyle name="Comma 5 4 6 6 2" xfId="1116" xr:uid="{948E0B2F-40EC-4AC8-A0D2-44ED0A888364}"/>
    <cellStyle name="Comma 5 4 6 7" xfId="1117" xr:uid="{3C04F2C8-FCBD-459E-8B4B-F489BC885A7F}"/>
    <cellStyle name="Comma 5 4 7" xfId="1118" xr:uid="{D34DCFDF-0698-40E1-B341-8D8170E6302A}"/>
    <cellStyle name="Comma 5 4 7 2" xfId="1119" xr:uid="{5B919041-88F5-4CAA-BF10-5CFC8334A819}"/>
    <cellStyle name="Comma 5 4 7 2 2" xfId="1120" xr:uid="{3505D565-246F-479B-8DA3-44D5A9E7C130}"/>
    <cellStyle name="Comma 5 4 7 3" xfId="1121" xr:uid="{95F16D2F-993B-4179-A6C8-14BE6190AE92}"/>
    <cellStyle name="Comma 5 4 7 3 2" xfId="1122" xr:uid="{48D837AC-0365-4C43-9FD2-3BF2D02CB76D}"/>
    <cellStyle name="Comma 5 4 7 4" xfId="1123" xr:uid="{0CF20C58-258A-49FB-836B-887D887007BF}"/>
    <cellStyle name="Comma 5 4 7 4 2" xfId="1124" xr:uid="{36090863-3093-4BF4-AE81-E68BA14215C3}"/>
    <cellStyle name="Comma 5 4 7 5" xfId="1125" xr:uid="{EFE2AC7A-0C64-4C64-A8F2-8E46037A6C18}"/>
    <cellStyle name="Comma 5 4 7 5 2" xfId="1126" xr:uid="{71DACC9C-7078-4112-A9E2-D14D1285E959}"/>
    <cellStyle name="Comma 5 4 7 6" xfId="1127" xr:uid="{7526D2AE-2D96-47CB-8AF1-057471FB7233}"/>
    <cellStyle name="Comma 5 4 7 6 2" xfId="1128" xr:uid="{90A4D6B1-C4E5-4CC5-94F3-F543BD0AF6F5}"/>
    <cellStyle name="Comma 5 4 7 7" xfId="1129" xr:uid="{1196E4C8-3D12-4E30-BAF7-AC4A437F2E1D}"/>
    <cellStyle name="Comma 5 4 8" xfId="1130" xr:uid="{9F1CB48B-7403-4349-A540-111ED8FCB5F1}"/>
    <cellStyle name="Comma 5 4 8 2" xfId="1131" xr:uid="{F6E4060A-038B-4EA4-AA86-4955B5A3CCCC}"/>
    <cellStyle name="Comma 5 4 9" xfId="1132" xr:uid="{E6ABE0B2-D067-4825-BFC4-EB4FCA8235F6}"/>
    <cellStyle name="Comma 5 4 9 2" xfId="1133" xr:uid="{86E8233F-C0B2-42B8-A8AB-607E99A3B681}"/>
    <cellStyle name="Comma 5 5" xfId="1134" xr:uid="{0C4130DA-5418-4426-A87C-7853473097D1}"/>
    <cellStyle name="Comma 5 6" xfId="1135" xr:uid="{F2B60BE6-D66E-433F-8F85-FF3AB2909D2B}"/>
    <cellStyle name="Comma 5 6 10" xfId="1136" xr:uid="{A1ED4F0A-71FC-4204-9951-FC4F253704D4}"/>
    <cellStyle name="Comma 5 6 2" xfId="1137" xr:uid="{E0CDB558-81B4-4EAA-B08F-FAD71E2E37CB}"/>
    <cellStyle name="Comma 5 6 2 2" xfId="1138" xr:uid="{58C81034-3106-49B4-8DEB-62E1598176FD}"/>
    <cellStyle name="Comma 5 6 2 2 2" xfId="1139" xr:uid="{34952DE3-E7D8-4B0B-85CF-694A918EB4E3}"/>
    <cellStyle name="Comma 5 6 2 3" xfId="1140" xr:uid="{036F998A-B8BD-4900-9B40-C10FDA89D853}"/>
    <cellStyle name="Comma 5 6 2 3 2" xfId="1141" xr:uid="{233E8D27-DE79-449D-B220-940E8BCD456A}"/>
    <cellStyle name="Comma 5 6 2 4" xfId="1142" xr:uid="{6A68087A-A7D7-4B65-831F-B6A6A913569A}"/>
    <cellStyle name="Comma 5 6 2 4 2" xfId="1143" xr:uid="{CA23CEE3-3CAF-4102-AD98-9D9E757793A5}"/>
    <cellStyle name="Comma 5 6 2 5" xfId="1144" xr:uid="{AA343055-A96B-4573-89DE-E6D5093A9F59}"/>
    <cellStyle name="Comma 5 6 2 5 2" xfId="1145" xr:uid="{894EFC7E-6BC3-4A0D-87CE-9B35B125782D}"/>
    <cellStyle name="Comma 5 6 2 6" xfId="1146" xr:uid="{1FFE4960-321A-4C9D-8AF1-E5640DE1B22E}"/>
    <cellStyle name="Comma 5 6 2 6 2" xfId="1147" xr:uid="{07AF3498-354F-4838-9D2D-74753C9A01C6}"/>
    <cellStyle name="Comma 5 6 2 7" xfId="1148" xr:uid="{16E351D6-D934-4132-B14B-603D4C525AE4}"/>
    <cellStyle name="Comma 5 6 3" xfId="1149" xr:uid="{549AC78D-E0D1-470F-A62B-752E24144783}"/>
    <cellStyle name="Comma 5 6 3 2" xfId="1150" xr:uid="{9C7A6060-6B1E-4E3E-82E0-E734936A00C4}"/>
    <cellStyle name="Comma 5 6 3 2 2" xfId="1151" xr:uid="{AA325CCB-D226-4449-8D41-EB846D901C5A}"/>
    <cellStyle name="Comma 5 6 3 3" xfId="1152" xr:uid="{66F2B1B0-E882-40BE-A006-B30CDC154742}"/>
    <cellStyle name="Comma 5 6 3 3 2" xfId="1153" xr:uid="{FBBF7FFD-6AAE-4301-9C1C-131866304154}"/>
    <cellStyle name="Comma 5 6 3 4" xfId="1154" xr:uid="{FF258B07-6506-467B-A81D-73DF56F088CC}"/>
    <cellStyle name="Comma 5 6 3 4 2" xfId="1155" xr:uid="{EB2ADFBF-5531-4561-9726-E8FEA329217F}"/>
    <cellStyle name="Comma 5 6 3 5" xfId="1156" xr:uid="{690B1354-89BB-415D-A0A8-4035D5424B8A}"/>
    <cellStyle name="Comma 5 6 3 5 2" xfId="1157" xr:uid="{DC89DC89-D91F-4AE3-9B1A-88A615BEA72A}"/>
    <cellStyle name="Comma 5 6 3 6" xfId="1158" xr:uid="{1FE991DC-056B-4237-8FED-87EC7CEC1839}"/>
    <cellStyle name="Comma 5 6 3 6 2" xfId="1159" xr:uid="{E1161EEF-42E2-4A3E-925A-7225A8565608}"/>
    <cellStyle name="Comma 5 6 3 7" xfId="1160" xr:uid="{E3903F10-3D4C-481E-B8DF-19D9A3331ECE}"/>
    <cellStyle name="Comma 5 6 4" xfId="1161" xr:uid="{CC0F3093-28E5-4B18-BBD6-665D544F4A85}"/>
    <cellStyle name="Comma 5 6 4 2" xfId="1162" xr:uid="{DB070980-25E2-43A1-B3A7-96A5D49BE9A7}"/>
    <cellStyle name="Comma 5 6 4 2 2" xfId="1163" xr:uid="{2F0913CA-E0DB-48BB-AE28-C7848010A01A}"/>
    <cellStyle name="Comma 5 6 4 3" xfId="1164" xr:uid="{52019B25-F3CD-4390-98E1-CC377D9131BC}"/>
    <cellStyle name="Comma 5 6 4 3 2" xfId="1165" xr:uid="{4E15F208-5CF2-4D80-88AC-147E1EF5B750}"/>
    <cellStyle name="Comma 5 6 4 4" xfId="1166" xr:uid="{D80A179F-E50A-4D24-9659-5D2F40C32067}"/>
    <cellStyle name="Comma 5 6 4 4 2" xfId="1167" xr:uid="{3B36B32D-62A0-40E3-A97F-7C409B2E4B87}"/>
    <cellStyle name="Comma 5 6 4 5" xfId="1168" xr:uid="{4928CC18-74B7-4931-BB0B-E4765158051E}"/>
    <cellStyle name="Comma 5 6 4 5 2" xfId="1169" xr:uid="{424251E5-EC03-4338-966B-690D024ECE38}"/>
    <cellStyle name="Comma 5 6 4 6" xfId="1170" xr:uid="{73283204-FA6B-4401-96CA-BC6EE17D3F0B}"/>
    <cellStyle name="Comma 5 6 4 6 2" xfId="1171" xr:uid="{E1FB4E8D-E593-470F-AB7C-D1AE9399A00E}"/>
    <cellStyle name="Comma 5 6 4 7" xfId="1172" xr:uid="{2589E7C0-4710-4BD1-BCD0-6BB7D9AA2B3D}"/>
    <cellStyle name="Comma 5 6 5" xfId="1173" xr:uid="{51F00971-8000-4631-9E8B-A1059561BD69}"/>
    <cellStyle name="Comma 5 6 5 2" xfId="1174" xr:uid="{FB66566F-87A0-48D9-A7F4-C4F2AE514573}"/>
    <cellStyle name="Comma 5 6 6" xfId="1175" xr:uid="{C59A01C5-5CEE-40F2-ACE0-C36F9A1D90F3}"/>
    <cellStyle name="Comma 5 6 6 2" xfId="1176" xr:uid="{1097E24D-C215-493A-8714-CCE61FA43E52}"/>
    <cellStyle name="Comma 5 6 7" xfId="1177" xr:uid="{889EE2FB-F267-40FC-BD35-3299489D51B2}"/>
    <cellStyle name="Comma 5 6 7 2" xfId="1178" xr:uid="{B2BF186F-CE34-462D-8FA3-94CAD3CA8D7A}"/>
    <cellStyle name="Comma 5 6 8" xfId="1179" xr:uid="{0F25A773-C464-488F-A513-E1F99EAB19A6}"/>
    <cellStyle name="Comma 5 6 8 2" xfId="1180" xr:uid="{7A09FCA7-9CF2-40E4-9FB0-31849D80555C}"/>
    <cellStyle name="Comma 5 6 9" xfId="1181" xr:uid="{01F7E5DA-DFFD-4F64-B283-2AA8C9335A76}"/>
    <cellStyle name="Comma 5 6 9 2" xfId="1182" xr:uid="{95FCFB9F-BBAD-46BF-896B-C7292B02A301}"/>
    <cellStyle name="Comma 5 7" xfId="1183" xr:uid="{FFEE2B3E-D1F4-4E66-9A44-146E90C8BA9E}"/>
    <cellStyle name="Comma 5 7 10" xfId="1184" xr:uid="{11B975BD-7460-4702-BF2E-71AFFE4199F2}"/>
    <cellStyle name="Comma 5 7 2" xfId="1185" xr:uid="{A8A4166D-4A00-4CB9-B2C8-3544F1C5F396}"/>
    <cellStyle name="Comma 5 7 2 2" xfId="1186" xr:uid="{4959C6DE-C8F0-4361-9229-3C3FA6849269}"/>
    <cellStyle name="Comma 5 7 2 2 2" xfId="1187" xr:uid="{D7BAD605-A749-45B6-8FEA-987735BA1EC1}"/>
    <cellStyle name="Comma 5 7 2 3" xfId="1188" xr:uid="{5D994708-40CD-4F58-A5F5-1B100CCFB9BE}"/>
    <cellStyle name="Comma 5 7 2 3 2" xfId="1189" xr:uid="{82190BF1-EA26-4DE6-ADC9-46052760B6E9}"/>
    <cellStyle name="Comma 5 7 2 4" xfId="1190" xr:uid="{F1AA33B9-B8C8-483A-BAA7-B50677887CA9}"/>
    <cellStyle name="Comma 5 7 2 4 2" xfId="1191" xr:uid="{4A65D72B-D19D-44E0-A5A0-D8FD823C7CDE}"/>
    <cellStyle name="Comma 5 7 2 5" xfId="1192" xr:uid="{93EABFCD-FFE0-4AAC-994D-C79AA9348CF1}"/>
    <cellStyle name="Comma 5 7 2 5 2" xfId="1193" xr:uid="{A7CC465F-764D-48F3-9247-A73A754EF35A}"/>
    <cellStyle name="Comma 5 7 2 6" xfId="1194" xr:uid="{3534A141-CF80-43A0-BD6B-9E163D69CD57}"/>
    <cellStyle name="Comma 5 7 2 6 2" xfId="1195" xr:uid="{C6C903D5-2E98-4650-A79D-A82447FB9335}"/>
    <cellStyle name="Comma 5 7 2 7" xfId="1196" xr:uid="{41A1B27B-EB5E-4B5F-AC5E-79E36C6D3760}"/>
    <cellStyle name="Comma 5 7 3" xfId="1197" xr:uid="{41520347-88DD-48BC-8369-BE22A4CD9FA3}"/>
    <cellStyle name="Comma 5 7 3 2" xfId="1198" xr:uid="{5B4F0A1F-0304-4E34-932F-890AE47FF490}"/>
    <cellStyle name="Comma 5 7 3 2 2" xfId="1199" xr:uid="{70ACC92A-F159-43B1-AEC5-618E10DF92CD}"/>
    <cellStyle name="Comma 5 7 3 3" xfId="1200" xr:uid="{79E82FE9-7903-4A43-B544-A59C07A95D30}"/>
    <cellStyle name="Comma 5 7 3 3 2" xfId="1201" xr:uid="{836CF5DF-1D1B-4631-9619-FC603F930116}"/>
    <cellStyle name="Comma 5 7 3 4" xfId="1202" xr:uid="{EC2D6A7E-3F02-4B8A-8A9A-F08F20A32661}"/>
    <cellStyle name="Comma 5 7 3 4 2" xfId="1203" xr:uid="{C2730947-0849-4054-BC33-998C18F7C33E}"/>
    <cellStyle name="Comma 5 7 3 5" xfId="1204" xr:uid="{5911B8EA-5798-42D4-8777-7E541820352A}"/>
    <cellStyle name="Comma 5 7 3 5 2" xfId="1205" xr:uid="{2657C6E7-C51D-4933-94AB-8C77FC4B76FB}"/>
    <cellStyle name="Comma 5 7 3 6" xfId="1206" xr:uid="{335B6EAD-6B40-4E2B-A837-0E98A749FD2F}"/>
    <cellStyle name="Comma 5 7 3 6 2" xfId="1207" xr:uid="{6C5C41B6-C4E3-4E4A-9018-6C28F9C7E0F5}"/>
    <cellStyle name="Comma 5 7 3 7" xfId="1208" xr:uid="{B500ED49-A834-44E7-B7E9-5C14DCA51F31}"/>
    <cellStyle name="Comma 5 7 4" xfId="1209" xr:uid="{A6B05FF7-CB58-45B5-BE6B-5898AF08BD9C}"/>
    <cellStyle name="Comma 5 7 4 2" xfId="1210" xr:uid="{8CB1B660-DF4D-470D-8C19-BEC8E2FF12A2}"/>
    <cellStyle name="Comma 5 7 4 2 2" xfId="1211" xr:uid="{00A14EFA-811E-42CE-8567-4B7D6E872E79}"/>
    <cellStyle name="Comma 5 7 4 3" xfId="1212" xr:uid="{72B506FB-E557-4901-9371-7CDCE71A58F0}"/>
    <cellStyle name="Comma 5 7 4 3 2" xfId="1213" xr:uid="{B9D88A5A-B17F-4ABD-A368-A1FB371225C7}"/>
    <cellStyle name="Comma 5 7 4 4" xfId="1214" xr:uid="{B64620AE-0986-45E2-B0D8-2F42EACF85FC}"/>
    <cellStyle name="Comma 5 7 4 4 2" xfId="1215" xr:uid="{F5885DE8-3237-465F-BF0B-FFC27A7AD4EF}"/>
    <cellStyle name="Comma 5 7 4 5" xfId="1216" xr:uid="{85B50B3F-BBD9-4AE0-8BA1-D066B3388B6A}"/>
    <cellStyle name="Comma 5 7 4 5 2" xfId="1217" xr:uid="{47CAABAD-3018-471A-928D-81CE80CE4BE2}"/>
    <cellStyle name="Comma 5 7 4 6" xfId="1218" xr:uid="{FAB72FA3-840B-47A5-8952-E3FB3B0EB826}"/>
    <cellStyle name="Comma 5 7 4 6 2" xfId="1219" xr:uid="{9773CF16-16DA-488B-898C-447ADD6546BA}"/>
    <cellStyle name="Comma 5 7 4 7" xfId="1220" xr:uid="{4DF5C3DC-AD39-4CA4-94A5-E8BBE3A20C46}"/>
    <cellStyle name="Comma 5 7 5" xfId="1221" xr:uid="{C3E9667A-8C19-41B4-B3D7-F1C9E64F7CDE}"/>
    <cellStyle name="Comma 5 7 5 2" xfId="1222" xr:uid="{7077D945-5BC4-4D40-A462-FA06FDB75CCE}"/>
    <cellStyle name="Comma 5 7 6" xfId="1223" xr:uid="{0123E607-AE7C-4BB2-814F-D67D7A9E3D07}"/>
    <cellStyle name="Comma 5 7 6 2" xfId="1224" xr:uid="{D5169A0C-5CA6-4BD5-AAF1-F1F5A43BFA40}"/>
    <cellStyle name="Comma 5 7 7" xfId="1225" xr:uid="{D9549C1D-6F3F-4D79-9BD6-816236D63300}"/>
    <cellStyle name="Comma 5 7 7 2" xfId="1226" xr:uid="{DC180E8F-3243-44D8-BB08-F7C3BD24D8C2}"/>
    <cellStyle name="Comma 5 7 8" xfId="1227" xr:uid="{A8EBE95F-B584-4D60-8C62-595263BAB19F}"/>
    <cellStyle name="Comma 5 7 8 2" xfId="1228" xr:uid="{041BCFD5-1D19-4675-ADEC-C1848745A64D}"/>
    <cellStyle name="Comma 5 7 9" xfId="1229" xr:uid="{AA692E2E-8CC4-4E6D-9F88-47BD47044987}"/>
    <cellStyle name="Comma 5 7 9 2" xfId="1230" xr:uid="{662BD8BE-7F9B-4A14-8645-F843A7C9A917}"/>
    <cellStyle name="Comma 5 8" xfId="1231" xr:uid="{6C09748E-1E7C-4CFE-B23B-CDA7DC2D0FCF}"/>
    <cellStyle name="Comma 5 8 10" xfId="1232" xr:uid="{F920425A-37F5-4105-B7D2-EB50D18AC5D3}"/>
    <cellStyle name="Comma 5 8 2" xfId="1233" xr:uid="{89F615F0-C20F-4334-AADA-FDF8D4EC65C7}"/>
    <cellStyle name="Comma 5 8 2 2" xfId="1234" xr:uid="{707B6C9C-C8C5-4477-A42E-2F8E6015F3ED}"/>
    <cellStyle name="Comma 5 8 2 2 2" xfId="1235" xr:uid="{6FBEC23C-8C3D-447E-AC4E-9E46AB865068}"/>
    <cellStyle name="Comma 5 8 2 3" xfId="1236" xr:uid="{556FC947-C891-49A2-8204-684912D61AB1}"/>
    <cellStyle name="Comma 5 8 2 3 2" xfId="1237" xr:uid="{CF083FA8-080C-4688-88DB-268F26B1CBFB}"/>
    <cellStyle name="Comma 5 8 2 4" xfId="1238" xr:uid="{0BF37B03-98BD-4671-919F-32BB26A6F149}"/>
    <cellStyle name="Comma 5 8 2 4 2" xfId="1239" xr:uid="{E70B6C68-EECC-405D-9F7F-822BF5CC586F}"/>
    <cellStyle name="Comma 5 8 2 5" xfId="1240" xr:uid="{AEF864B1-137D-45AB-BE4D-5E92F8849AB8}"/>
    <cellStyle name="Comma 5 8 2 5 2" xfId="1241" xr:uid="{459F2B56-3399-4C19-B406-494098556DE3}"/>
    <cellStyle name="Comma 5 8 2 6" xfId="1242" xr:uid="{D77B7937-A99F-4606-A293-1556A8B35D4E}"/>
    <cellStyle name="Comma 5 8 2 6 2" xfId="1243" xr:uid="{F08033D4-8F65-4AEC-80BC-EC4A860CC008}"/>
    <cellStyle name="Comma 5 8 2 7" xfId="1244" xr:uid="{8BD2E25A-4113-428B-A779-15942F32E062}"/>
    <cellStyle name="Comma 5 8 3" xfId="1245" xr:uid="{DDF67780-50F0-4F87-9E12-E654AD47D19D}"/>
    <cellStyle name="Comma 5 8 3 2" xfId="1246" xr:uid="{DA8D6F0E-B30B-44AE-8293-7FDBA5EFF378}"/>
    <cellStyle name="Comma 5 8 3 2 2" xfId="1247" xr:uid="{367FD306-5E25-4404-AC50-CB55B85D8E50}"/>
    <cellStyle name="Comma 5 8 3 3" xfId="1248" xr:uid="{5C9ECA42-97DD-41EE-9A4A-7B9FA87A1232}"/>
    <cellStyle name="Comma 5 8 3 3 2" xfId="1249" xr:uid="{E33AAC85-6C50-4089-8177-0282144E98C3}"/>
    <cellStyle name="Comma 5 8 3 4" xfId="1250" xr:uid="{0CCD3F9E-029A-4C42-A366-1C67EA8C7DCD}"/>
    <cellStyle name="Comma 5 8 3 4 2" xfId="1251" xr:uid="{C746270E-0F40-42B2-94A1-4E40A13F75D1}"/>
    <cellStyle name="Comma 5 8 3 5" xfId="1252" xr:uid="{EB84BCA3-E2CD-4953-967E-A97BA9618E7F}"/>
    <cellStyle name="Comma 5 8 3 5 2" xfId="1253" xr:uid="{E3D68F21-C427-494D-A80D-B7665792EE1A}"/>
    <cellStyle name="Comma 5 8 3 6" xfId="1254" xr:uid="{7FE72544-404E-4D26-8BF9-620444717614}"/>
    <cellStyle name="Comma 5 8 3 6 2" xfId="1255" xr:uid="{3C08EB73-FDE0-4A4D-BC43-B56203CC4689}"/>
    <cellStyle name="Comma 5 8 3 7" xfId="1256" xr:uid="{EAD860E3-2836-416C-AA99-4DF71E427859}"/>
    <cellStyle name="Comma 5 8 4" xfId="1257" xr:uid="{0A4E8B64-C3E0-48B4-83FD-9AF70761B187}"/>
    <cellStyle name="Comma 5 8 4 2" xfId="1258" xr:uid="{6DBD184D-6DBB-4B4E-941D-D22CB5DD6D68}"/>
    <cellStyle name="Comma 5 8 4 2 2" xfId="1259" xr:uid="{E1F49FEF-FFA4-4A51-98E6-E36091CF092E}"/>
    <cellStyle name="Comma 5 8 4 3" xfId="1260" xr:uid="{27BD3129-76B1-4CC3-92C4-CFF3174E6D72}"/>
    <cellStyle name="Comma 5 8 4 3 2" xfId="1261" xr:uid="{6A97CD93-415E-4D20-8397-718E94C8BF7B}"/>
    <cellStyle name="Comma 5 8 4 4" xfId="1262" xr:uid="{3A6C7800-4BE7-4623-A611-C166692582B4}"/>
    <cellStyle name="Comma 5 8 4 4 2" xfId="1263" xr:uid="{059EEA1F-AEFF-42C1-8BE1-91CBA4E16BF3}"/>
    <cellStyle name="Comma 5 8 4 5" xfId="1264" xr:uid="{C0686CC4-7E2D-4993-9517-0B5564D675D1}"/>
    <cellStyle name="Comma 5 8 4 5 2" xfId="1265" xr:uid="{C0118772-5A4D-472B-98E4-1F1BC4C6F3BF}"/>
    <cellStyle name="Comma 5 8 4 6" xfId="1266" xr:uid="{96ED44F6-2A14-4E5D-A7A1-8C18785559A6}"/>
    <cellStyle name="Comma 5 8 4 6 2" xfId="1267" xr:uid="{A0215AD4-422F-48DE-A102-2BE1C518B341}"/>
    <cellStyle name="Comma 5 8 4 7" xfId="1268" xr:uid="{7F32C4F4-936E-4F79-994B-9F24C383C415}"/>
    <cellStyle name="Comma 5 8 5" xfId="1269" xr:uid="{7DFE949F-9AB8-46DA-93F8-13448BC71036}"/>
    <cellStyle name="Comma 5 8 5 2" xfId="1270" xr:uid="{1DC2ED44-CE6C-4773-838F-AA66589721A9}"/>
    <cellStyle name="Comma 5 8 6" xfId="1271" xr:uid="{FB0D5E18-5D8E-4D9B-A29D-DD18DE175CAD}"/>
    <cellStyle name="Comma 5 8 6 2" xfId="1272" xr:uid="{F69A4431-FE3D-47D5-82DB-CA681202446F}"/>
    <cellStyle name="Comma 5 8 7" xfId="1273" xr:uid="{42D147BF-7FA4-4342-9405-09CD838495F6}"/>
    <cellStyle name="Comma 5 8 7 2" xfId="1274" xr:uid="{B13D8450-52C2-45C5-A8EA-9AAD451F340D}"/>
    <cellStyle name="Comma 5 8 8" xfId="1275" xr:uid="{0E85E542-BB22-4443-9625-829BC6BD5BD3}"/>
    <cellStyle name="Comma 5 8 8 2" xfId="1276" xr:uid="{B1DECE90-E4F5-4A84-800C-AB4116037A8C}"/>
    <cellStyle name="Comma 5 8 9" xfId="1277" xr:uid="{B3751158-42DA-4EAB-8406-C742F5AEC6E5}"/>
    <cellStyle name="Comma 5 8 9 2" xfId="1278" xr:uid="{3EA3406C-B0DB-4060-9BA2-24F89DAA78A8}"/>
    <cellStyle name="Comma 5 9" xfId="1279" xr:uid="{BCB44207-DCEA-4434-A147-9356CB2FE188}"/>
    <cellStyle name="Comma 5 9 10" xfId="1280" xr:uid="{B2F8B400-2E17-46CD-99CF-A0CAFBFC97E7}"/>
    <cellStyle name="Comma 5 9 2" xfId="1281" xr:uid="{4446FB92-4B8F-410C-806E-A3D31E010BE8}"/>
    <cellStyle name="Comma 5 9 2 2" xfId="1282" xr:uid="{79C2B1A9-58ED-4EE2-9D16-B3C3AE8FCF27}"/>
    <cellStyle name="Comma 5 9 2 2 2" xfId="1283" xr:uid="{ECD8327B-FE06-4292-AA96-5249F4ECFA11}"/>
    <cellStyle name="Comma 5 9 2 3" xfId="1284" xr:uid="{7DAE7713-E14B-457A-A2D9-00B83251BCEA}"/>
    <cellStyle name="Comma 5 9 2 3 2" xfId="1285" xr:uid="{6B132B09-FA27-409B-91E0-E2FBEA33A1E8}"/>
    <cellStyle name="Comma 5 9 2 4" xfId="1286" xr:uid="{42508B5A-8BC8-46A6-A8CE-A6AADF6FB246}"/>
    <cellStyle name="Comma 5 9 2 4 2" xfId="1287" xr:uid="{823D37B3-FFDF-4981-8D59-9FE5B73E3FDA}"/>
    <cellStyle name="Comma 5 9 2 5" xfId="1288" xr:uid="{F3EC7F12-85D7-4AF9-AB68-5351B7B75849}"/>
    <cellStyle name="Comma 5 9 2 5 2" xfId="1289" xr:uid="{9BD5FF80-F871-49D6-A644-827AA7B7BB36}"/>
    <cellStyle name="Comma 5 9 2 6" xfId="1290" xr:uid="{6B661D4A-6087-4DC6-A407-1CAFF920DAC5}"/>
    <cellStyle name="Comma 5 9 2 6 2" xfId="1291" xr:uid="{9F0D776D-C618-45F8-BAA5-7AA0B0E52368}"/>
    <cellStyle name="Comma 5 9 2 7" xfId="1292" xr:uid="{0F3AFD5B-1CFD-4274-9CEE-53ABD1DBE1FA}"/>
    <cellStyle name="Comma 5 9 3" xfId="1293" xr:uid="{19B36DAA-D5FD-447C-8809-68904C90CDD7}"/>
    <cellStyle name="Comma 5 9 3 2" xfId="1294" xr:uid="{43174CF8-8306-4B56-9854-67B82CC6DBDE}"/>
    <cellStyle name="Comma 5 9 3 2 2" xfId="1295" xr:uid="{854BFD20-53E1-4B39-9D44-89F8390E7231}"/>
    <cellStyle name="Comma 5 9 3 3" xfId="1296" xr:uid="{41A2DEEA-D2F9-4284-B96E-731FCE48B835}"/>
    <cellStyle name="Comma 5 9 3 3 2" xfId="1297" xr:uid="{D542DFF4-421C-49C9-9988-62C2FF7A7240}"/>
    <cellStyle name="Comma 5 9 3 4" xfId="1298" xr:uid="{7A92655D-16FE-4732-80F6-8AAAD93DF7E4}"/>
    <cellStyle name="Comma 5 9 3 4 2" xfId="1299" xr:uid="{1E5291CB-4C49-4658-9115-15515E0C771A}"/>
    <cellStyle name="Comma 5 9 3 5" xfId="1300" xr:uid="{575E8AEC-37FF-4AF7-9593-E3C0D2D877D8}"/>
    <cellStyle name="Comma 5 9 3 5 2" xfId="1301" xr:uid="{4D2A122C-9CFB-4828-9DA4-A69E70E4E64E}"/>
    <cellStyle name="Comma 5 9 3 6" xfId="1302" xr:uid="{801B2697-768F-4F88-8DD8-95F69358D8EB}"/>
    <cellStyle name="Comma 5 9 3 6 2" xfId="1303" xr:uid="{74FB8583-214E-4FDE-97D5-9A33323CDFEB}"/>
    <cellStyle name="Comma 5 9 3 7" xfId="1304" xr:uid="{27C0E9E5-EEEB-4AFE-9654-66E02C9D48D0}"/>
    <cellStyle name="Comma 5 9 4" xfId="1305" xr:uid="{432BE4BC-97D5-41E6-83F6-09A54A8D17AB}"/>
    <cellStyle name="Comma 5 9 4 2" xfId="1306" xr:uid="{2B81A79E-05C3-4263-920D-CBF8BABAE928}"/>
    <cellStyle name="Comma 5 9 4 2 2" xfId="1307" xr:uid="{450B5E0E-E078-4A8B-B47B-E0EFD76F1B60}"/>
    <cellStyle name="Comma 5 9 4 3" xfId="1308" xr:uid="{B011381C-2616-423F-A5B8-0F1802C54E0D}"/>
    <cellStyle name="Comma 5 9 4 3 2" xfId="1309" xr:uid="{305B17B9-74AD-46EB-8D53-60F1E1AC68A8}"/>
    <cellStyle name="Comma 5 9 4 4" xfId="1310" xr:uid="{A7B42022-DE8D-4690-ABDC-9A8D0F7DD370}"/>
    <cellStyle name="Comma 5 9 4 4 2" xfId="1311" xr:uid="{C06B4516-DB42-454A-9F24-BAECC3B2FCFC}"/>
    <cellStyle name="Comma 5 9 4 5" xfId="1312" xr:uid="{20108242-C3AC-4C21-8835-866C9F6475C0}"/>
    <cellStyle name="Comma 5 9 4 5 2" xfId="1313" xr:uid="{F92E0D22-5084-45DF-9411-59E9A7C721AF}"/>
    <cellStyle name="Comma 5 9 4 6" xfId="1314" xr:uid="{480DEEC8-64A4-443E-B1BF-429841CD6396}"/>
    <cellStyle name="Comma 5 9 4 6 2" xfId="1315" xr:uid="{D928F716-22D2-4661-9F83-B6E9137625C2}"/>
    <cellStyle name="Comma 5 9 4 7" xfId="1316" xr:uid="{F9916045-56EA-4932-B758-57DFBA3D923A}"/>
    <cellStyle name="Comma 5 9 5" xfId="1317" xr:uid="{7CB07ED4-91C7-4D78-9590-05133289B6FA}"/>
    <cellStyle name="Comma 5 9 5 2" xfId="1318" xr:uid="{7A394686-4E85-49B6-9121-35B2A8DF5834}"/>
    <cellStyle name="Comma 5 9 6" xfId="1319" xr:uid="{F6BFBFFE-0965-434C-9AE7-2E9DEEEC07F1}"/>
    <cellStyle name="Comma 5 9 6 2" xfId="1320" xr:uid="{40CD7EC0-1CA4-4A93-A3D3-7151DD17A0C1}"/>
    <cellStyle name="Comma 5 9 7" xfId="1321" xr:uid="{8F76EF7B-EE76-49D3-A68A-17687F073C22}"/>
    <cellStyle name="Comma 5 9 7 2" xfId="1322" xr:uid="{88557F55-A7A4-4A9C-AB02-2DDC237C34DD}"/>
    <cellStyle name="Comma 5 9 8" xfId="1323" xr:uid="{DD1120E2-CD6A-40EB-9946-16E7C7460180}"/>
    <cellStyle name="Comma 5 9 8 2" xfId="1324" xr:uid="{BA025503-17F1-48F1-A7EE-E0B39299594C}"/>
    <cellStyle name="Comma 5 9 9" xfId="1325" xr:uid="{1ECC535D-2EF2-47A6-A1E1-85E8D75AE9D0}"/>
    <cellStyle name="Comma 5 9 9 2" xfId="1326" xr:uid="{ABDE8215-C91B-4A65-93B5-16C225F67FC5}"/>
    <cellStyle name="Comma 6" xfId="1327" xr:uid="{9B0F5CC1-66E6-4B88-A23D-A836CE9FBA96}"/>
    <cellStyle name="Comma 7" xfId="1328" xr:uid="{711E66D5-F3A7-40F6-A99C-1B37C7145079}"/>
    <cellStyle name="Comma 7 10" xfId="1329" xr:uid="{211C05EF-193D-4992-83F7-F110734F2ED3}"/>
    <cellStyle name="Comma 7 10 2" xfId="1330" xr:uid="{C3D45E72-DD62-46CC-A5F1-E951446A5E13}"/>
    <cellStyle name="Comma 7 10 2 2" xfId="1331" xr:uid="{745808C8-F1B0-4260-A745-75D97FCD87DB}"/>
    <cellStyle name="Comma 7 10 3" xfId="1332" xr:uid="{EF47145B-AFA5-4398-B5D5-5B0509812C49}"/>
    <cellStyle name="Comma 7 10 3 2" xfId="1333" xr:uid="{76C23D54-BB7F-41B9-B7D6-7C912AF5B92C}"/>
    <cellStyle name="Comma 7 10 4" xfId="1334" xr:uid="{2A0F50EE-134D-41BE-A90D-CCB5B7BBF37D}"/>
    <cellStyle name="Comma 7 10 4 2" xfId="1335" xr:uid="{0546A5F3-6B14-4B74-820B-25595294BE16}"/>
    <cellStyle name="Comma 7 10 5" xfId="1336" xr:uid="{087BCEC5-3496-4B2A-911C-C704C45019AD}"/>
    <cellStyle name="Comma 7 10 5 2" xfId="1337" xr:uid="{8D0EA3AC-CD65-42C7-AFD3-D14462A1C7C6}"/>
    <cellStyle name="Comma 7 10 6" xfId="1338" xr:uid="{9FD07BB5-3F0F-4E40-B36A-C708E20092B1}"/>
    <cellStyle name="Comma 7 10 6 2" xfId="1339" xr:uid="{C08E3C48-98F1-4C1A-AFB5-275B8A19170D}"/>
    <cellStyle name="Comma 7 10 7" xfId="1340" xr:uid="{5BD0065C-AE30-49A8-98FC-E9201E486243}"/>
    <cellStyle name="Comma 7 11" xfId="1341" xr:uid="{FEBA189E-2C96-404C-8310-22E73FFDC524}"/>
    <cellStyle name="Comma 7 11 2" xfId="1342" xr:uid="{4DCFDC09-C11C-462C-B0CF-F042F404236F}"/>
    <cellStyle name="Comma 7 11 2 2" xfId="1343" xr:uid="{4215510D-AA7B-49AB-9D89-B835B7FA3C35}"/>
    <cellStyle name="Comma 7 11 3" xfId="1344" xr:uid="{6913075F-7A64-4615-8708-DC7CF6110C2C}"/>
    <cellStyle name="Comma 7 11 3 2" xfId="1345" xr:uid="{921BEC1D-2E79-4C23-A4DD-E7AAEE5DB3A5}"/>
    <cellStyle name="Comma 7 11 4" xfId="1346" xr:uid="{9E7C4210-FEC2-4CD5-93ED-EC60CF7CE8CD}"/>
    <cellStyle name="Comma 7 11 4 2" xfId="1347" xr:uid="{574AB207-19DB-444D-B179-76729E4741E4}"/>
    <cellStyle name="Comma 7 11 5" xfId="1348" xr:uid="{7180DC04-DC94-4A86-8160-CD04024E7E30}"/>
    <cellStyle name="Comma 7 11 5 2" xfId="1349" xr:uid="{FFBF4D0B-8490-4DFC-8460-F5905B8BFE04}"/>
    <cellStyle name="Comma 7 11 6" xfId="1350" xr:uid="{7C62B557-2375-48B8-88AF-A7C7EC1638FA}"/>
    <cellStyle name="Comma 7 11 6 2" xfId="1351" xr:uid="{D312F2D4-DD15-415D-8D70-700F67AB9DC8}"/>
    <cellStyle name="Comma 7 11 7" xfId="1352" xr:uid="{FE68778A-7EB2-49C9-A091-F6FF64187E6B}"/>
    <cellStyle name="Comma 7 12" xfId="1353" xr:uid="{4C32042F-E730-404B-861C-29ED3744EE11}"/>
    <cellStyle name="Comma 7 12 2" xfId="1354" xr:uid="{E35179AD-043E-46E1-907E-41CD1311F2DA}"/>
    <cellStyle name="Comma 7 13" xfId="1355" xr:uid="{115C32E9-B228-4654-B11E-C8622A852D33}"/>
    <cellStyle name="Comma 7 13 2" xfId="1356" xr:uid="{C80EDC46-2837-4235-9CE8-86355B4DB048}"/>
    <cellStyle name="Comma 7 14" xfId="1357" xr:uid="{BE88D63B-C4A3-449E-813C-16BCFE6F2CE9}"/>
    <cellStyle name="Comma 7 14 2" xfId="1358" xr:uid="{1DC60C7E-47AF-4180-83A6-2D24F82EA812}"/>
    <cellStyle name="Comma 7 15" xfId="1359" xr:uid="{343530F0-C390-4FD4-ABF5-DAB6580BCE7B}"/>
    <cellStyle name="Comma 7 15 2" xfId="1360" xr:uid="{34F8D30C-69BF-45F4-89F8-7134F973E9DC}"/>
    <cellStyle name="Comma 7 16" xfId="1361" xr:uid="{1F0F90DC-5ACD-4897-9042-45B0C6DC10C4}"/>
    <cellStyle name="Comma 7 16 2" xfId="1362" xr:uid="{34840855-BB71-4CBB-9010-9B048ACFDEDA}"/>
    <cellStyle name="Comma 7 17" xfId="1363" xr:uid="{941317AD-74EE-4BBC-9BA8-76D67232B8ED}"/>
    <cellStyle name="Comma 7 2" xfId="1364" xr:uid="{F18FE576-B25F-42DC-9A32-2C2A3117213B}"/>
    <cellStyle name="Comma 7 2 10" xfId="1365" xr:uid="{E4FEA59D-A33F-40FA-92E8-D667F0B85175}"/>
    <cellStyle name="Comma 7 2 10 2" xfId="1366" xr:uid="{815D2569-73EA-471F-BD71-7C69D9A325BE}"/>
    <cellStyle name="Comma 7 2 10 2 2" xfId="1367" xr:uid="{87CFB711-9329-4E61-969C-5441906CF7B5}"/>
    <cellStyle name="Comma 7 2 10 3" xfId="1368" xr:uid="{18C4BBDE-266F-4DD0-862C-D36EEBB11EDF}"/>
    <cellStyle name="Comma 7 2 10 3 2" xfId="1369" xr:uid="{BA7A2409-10D7-452D-A425-F6C908BAFCFC}"/>
    <cellStyle name="Comma 7 2 10 4" xfId="1370" xr:uid="{14F69E6A-828B-4AD3-B02D-29F138B2A517}"/>
    <cellStyle name="Comma 7 2 10 4 2" xfId="1371" xr:uid="{6BF418AA-9A54-4F77-AC49-6E886CBCB645}"/>
    <cellStyle name="Comma 7 2 10 5" xfId="1372" xr:uid="{44E8B405-B657-4A83-A154-339DEA0361E1}"/>
    <cellStyle name="Comma 7 2 10 5 2" xfId="1373" xr:uid="{396E777C-3959-42DC-944B-FE13EACF1085}"/>
    <cellStyle name="Comma 7 2 10 6" xfId="1374" xr:uid="{2A54F6B0-B199-4D1A-87D8-9ED2A59107CD}"/>
    <cellStyle name="Comma 7 2 10 6 2" xfId="1375" xr:uid="{21A6B75A-5D87-4632-A7D5-36E89F54C925}"/>
    <cellStyle name="Comma 7 2 10 7" xfId="1376" xr:uid="{28B80465-F436-4A7F-A734-422147F185E0}"/>
    <cellStyle name="Comma 7 2 11" xfId="1377" xr:uid="{C11395D4-D4EC-4B92-91F8-1A0508F3695A}"/>
    <cellStyle name="Comma 7 2 11 2" xfId="1378" xr:uid="{B278DD0C-DBD2-41D3-AD3A-7357E805957A}"/>
    <cellStyle name="Comma 7 2 12" xfId="1379" xr:uid="{DF9F29EB-4047-4AE2-99AE-D328D65B060A}"/>
    <cellStyle name="Comma 7 2 12 2" xfId="1380" xr:uid="{1CAE5571-1117-4E78-8BDA-654EF9FDC1FF}"/>
    <cellStyle name="Comma 7 2 13" xfId="1381" xr:uid="{E4971D7C-C8FD-4795-A915-CE1D3A20314F}"/>
    <cellStyle name="Comma 7 2 13 2" xfId="1382" xr:uid="{183EADF0-00B0-44E2-80DB-44FC8ECEF125}"/>
    <cellStyle name="Comma 7 2 14" xfId="1383" xr:uid="{9297A70C-5DDF-474F-A313-2012AC78960E}"/>
    <cellStyle name="Comma 7 2 14 2" xfId="1384" xr:uid="{59EF27A7-2ECC-4903-AF8B-570B88246394}"/>
    <cellStyle name="Comma 7 2 15" xfId="1385" xr:uid="{B3693EB0-D9E9-4B0C-9B8E-F27E6DC5545A}"/>
    <cellStyle name="Comma 7 2 15 2" xfId="1386" xr:uid="{5E216C0E-16D0-496C-9E31-C87F4941DABB}"/>
    <cellStyle name="Comma 7 2 16" xfId="1387" xr:uid="{AEDD8F55-806C-483C-9306-8E9D46FB8643}"/>
    <cellStyle name="Comma 7 2 2" xfId="1388" xr:uid="{E5FF3761-F0DB-4DDF-8426-22C742FE7F5C}"/>
    <cellStyle name="Comma 7 2 2 10" xfId="1389" xr:uid="{B938E695-BDBD-4916-930A-CBC03F727E3B}"/>
    <cellStyle name="Comma 7 2 2 10 2" xfId="1390" xr:uid="{3F9B2AE5-A219-4C9C-86C6-D900BCDF5E6A}"/>
    <cellStyle name="Comma 7 2 2 11" xfId="1391" xr:uid="{08B157E7-0E5B-4515-B2E6-1248CA0C4E66}"/>
    <cellStyle name="Comma 7 2 2 11 2" xfId="1392" xr:uid="{B5105B48-F64F-419B-AA82-E261A28296C4}"/>
    <cellStyle name="Comma 7 2 2 12" xfId="1393" xr:uid="{070EA248-AEBB-4844-9E39-794F34F23FB9}"/>
    <cellStyle name="Comma 7 2 2 12 2" xfId="1394" xr:uid="{A9426F2E-530A-42C3-94D1-1D7368C94EBF}"/>
    <cellStyle name="Comma 7 2 2 13" xfId="1395" xr:uid="{6FFF6BCA-D4FF-4D54-B253-4F6692026D1A}"/>
    <cellStyle name="Comma 7 2 2 2" xfId="1396" xr:uid="{67FCB2CE-8AF4-448A-B029-1F6D195FC20C}"/>
    <cellStyle name="Comma 7 2 2 2 10" xfId="1397" xr:uid="{185F4C12-C85E-426E-BCC8-34A57EB3F992}"/>
    <cellStyle name="Comma 7 2 2 2 2" xfId="1398" xr:uid="{9C664155-9CC5-435E-9B67-3AF1ACC16B26}"/>
    <cellStyle name="Comma 7 2 2 2 2 2" xfId="1399" xr:uid="{589C11BA-A41E-4486-A40D-E361F83A7C17}"/>
    <cellStyle name="Comma 7 2 2 2 2 2 2" xfId="1400" xr:uid="{9F8A527A-F0A5-4D93-8888-9B060CF7266A}"/>
    <cellStyle name="Comma 7 2 2 2 2 3" xfId="1401" xr:uid="{7C44D65C-4468-471A-B7C4-9DD3F659144F}"/>
    <cellStyle name="Comma 7 2 2 2 2 3 2" xfId="1402" xr:uid="{94879776-1C24-4369-AB58-F486787C3FE0}"/>
    <cellStyle name="Comma 7 2 2 2 2 4" xfId="1403" xr:uid="{2264D19D-D89E-4CBB-A7E6-4141667BE131}"/>
    <cellStyle name="Comma 7 2 2 2 2 4 2" xfId="1404" xr:uid="{CC78CC02-3DC1-4A46-92A8-A9BCD4F1A795}"/>
    <cellStyle name="Comma 7 2 2 2 2 5" xfId="1405" xr:uid="{CF8D79A5-FC46-4861-8246-AD13F758B604}"/>
    <cellStyle name="Comma 7 2 2 2 2 5 2" xfId="1406" xr:uid="{20B267F4-D482-443C-9227-36A9F5EF3100}"/>
    <cellStyle name="Comma 7 2 2 2 2 6" xfId="1407" xr:uid="{09D98DB8-3204-408B-8022-AF62D7FFF27E}"/>
    <cellStyle name="Comma 7 2 2 2 2 6 2" xfId="1408" xr:uid="{3780068F-9BC7-4BDB-9078-D58D6DE1A1A9}"/>
    <cellStyle name="Comma 7 2 2 2 2 7" xfId="1409" xr:uid="{ABF16964-FAF6-41D7-88EE-852F261C27A9}"/>
    <cellStyle name="Comma 7 2 2 2 3" xfId="1410" xr:uid="{2DCA8137-BCD8-4946-A8F8-36E8A2C7F356}"/>
    <cellStyle name="Comma 7 2 2 2 3 2" xfId="1411" xr:uid="{8CAA318E-6D53-4F9A-B64D-B8E300640EB2}"/>
    <cellStyle name="Comma 7 2 2 2 3 2 2" xfId="1412" xr:uid="{C275DB00-4D2F-49DE-8F53-5E5079F1ADF3}"/>
    <cellStyle name="Comma 7 2 2 2 3 3" xfId="1413" xr:uid="{84CEBB50-AD54-4B41-91D4-2A4424F8B486}"/>
    <cellStyle name="Comma 7 2 2 2 3 3 2" xfId="1414" xr:uid="{C5890969-1238-4884-83FF-17BD1CAC1EE6}"/>
    <cellStyle name="Comma 7 2 2 2 3 4" xfId="1415" xr:uid="{F403905A-6939-482C-9E1C-B41BB1FE252A}"/>
    <cellStyle name="Comma 7 2 2 2 3 4 2" xfId="1416" xr:uid="{5A699392-1EFA-4F7C-B17D-B947BC157010}"/>
    <cellStyle name="Comma 7 2 2 2 3 5" xfId="1417" xr:uid="{B682A05A-0B09-49DC-89CA-95CF98D439A2}"/>
    <cellStyle name="Comma 7 2 2 2 3 5 2" xfId="1418" xr:uid="{B01578FC-844A-4043-B32A-E2C399A99CD2}"/>
    <cellStyle name="Comma 7 2 2 2 3 6" xfId="1419" xr:uid="{62F31A1F-EBA0-47A9-A599-AC6B86677DF8}"/>
    <cellStyle name="Comma 7 2 2 2 3 6 2" xfId="1420" xr:uid="{12BC0DBB-E31C-421E-9C6E-2B2EB7630A23}"/>
    <cellStyle name="Comma 7 2 2 2 3 7" xfId="1421" xr:uid="{B9C7CC76-09F5-4A9B-94B3-300B68877634}"/>
    <cellStyle name="Comma 7 2 2 2 4" xfId="1422" xr:uid="{17C41CFC-6215-45D0-A8E5-FA3456094800}"/>
    <cellStyle name="Comma 7 2 2 2 4 2" xfId="1423" xr:uid="{F8CD4D4F-E9FC-41AE-90C9-A955110EA4C0}"/>
    <cellStyle name="Comma 7 2 2 2 4 2 2" xfId="1424" xr:uid="{C2638ED4-4732-48FA-A2E8-1308FA1FFE03}"/>
    <cellStyle name="Comma 7 2 2 2 4 3" xfId="1425" xr:uid="{588EAD67-C1E8-4CEC-93F5-CF5768AFD924}"/>
    <cellStyle name="Comma 7 2 2 2 4 3 2" xfId="1426" xr:uid="{5C4E1732-C5E8-4D55-BEF1-B12672CC21EC}"/>
    <cellStyle name="Comma 7 2 2 2 4 4" xfId="1427" xr:uid="{DFC61873-A679-4BF4-BB1E-F71ECC97C14D}"/>
    <cellStyle name="Comma 7 2 2 2 4 4 2" xfId="1428" xr:uid="{BA916129-C62C-4DFF-A837-4DFF9703E558}"/>
    <cellStyle name="Comma 7 2 2 2 4 5" xfId="1429" xr:uid="{AEC96DFB-8816-48F1-BEF3-7884880E012F}"/>
    <cellStyle name="Comma 7 2 2 2 4 5 2" xfId="1430" xr:uid="{0E83483B-DE15-44FC-A006-3B16F61AF34F}"/>
    <cellStyle name="Comma 7 2 2 2 4 6" xfId="1431" xr:uid="{F56799DB-51D3-4D79-893C-A3F3F264ACF3}"/>
    <cellStyle name="Comma 7 2 2 2 4 6 2" xfId="1432" xr:uid="{01DF9117-5424-4735-9F95-447F1EF47844}"/>
    <cellStyle name="Comma 7 2 2 2 4 7" xfId="1433" xr:uid="{1C799668-711B-4611-AA85-69429AB41415}"/>
    <cellStyle name="Comma 7 2 2 2 5" xfId="1434" xr:uid="{C00CB666-D213-46B9-A3A6-7520EE86DC0F}"/>
    <cellStyle name="Comma 7 2 2 2 5 2" xfId="1435" xr:uid="{CA1E063A-B468-4B9A-85E3-C39B69A1064F}"/>
    <cellStyle name="Comma 7 2 2 2 6" xfId="1436" xr:uid="{495A57F8-12BA-49F0-9E09-512EDF9362A4}"/>
    <cellStyle name="Comma 7 2 2 2 6 2" xfId="1437" xr:uid="{CA659A14-5E18-44E8-BCE0-F0E462CEF75C}"/>
    <cellStyle name="Comma 7 2 2 2 7" xfId="1438" xr:uid="{5EA2CF15-FD2E-4530-9F1F-CE27E413F36C}"/>
    <cellStyle name="Comma 7 2 2 2 7 2" xfId="1439" xr:uid="{0A42EC84-7692-41A6-88BA-442FA6D59EAE}"/>
    <cellStyle name="Comma 7 2 2 2 8" xfId="1440" xr:uid="{7E9D357B-B4C6-4638-8626-0C6C8444D7BC}"/>
    <cellStyle name="Comma 7 2 2 2 8 2" xfId="1441" xr:uid="{ABCDA5B9-D8A5-4638-BBA0-DDF0BA016719}"/>
    <cellStyle name="Comma 7 2 2 2 9" xfId="1442" xr:uid="{EAC2ECDB-4CF5-479F-90CA-4CF758A66430}"/>
    <cellStyle name="Comma 7 2 2 2 9 2" xfId="1443" xr:uid="{7C8DA97A-DD01-440F-B6EF-0A0E2476F502}"/>
    <cellStyle name="Comma 7 2 2 3" xfId="1444" xr:uid="{C9BF8691-1680-4D10-B2B2-E96C6C3AC449}"/>
    <cellStyle name="Comma 7 2 2 3 10" xfId="1445" xr:uid="{B7EF2AA6-7FE9-4344-AD4A-E38ED07F8040}"/>
    <cellStyle name="Comma 7 2 2 3 2" xfId="1446" xr:uid="{5F05A1A4-095A-466F-A574-BD112A6307A3}"/>
    <cellStyle name="Comma 7 2 2 3 2 2" xfId="1447" xr:uid="{8335B568-942C-43F6-A53A-60E347BDA5BC}"/>
    <cellStyle name="Comma 7 2 2 3 2 2 2" xfId="1448" xr:uid="{73813C14-45E5-4EF0-B223-5373D967D559}"/>
    <cellStyle name="Comma 7 2 2 3 2 3" xfId="1449" xr:uid="{9C61A9B2-6A5B-46EB-B496-FE2427C8CA1D}"/>
    <cellStyle name="Comma 7 2 2 3 2 3 2" xfId="1450" xr:uid="{BA64ED47-26BC-40E6-97CA-73A12185980F}"/>
    <cellStyle name="Comma 7 2 2 3 2 4" xfId="1451" xr:uid="{C3A131E4-CA46-47D5-BBC8-CB5A10DD0B9F}"/>
    <cellStyle name="Comma 7 2 2 3 2 4 2" xfId="1452" xr:uid="{FB938B5F-DCF1-4717-8A66-ABDBADF8C423}"/>
    <cellStyle name="Comma 7 2 2 3 2 5" xfId="1453" xr:uid="{F5B724B0-FF80-4197-B90B-AA318DBC16F8}"/>
    <cellStyle name="Comma 7 2 2 3 2 5 2" xfId="1454" xr:uid="{59AB7369-AA9B-40BA-86B0-7C2969C16227}"/>
    <cellStyle name="Comma 7 2 2 3 2 6" xfId="1455" xr:uid="{088FBCFA-ABB4-426F-A458-C6C8D69B5715}"/>
    <cellStyle name="Comma 7 2 2 3 2 6 2" xfId="1456" xr:uid="{D2A3A1E2-76BA-4834-AA79-731A14CA84F9}"/>
    <cellStyle name="Comma 7 2 2 3 2 7" xfId="1457" xr:uid="{20BBB679-0818-4147-9E71-192DA01EB33A}"/>
    <cellStyle name="Comma 7 2 2 3 3" xfId="1458" xr:uid="{9E8A2025-FB5C-42E1-9582-25AA9794FD9F}"/>
    <cellStyle name="Comma 7 2 2 3 3 2" xfId="1459" xr:uid="{250A0D9A-A91F-479D-AD85-B6ECC7BF60A4}"/>
    <cellStyle name="Comma 7 2 2 3 3 2 2" xfId="1460" xr:uid="{5F66B174-95CE-44A7-A0BA-B97D96DBA2E7}"/>
    <cellStyle name="Comma 7 2 2 3 3 3" xfId="1461" xr:uid="{7DB675A9-639B-4288-AEF1-2A88E360B3B0}"/>
    <cellStyle name="Comma 7 2 2 3 3 3 2" xfId="1462" xr:uid="{9BBB1F16-6952-444F-9A6D-97C6A99F59D9}"/>
    <cellStyle name="Comma 7 2 2 3 3 4" xfId="1463" xr:uid="{C7A9D89F-6CFC-4E89-AE0A-DB402A610F32}"/>
    <cellStyle name="Comma 7 2 2 3 3 4 2" xfId="1464" xr:uid="{B58827C7-832E-4B52-A66D-AB4646B916AD}"/>
    <cellStyle name="Comma 7 2 2 3 3 5" xfId="1465" xr:uid="{AC0E57F3-5DDC-4189-AA18-593E474C637D}"/>
    <cellStyle name="Comma 7 2 2 3 3 5 2" xfId="1466" xr:uid="{45140549-6D11-4547-A290-F620353AE61D}"/>
    <cellStyle name="Comma 7 2 2 3 3 6" xfId="1467" xr:uid="{FEE1AF4F-AF26-45DF-B3A8-74C87CBF2582}"/>
    <cellStyle name="Comma 7 2 2 3 3 6 2" xfId="1468" xr:uid="{186F22EA-2875-4672-ADAC-394B2C04E829}"/>
    <cellStyle name="Comma 7 2 2 3 3 7" xfId="1469" xr:uid="{C0F5A80A-1750-4A3D-9635-53CFEA829B69}"/>
    <cellStyle name="Comma 7 2 2 3 4" xfId="1470" xr:uid="{E1AA2238-B3D6-4B3B-8817-42D4BA7A302A}"/>
    <cellStyle name="Comma 7 2 2 3 4 2" xfId="1471" xr:uid="{EC7E3E5F-D505-4D41-BF93-086CCC22635F}"/>
    <cellStyle name="Comma 7 2 2 3 4 2 2" xfId="1472" xr:uid="{77C444BE-EC0A-4D15-9555-DB725136C3C3}"/>
    <cellStyle name="Comma 7 2 2 3 4 3" xfId="1473" xr:uid="{4B06067E-A813-43FF-B0DA-8B5561F9DCF1}"/>
    <cellStyle name="Comma 7 2 2 3 4 3 2" xfId="1474" xr:uid="{1245BCFF-3B28-454E-93B0-DB0525AFDB05}"/>
    <cellStyle name="Comma 7 2 2 3 4 4" xfId="1475" xr:uid="{5026712D-0DA6-4353-BC2F-3983A7FF2D65}"/>
    <cellStyle name="Comma 7 2 2 3 4 4 2" xfId="1476" xr:uid="{854D7E66-4C1C-47A8-8DA2-A66FF4E0796E}"/>
    <cellStyle name="Comma 7 2 2 3 4 5" xfId="1477" xr:uid="{A393B933-5DB4-410D-9489-E2AAE614A970}"/>
    <cellStyle name="Comma 7 2 2 3 4 5 2" xfId="1478" xr:uid="{CE664645-42A2-4E81-B9F7-673D23DC92DE}"/>
    <cellStyle name="Comma 7 2 2 3 4 6" xfId="1479" xr:uid="{94F8DD55-CCAD-4BAC-902E-D742B0D060BE}"/>
    <cellStyle name="Comma 7 2 2 3 4 6 2" xfId="1480" xr:uid="{8B271DFF-C5C1-4D45-AFE5-C57FEB492013}"/>
    <cellStyle name="Comma 7 2 2 3 4 7" xfId="1481" xr:uid="{C4827C72-D0F7-45F5-8929-4CB14B22BAF9}"/>
    <cellStyle name="Comma 7 2 2 3 5" xfId="1482" xr:uid="{627B5663-5D2B-4A2B-840F-E1B2A5DE45AB}"/>
    <cellStyle name="Comma 7 2 2 3 5 2" xfId="1483" xr:uid="{6C56E4DA-0C33-4A2D-89ED-2C878BD30F29}"/>
    <cellStyle name="Comma 7 2 2 3 6" xfId="1484" xr:uid="{C8DB524E-A9FA-4419-9DE8-1C6D2498E30C}"/>
    <cellStyle name="Comma 7 2 2 3 6 2" xfId="1485" xr:uid="{6077ADAA-7877-43CA-8499-6AA1BDDF911B}"/>
    <cellStyle name="Comma 7 2 2 3 7" xfId="1486" xr:uid="{68A56532-393B-4026-B866-47AE080FD09C}"/>
    <cellStyle name="Comma 7 2 2 3 7 2" xfId="1487" xr:uid="{2DE19DFF-EB2A-4C37-AAA2-7C08ED3EF324}"/>
    <cellStyle name="Comma 7 2 2 3 8" xfId="1488" xr:uid="{F0EB3932-7DD9-460F-AAFC-4C490C7A6507}"/>
    <cellStyle name="Comma 7 2 2 3 8 2" xfId="1489" xr:uid="{3F994AD5-D642-4B70-9A27-90CDC5C158AE}"/>
    <cellStyle name="Comma 7 2 2 3 9" xfId="1490" xr:uid="{BFD7AF4C-0E0C-4443-B93D-3B64370156CD}"/>
    <cellStyle name="Comma 7 2 2 3 9 2" xfId="1491" xr:uid="{4C7473AD-7159-479D-A5CE-5C21646254C3}"/>
    <cellStyle name="Comma 7 2 2 4" xfId="1492" xr:uid="{23F0E4C7-9F9E-4B8F-B4DE-7E1E64B664B4}"/>
    <cellStyle name="Comma 7 2 2 4 10" xfId="1493" xr:uid="{F98BE466-27E5-4456-B79F-784D1684B52F}"/>
    <cellStyle name="Comma 7 2 2 4 2" xfId="1494" xr:uid="{9517C5E6-9716-4353-90A6-A2A8A4159AF2}"/>
    <cellStyle name="Comma 7 2 2 4 2 2" xfId="1495" xr:uid="{A69E5618-6102-463C-B358-74B4BA47DCEE}"/>
    <cellStyle name="Comma 7 2 2 4 2 2 2" xfId="1496" xr:uid="{42575286-1A5B-4BA9-BFDD-850D77CE2E5A}"/>
    <cellStyle name="Comma 7 2 2 4 2 3" xfId="1497" xr:uid="{5152FFB4-31CD-4D96-9AE0-B90C754B317D}"/>
    <cellStyle name="Comma 7 2 2 4 2 3 2" xfId="1498" xr:uid="{8F0AFD23-51D6-4802-A6CD-54B4BC8C13FF}"/>
    <cellStyle name="Comma 7 2 2 4 2 4" xfId="1499" xr:uid="{9007ADE9-C13B-4567-A195-72D30AF5879F}"/>
    <cellStyle name="Comma 7 2 2 4 2 4 2" xfId="1500" xr:uid="{D5A83F2B-8616-46D0-9A78-F6512F5AD340}"/>
    <cellStyle name="Comma 7 2 2 4 2 5" xfId="1501" xr:uid="{452B5AB5-C7C9-4E0F-B613-86CABD1C6BDC}"/>
    <cellStyle name="Comma 7 2 2 4 2 5 2" xfId="1502" xr:uid="{A3A49DDC-975E-4A76-916C-BC139E552279}"/>
    <cellStyle name="Comma 7 2 2 4 2 6" xfId="1503" xr:uid="{DFC4DE82-74F9-47FD-8544-9C17D0F90F27}"/>
    <cellStyle name="Comma 7 2 2 4 2 6 2" xfId="1504" xr:uid="{A0D1DC3A-2A66-41B5-B991-910E39120586}"/>
    <cellStyle name="Comma 7 2 2 4 2 7" xfId="1505" xr:uid="{31D3275F-0A4C-4610-BE5B-5E12956819FC}"/>
    <cellStyle name="Comma 7 2 2 4 3" xfId="1506" xr:uid="{391BBA0C-9AD0-433F-A1F7-48CCC2E84CB5}"/>
    <cellStyle name="Comma 7 2 2 4 3 2" xfId="1507" xr:uid="{663D41EE-AE1E-493B-9AD9-9B0DCB2EFA26}"/>
    <cellStyle name="Comma 7 2 2 4 3 2 2" xfId="1508" xr:uid="{B24CAC01-F4BF-4EEE-99B1-C1B95D0D968C}"/>
    <cellStyle name="Comma 7 2 2 4 3 3" xfId="1509" xr:uid="{AF1DE381-49EA-4081-962F-5FFB5D873046}"/>
    <cellStyle name="Comma 7 2 2 4 3 3 2" xfId="1510" xr:uid="{8FDD49B8-199C-4676-A6A8-D84A4F782E9C}"/>
    <cellStyle name="Comma 7 2 2 4 3 4" xfId="1511" xr:uid="{6C674B7C-FB8C-4B57-9F6D-A5F494B24CFC}"/>
    <cellStyle name="Comma 7 2 2 4 3 4 2" xfId="1512" xr:uid="{E25BD24B-0501-44FF-8EB8-FB7DF583F73B}"/>
    <cellStyle name="Comma 7 2 2 4 3 5" xfId="1513" xr:uid="{58A60150-BEDA-46F9-A316-CA4EFF557FC8}"/>
    <cellStyle name="Comma 7 2 2 4 3 5 2" xfId="1514" xr:uid="{14915412-6CD9-4FFF-B482-3ADE163DACBB}"/>
    <cellStyle name="Comma 7 2 2 4 3 6" xfId="1515" xr:uid="{520FF2E6-E8D6-4C23-A6D9-4151CF0A20B9}"/>
    <cellStyle name="Comma 7 2 2 4 3 6 2" xfId="1516" xr:uid="{311170F8-78DA-46BF-9E9F-AC257D3F1B4F}"/>
    <cellStyle name="Comma 7 2 2 4 3 7" xfId="1517" xr:uid="{73D6372D-0B94-4024-BB4A-4E408794D2EC}"/>
    <cellStyle name="Comma 7 2 2 4 4" xfId="1518" xr:uid="{D69D3A47-E4B6-4F0E-A2FA-1806B02D79BB}"/>
    <cellStyle name="Comma 7 2 2 4 4 2" xfId="1519" xr:uid="{AFEAA3EC-2B95-448D-A40E-8406A35A9CB6}"/>
    <cellStyle name="Comma 7 2 2 4 4 2 2" xfId="1520" xr:uid="{2B461065-6944-4651-A5E9-8D53A238662D}"/>
    <cellStyle name="Comma 7 2 2 4 4 3" xfId="1521" xr:uid="{BCA8F01F-7E61-4F00-B377-D383D81B998A}"/>
    <cellStyle name="Comma 7 2 2 4 4 3 2" xfId="1522" xr:uid="{A675E59A-C456-4A09-8E6D-E8EADCA1B318}"/>
    <cellStyle name="Comma 7 2 2 4 4 4" xfId="1523" xr:uid="{41E6FA64-7375-4A30-9A33-51009D33458B}"/>
    <cellStyle name="Comma 7 2 2 4 4 4 2" xfId="1524" xr:uid="{C9F7FDC4-B323-47F5-AB68-6B636012E284}"/>
    <cellStyle name="Comma 7 2 2 4 4 5" xfId="1525" xr:uid="{E4DA14DC-BBAA-4232-8A31-6D3CD659838E}"/>
    <cellStyle name="Comma 7 2 2 4 4 5 2" xfId="1526" xr:uid="{DE22D72D-27C8-43C4-A07D-0E5236AA2940}"/>
    <cellStyle name="Comma 7 2 2 4 4 6" xfId="1527" xr:uid="{A31A6E06-BFBC-4077-8A63-3F07D0E8513E}"/>
    <cellStyle name="Comma 7 2 2 4 4 6 2" xfId="1528" xr:uid="{5E0F8EB2-350F-4BAA-9924-61D87F89D910}"/>
    <cellStyle name="Comma 7 2 2 4 4 7" xfId="1529" xr:uid="{21E5B724-2585-4FE0-9933-AAAFACF4CBE5}"/>
    <cellStyle name="Comma 7 2 2 4 5" xfId="1530" xr:uid="{BAE0BF32-7F3C-46CC-AB0F-0D91C9682E1E}"/>
    <cellStyle name="Comma 7 2 2 4 5 2" xfId="1531" xr:uid="{1B4469F0-DDFB-4FA1-A644-550CE58D06D1}"/>
    <cellStyle name="Comma 7 2 2 4 6" xfId="1532" xr:uid="{7EB13464-1A8E-42DF-B367-266A0B76111C}"/>
    <cellStyle name="Comma 7 2 2 4 6 2" xfId="1533" xr:uid="{EAC265BB-5D10-4FC3-9B23-5D84BAA5F154}"/>
    <cellStyle name="Comma 7 2 2 4 7" xfId="1534" xr:uid="{B059ACAE-4867-48B7-B996-4A2FF4A11B59}"/>
    <cellStyle name="Comma 7 2 2 4 7 2" xfId="1535" xr:uid="{E8F582A0-F23A-4830-96B4-E10590C24FDB}"/>
    <cellStyle name="Comma 7 2 2 4 8" xfId="1536" xr:uid="{901C19B9-0503-4722-B747-7F20D9DDA36A}"/>
    <cellStyle name="Comma 7 2 2 4 8 2" xfId="1537" xr:uid="{2C9F1D73-669E-485B-BE90-49152C0C7001}"/>
    <cellStyle name="Comma 7 2 2 4 9" xfId="1538" xr:uid="{898759A5-0821-4735-9BF4-A1E3F98E406F}"/>
    <cellStyle name="Comma 7 2 2 4 9 2" xfId="1539" xr:uid="{D192002E-791A-4E2E-99C9-ED9BC28DE20D}"/>
    <cellStyle name="Comma 7 2 2 5" xfId="1540" xr:uid="{45368208-13B6-4E60-95C6-1D65E1870DBE}"/>
    <cellStyle name="Comma 7 2 2 5 2" xfId="1541" xr:uid="{3EC71155-F1A7-4B84-88DE-32D133C8557E}"/>
    <cellStyle name="Comma 7 2 2 5 2 2" xfId="1542" xr:uid="{3D8542B7-5E9C-4AED-B5DC-17CE4971D8C7}"/>
    <cellStyle name="Comma 7 2 2 5 3" xfId="1543" xr:uid="{B059237A-968B-4306-AB11-6BE05EB22CAD}"/>
    <cellStyle name="Comma 7 2 2 5 3 2" xfId="1544" xr:uid="{D2B53E53-D898-4ABC-8361-69B8A0FAB0FD}"/>
    <cellStyle name="Comma 7 2 2 5 4" xfId="1545" xr:uid="{66A3ECC6-A341-46A3-B755-25454983BA55}"/>
    <cellStyle name="Comma 7 2 2 5 4 2" xfId="1546" xr:uid="{2B3667B7-9196-4793-9376-FAD6F719925A}"/>
    <cellStyle name="Comma 7 2 2 5 5" xfId="1547" xr:uid="{8989BD97-37BF-4534-BE8D-8E7D0BAA72C3}"/>
    <cellStyle name="Comma 7 2 2 5 5 2" xfId="1548" xr:uid="{5EEA8C94-C58D-4BF3-942B-E33FA90651F5}"/>
    <cellStyle name="Comma 7 2 2 5 6" xfId="1549" xr:uid="{010BD490-F88D-4144-AA11-B8F0DA52A6A6}"/>
    <cellStyle name="Comma 7 2 2 5 6 2" xfId="1550" xr:uid="{CADA15EE-2235-4587-A4A0-1897A8F08539}"/>
    <cellStyle name="Comma 7 2 2 5 7" xfId="1551" xr:uid="{4B79184F-8497-425C-88D5-8903267ED9A8}"/>
    <cellStyle name="Comma 7 2 2 6" xfId="1552" xr:uid="{75400589-B410-48F6-A0F5-91BB86B26848}"/>
    <cellStyle name="Comma 7 2 2 6 2" xfId="1553" xr:uid="{14822A94-6ED4-4593-8E5E-DE5F3B26EFEC}"/>
    <cellStyle name="Comma 7 2 2 6 2 2" xfId="1554" xr:uid="{6752D76E-BC26-4D96-8C67-29BC4E2965DD}"/>
    <cellStyle name="Comma 7 2 2 6 3" xfId="1555" xr:uid="{815D125C-6534-4DD5-BA8E-0BC7530883DA}"/>
    <cellStyle name="Comma 7 2 2 6 3 2" xfId="1556" xr:uid="{C7404EA0-E4F8-4252-9DB0-5B761EF6A502}"/>
    <cellStyle name="Comma 7 2 2 6 4" xfId="1557" xr:uid="{502FF528-7FC9-4978-805C-E1459C8EAC7C}"/>
    <cellStyle name="Comma 7 2 2 6 4 2" xfId="1558" xr:uid="{4FF2A79E-3FC7-4856-B9FD-DBD79B98D331}"/>
    <cellStyle name="Comma 7 2 2 6 5" xfId="1559" xr:uid="{90F29E9B-A5B2-4F65-BDB1-CB4EACF0B3C3}"/>
    <cellStyle name="Comma 7 2 2 6 5 2" xfId="1560" xr:uid="{88784893-9BE1-4531-90EF-E27A12C2535A}"/>
    <cellStyle name="Comma 7 2 2 6 6" xfId="1561" xr:uid="{AD09682A-77FB-4F65-868A-F6369EC39007}"/>
    <cellStyle name="Comma 7 2 2 6 6 2" xfId="1562" xr:uid="{E1BF7180-672C-4022-9088-7DE6D59D1552}"/>
    <cellStyle name="Comma 7 2 2 6 7" xfId="1563" xr:uid="{CCB89D93-EBAE-4D6F-B97D-B627569ABFDA}"/>
    <cellStyle name="Comma 7 2 2 7" xfId="1564" xr:uid="{372AE0ED-BCFF-4A35-9ED7-64462076289B}"/>
    <cellStyle name="Comma 7 2 2 7 2" xfId="1565" xr:uid="{F5D2907B-51BD-407A-BC87-8C0CC5EA9A7C}"/>
    <cellStyle name="Comma 7 2 2 7 2 2" xfId="1566" xr:uid="{0B5A52B3-0FD3-4208-991B-724B92768C1C}"/>
    <cellStyle name="Comma 7 2 2 7 3" xfId="1567" xr:uid="{B36353F4-0220-4247-A35F-FE98D2C15ABB}"/>
    <cellStyle name="Comma 7 2 2 7 3 2" xfId="1568" xr:uid="{C00BF1BA-15C7-439F-8962-D02F07037936}"/>
    <cellStyle name="Comma 7 2 2 7 4" xfId="1569" xr:uid="{E49F5F7A-7DB5-4D02-8125-0B5E73045E6A}"/>
    <cellStyle name="Comma 7 2 2 7 4 2" xfId="1570" xr:uid="{2573E4A5-330F-4F2E-BA6A-015C9788CF4C}"/>
    <cellStyle name="Comma 7 2 2 7 5" xfId="1571" xr:uid="{CF0E666A-A1A3-438C-902E-EAEC73EA66AB}"/>
    <cellStyle name="Comma 7 2 2 7 5 2" xfId="1572" xr:uid="{3893EEF0-9696-4869-9C14-313219497F6F}"/>
    <cellStyle name="Comma 7 2 2 7 6" xfId="1573" xr:uid="{BD97F6F3-8C0B-4FE2-A88B-D3A3EAB273E2}"/>
    <cellStyle name="Comma 7 2 2 7 6 2" xfId="1574" xr:uid="{F53DB545-0434-47B4-B1C4-04D97A3C2E8F}"/>
    <cellStyle name="Comma 7 2 2 7 7" xfId="1575" xr:uid="{55A2A911-8896-4151-A189-F7858CF49237}"/>
    <cellStyle name="Comma 7 2 2 8" xfId="1576" xr:uid="{08E6A45D-BC44-48DF-940E-18DC0D3471D0}"/>
    <cellStyle name="Comma 7 2 2 8 2" xfId="1577" xr:uid="{6EF07A56-F664-4AD7-9187-06DAC43B604E}"/>
    <cellStyle name="Comma 7 2 2 9" xfId="1578" xr:uid="{97423BFC-97F0-48D0-8973-04F3FF518CD1}"/>
    <cellStyle name="Comma 7 2 2 9 2" xfId="1579" xr:uid="{94A56C15-E5F6-4E24-BA39-8D23FD68006E}"/>
    <cellStyle name="Comma 7 2 3" xfId="1580" xr:uid="{EE0C955C-4E39-47D4-89BF-E18B6B9355FA}"/>
    <cellStyle name="Comma 7 2 3 10" xfId="1581" xr:uid="{1477D843-3B0D-4A10-9FEB-DAE92E1CA0F2}"/>
    <cellStyle name="Comma 7 2 3 10 2" xfId="1582" xr:uid="{43978F8F-F2BF-4367-A622-7A47BFBCA508}"/>
    <cellStyle name="Comma 7 2 3 11" xfId="1583" xr:uid="{C7A4757B-CE1B-4B30-9A40-FEC0D03DF7E0}"/>
    <cellStyle name="Comma 7 2 3 11 2" xfId="1584" xr:uid="{54487832-B23A-4A20-B310-427C5B9E250D}"/>
    <cellStyle name="Comma 7 2 3 12" xfId="1585" xr:uid="{D8D67EB2-2DCD-4292-82B9-B4ED8DDAA0E4}"/>
    <cellStyle name="Comma 7 2 3 12 2" xfId="1586" xr:uid="{4F928C82-50EF-4DD8-BB4A-B77AB3ADBE83}"/>
    <cellStyle name="Comma 7 2 3 13" xfId="1587" xr:uid="{EE784609-4329-4247-839F-F54C4B00D05F}"/>
    <cellStyle name="Comma 7 2 3 2" xfId="1588" xr:uid="{F39DCD0B-EB30-4DC2-8FDB-95547A8D016B}"/>
    <cellStyle name="Comma 7 2 3 2 10" xfId="1589" xr:uid="{C0CF930A-FDCB-4307-8974-4AC40C4EAAC0}"/>
    <cellStyle name="Comma 7 2 3 2 2" xfId="1590" xr:uid="{5A44A02D-81BC-40E8-AC2F-69694FBC637D}"/>
    <cellStyle name="Comma 7 2 3 2 2 2" xfId="1591" xr:uid="{26DFC555-7E84-44EE-8837-0D35AD47602E}"/>
    <cellStyle name="Comma 7 2 3 2 2 2 2" xfId="1592" xr:uid="{F420949A-795B-47B8-A2CD-F0CBF134D41B}"/>
    <cellStyle name="Comma 7 2 3 2 2 3" xfId="1593" xr:uid="{2A2396FD-40A9-4205-BB29-7A6D6AABA901}"/>
    <cellStyle name="Comma 7 2 3 2 2 3 2" xfId="1594" xr:uid="{BD01C057-98F9-44E9-AEF8-E3B5DE902CFE}"/>
    <cellStyle name="Comma 7 2 3 2 2 4" xfId="1595" xr:uid="{B571BE7C-B32A-4B22-982C-117649A64EDD}"/>
    <cellStyle name="Comma 7 2 3 2 2 4 2" xfId="1596" xr:uid="{A9CDF9C2-ECBF-433A-A0EB-C1D97A4FA011}"/>
    <cellStyle name="Comma 7 2 3 2 2 5" xfId="1597" xr:uid="{AC18138A-B62C-4718-9566-8CC429E2DBD3}"/>
    <cellStyle name="Comma 7 2 3 2 2 5 2" xfId="1598" xr:uid="{A6499926-8D0A-46A4-A868-7D66AABCF077}"/>
    <cellStyle name="Comma 7 2 3 2 2 6" xfId="1599" xr:uid="{CBB890EE-E990-4347-89BE-F791349317CC}"/>
    <cellStyle name="Comma 7 2 3 2 2 6 2" xfId="1600" xr:uid="{53C56353-AFC9-485F-8551-6EA652187735}"/>
    <cellStyle name="Comma 7 2 3 2 2 7" xfId="1601" xr:uid="{E975B114-7479-4FA6-ADF3-F9D972DFE412}"/>
    <cellStyle name="Comma 7 2 3 2 3" xfId="1602" xr:uid="{D87630CB-7F81-4301-AAA4-BFC821DA3ECA}"/>
    <cellStyle name="Comma 7 2 3 2 3 2" xfId="1603" xr:uid="{A3AF384F-5388-4057-B403-0B61B2B7A116}"/>
    <cellStyle name="Comma 7 2 3 2 3 2 2" xfId="1604" xr:uid="{8E82E657-6FE3-430A-8B04-C217FBEB447A}"/>
    <cellStyle name="Comma 7 2 3 2 3 3" xfId="1605" xr:uid="{88DAB896-E4A7-4A65-A879-0ABE619C84DD}"/>
    <cellStyle name="Comma 7 2 3 2 3 3 2" xfId="1606" xr:uid="{3EDCE9FD-4C62-48B3-A266-C4FE02DE6D44}"/>
    <cellStyle name="Comma 7 2 3 2 3 4" xfId="1607" xr:uid="{A8FB9D4C-0B9F-4818-8DE9-74A1570610FD}"/>
    <cellStyle name="Comma 7 2 3 2 3 4 2" xfId="1608" xr:uid="{0BE77E51-A12E-432B-8F88-0372E6A58F34}"/>
    <cellStyle name="Comma 7 2 3 2 3 5" xfId="1609" xr:uid="{A603D1EA-4D91-48E4-9514-399E044D40A1}"/>
    <cellStyle name="Comma 7 2 3 2 3 5 2" xfId="1610" xr:uid="{CFFB5ECA-9E40-4845-86ED-62DC4EA49CAB}"/>
    <cellStyle name="Comma 7 2 3 2 3 6" xfId="1611" xr:uid="{92DA360B-3648-4834-A971-A2CCDDA7A90D}"/>
    <cellStyle name="Comma 7 2 3 2 3 6 2" xfId="1612" xr:uid="{7CA764F0-6C34-435A-819F-4983D4D8C0E8}"/>
    <cellStyle name="Comma 7 2 3 2 3 7" xfId="1613" xr:uid="{A8702ADB-3169-40EA-B8B5-8502A27B6EFD}"/>
    <cellStyle name="Comma 7 2 3 2 4" xfId="1614" xr:uid="{184EAFFE-C52B-45D3-83CF-264A08E6A0FB}"/>
    <cellStyle name="Comma 7 2 3 2 4 2" xfId="1615" xr:uid="{4B16B1F3-8FE0-4953-8273-085CE59094F8}"/>
    <cellStyle name="Comma 7 2 3 2 4 2 2" xfId="1616" xr:uid="{565009C2-7C1D-42F9-8F45-19F38612C997}"/>
    <cellStyle name="Comma 7 2 3 2 4 3" xfId="1617" xr:uid="{C1CE6938-912E-4310-BF48-7BF95F4B7278}"/>
    <cellStyle name="Comma 7 2 3 2 4 3 2" xfId="1618" xr:uid="{30180494-2ADB-4B6C-B191-8490004820F3}"/>
    <cellStyle name="Comma 7 2 3 2 4 4" xfId="1619" xr:uid="{9BE14614-844C-493B-8A97-953E868BC14D}"/>
    <cellStyle name="Comma 7 2 3 2 4 4 2" xfId="1620" xr:uid="{D09CA744-8E37-4DB5-9349-B484636A4D4E}"/>
    <cellStyle name="Comma 7 2 3 2 4 5" xfId="1621" xr:uid="{FB2C84CD-8DDB-47CC-BBFB-78C17DDAADBA}"/>
    <cellStyle name="Comma 7 2 3 2 4 5 2" xfId="1622" xr:uid="{732A2FF7-A5DF-430F-BDB5-FE656FFD6036}"/>
    <cellStyle name="Comma 7 2 3 2 4 6" xfId="1623" xr:uid="{DC4FEA1C-FF72-4FFA-B7CF-6BB397240A58}"/>
    <cellStyle name="Comma 7 2 3 2 4 6 2" xfId="1624" xr:uid="{90DBE9F2-2800-468D-972D-949FAD5D9219}"/>
    <cellStyle name="Comma 7 2 3 2 4 7" xfId="1625" xr:uid="{F598F07B-9E49-41D0-9808-A27D66A3FEE5}"/>
    <cellStyle name="Comma 7 2 3 2 5" xfId="1626" xr:uid="{B2E16D49-9670-4491-90CA-33252AB8CACA}"/>
    <cellStyle name="Comma 7 2 3 2 5 2" xfId="1627" xr:uid="{0E99E207-627A-47DE-B8D3-EFA6BD60D979}"/>
    <cellStyle name="Comma 7 2 3 2 6" xfId="1628" xr:uid="{C369824F-3293-4FCD-B064-D985C7C60F6B}"/>
    <cellStyle name="Comma 7 2 3 2 6 2" xfId="1629" xr:uid="{501B93CB-0408-4298-9F32-EA299BBA6D81}"/>
    <cellStyle name="Comma 7 2 3 2 7" xfId="1630" xr:uid="{FB90E01A-E93A-4471-8BE3-4523C7FE30C5}"/>
    <cellStyle name="Comma 7 2 3 2 7 2" xfId="1631" xr:uid="{EA22D81E-4A74-4C5D-915B-F49B7639C88F}"/>
    <cellStyle name="Comma 7 2 3 2 8" xfId="1632" xr:uid="{3E4141D8-4D24-451C-A6F5-3D064DC17C55}"/>
    <cellStyle name="Comma 7 2 3 2 8 2" xfId="1633" xr:uid="{EE46162C-F246-4E5E-A51E-547F31F29F6B}"/>
    <cellStyle name="Comma 7 2 3 2 9" xfId="1634" xr:uid="{9B8F7C99-C161-4FBF-A2B1-58D821B80D94}"/>
    <cellStyle name="Comma 7 2 3 2 9 2" xfId="1635" xr:uid="{25EC6F07-1A39-462D-B7A2-94918E1DA5BD}"/>
    <cellStyle name="Comma 7 2 3 3" xfId="1636" xr:uid="{10F2FF5A-21C1-43C0-97C1-273B315EAD84}"/>
    <cellStyle name="Comma 7 2 3 3 10" xfId="1637" xr:uid="{C959D5FE-FB04-4219-9653-BE37BBC6E1C4}"/>
    <cellStyle name="Comma 7 2 3 3 2" xfId="1638" xr:uid="{67784FF6-751B-4C1E-9D90-EDBE7443051F}"/>
    <cellStyle name="Comma 7 2 3 3 2 2" xfId="1639" xr:uid="{1B09C28E-007E-4D98-9CAE-822E23E006DD}"/>
    <cellStyle name="Comma 7 2 3 3 2 2 2" xfId="1640" xr:uid="{649BB574-831E-4FA8-BA94-CD8A60491000}"/>
    <cellStyle name="Comma 7 2 3 3 2 3" xfId="1641" xr:uid="{31D74726-2387-4D2A-9FE7-DFFCA5A3E256}"/>
    <cellStyle name="Comma 7 2 3 3 2 3 2" xfId="1642" xr:uid="{15E6AFEC-77B4-4A03-BB86-001AA2C4038A}"/>
    <cellStyle name="Comma 7 2 3 3 2 4" xfId="1643" xr:uid="{889CCB0C-BF2F-41ED-A53A-82523CD45482}"/>
    <cellStyle name="Comma 7 2 3 3 2 4 2" xfId="1644" xr:uid="{D9B17579-A9E4-41C3-9019-8C501C2C1583}"/>
    <cellStyle name="Comma 7 2 3 3 2 5" xfId="1645" xr:uid="{1589D715-E542-4C37-985B-744DD1EBFC5F}"/>
    <cellStyle name="Comma 7 2 3 3 2 5 2" xfId="1646" xr:uid="{C4714BFE-0F14-416C-B458-9431FBBDAB0D}"/>
    <cellStyle name="Comma 7 2 3 3 2 6" xfId="1647" xr:uid="{0321B105-B249-428E-8A40-5FA428C7FFD5}"/>
    <cellStyle name="Comma 7 2 3 3 2 6 2" xfId="1648" xr:uid="{64D96497-C654-4AD8-A820-F763C2B4656E}"/>
    <cellStyle name="Comma 7 2 3 3 2 7" xfId="1649" xr:uid="{2527BE10-3C6A-453C-8EA4-AF5A9C0C14B0}"/>
    <cellStyle name="Comma 7 2 3 3 3" xfId="1650" xr:uid="{29F5F891-B977-4AC6-975C-1373F5DCA545}"/>
    <cellStyle name="Comma 7 2 3 3 3 2" xfId="1651" xr:uid="{C77D45E4-4CA1-401D-A9CD-1FDCEDF59ABF}"/>
    <cellStyle name="Comma 7 2 3 3 3 2 2" xfId="1652" xr:uid="{32B2A4E1-3F4B-4C26-A855-CFE1710F6A54}"/>
    <cellStyle name="Comma 7 2 3 3 3 3" xfId="1653" xr:uid="{6ACD47A7-49AE-41F0-A729-12B2F82D9A34}"/>
    <cellStyle name="Comma 7 2 3 3 3 3 2" xfId="1654" xr:uid="{A5A9439D-015D-4771-BAE6-5B517B18BBB2}"/>
    <cellStyle name="Comma 7 2 3 3 3 4" xfId="1655" xr:uid="{BD668F10-9AAF-4DF1-ACD2-49627A02516E}"/>
    <cellStyle name="Comma 7 2 3 3 3 4 2" xfId="1656" xr:uid="{5EE341F9-4603-4B58-BE1C-49FE48B959A0}"/>
    <cellStyle name="Comma 7 2 3 3 3 5" xfId="1657" xr:uid="{2ED9209A-FF26-443C-85ED-0C22622FB970}"/>
    <cellStyle name="Comma 7 2 3 3 3 5 2" xfId="1658" xr:uid="{08D7EC58-E66F-4F93-922F-D536F11EB29C}"/>
    <cellStyle name="Comma 7 2 3 3 3 6" xfId="1659" xr:uid="{C72D41CF-16A0-44B4-8E83-400C8138B6F4}"/>
    <cellStyle name="Comma 7 2 3 3 3 6 2" xfId="1660" xr:uid="{31E4C757-7593-4B64-9E45-71B09874111C}"/>
    <cellStyle name="Comma 7 2 3 3 3 7" xfId="1661" xr:uid="{AAD9BB3B-FB6E-4C68-ADB6-D656BB61B27D}"/>
    <cellStyle name="Comma 7 2 3 3 4" xfId="1662" xr:uid="{42D7E449-3C64-4FB0-AD0B-F3521B7CBF44}"/>
    <cellStyle name="Comma 7 2 3 3 4 2" xfId="1663" xr:uid="{AF638E31-3225-4C1E-89D4-D5FFE84789EB}"/>
    <cellStyle name="Comma 7 2 3 3 4 2 2" xfId="1664" xr:uid="{8A39C2ED-8334-4D7A-939D-2C31133B53FA}"/>
    <cellStyle name="Comma 7 2 3 3 4 3" xfId="1665" xr:uid="{29BF748D-15E5-4E7E-B31E-F321274BA7F3}"/>
    <cellStyle name="Comma 7 2 3 3 4 3 2" xfId="1666" xr:uid="{B9A9F656-98BE-4089-8D4A-603EB02EDFE5}"/>
    <cellStyle name="Comma 7 2 3 3 4 4" xfId="1667" xr:uid="{3D3DDAAC-B04E-44BC-8DF3-3EEE2A731CFF}"/>
    <cellStyle name="Comma 7 2 3 3 4 4 2" xfId="1668" xr:uid="{7DFF7347-A919-406E-976E-61F0557800E0}"/>
    <cellStyle name="Comma 7 2 3 3 4 5" xfId="1669" xr:uid="{B9A4BBC6-E2FF-4D4E-8F31-3464E9D6E87F}"/>
    <cellStyle name="Comma 7 2 3 3 4 5 2" xfId="1670" xr:uid="{7F29AAB4-7D13-4CFA-B481-44F0B74C2395}"/>
    <cellStyle name="Comma 7 2 3 3 4 6" xfId="1671" xr:uid="{21E57093-415C-4BE9-8A76-995FC3ABA5A8}"/>
    <cellStyle name="Comma 7 2 3 3 4 6 2" xfId="1672" xr:uid="{7C2DC5C2-DB46-41BA-B85C-343836806E47}"/>
    <cellStyle name="Comma 7 2 3 3 4 7" xfId="1673" xr:uid="{110151C7-DF16-4C98-9A0A-0106DB53BB94}"/>
    <cellStyle name="Comma 7 2 3 3 5" xfId="1674" xr:uid="{B21A1F55-70F5-44D1-B8E5-FCF222F55599}"/>
    <cellStyle name="Comma 7 2 3 3 5 2" xfId="1675" xr:uid="{A2AA0C70-518C-44C6-A41F-FA33ABA73DED}"/>
    <cellStyle name="Comma 7 2 3 3 6" xfId="1676" xr:uid="{2FB11852-5163-4974-840B-63EC6346854D}"/>
    <cellStyle name="Comma 7 2 3 3 6 2" xfId="1677" xr:uid="{60BE858F-0982-48E3-97E7-FF92994EAB98}"/>
    <cellStyle name="Comma 7 2 3 3 7" xfId="1678" xr:uid="{383A9DCF-E358-40FD-8845-083998363338}"/>
    <cellStyle name="Comma 7 2 3 3 7 2" xfId="1679" xr:uid="{32807E64-CA05-494E-8FA9-E5EF3384B80D}"/>
    <cellStyle name="Comma 7 2 3 3 8" xfId="1680" xr:uid="{61A029DF-DAE1-443A-AA15-7AB15BC4BCC8}"/>
    <cellStyle name="Comma 7 2 3 3 8 2" xfId="1681" xr:uid="{244068CB-CADE-4AE8-BC01-84E20E090229}"/>
    <cellStyle name="Comma 7 2 3 3 9" xfId="1682" xr:uid="{22827F9A-9B39-450A-A7E8-A9B6035604C3}"/>
    <cellStyle name="Comma 7 2 3 3 9 2" xfId="1683" xr:uid="{2BD4AE8B-9D06-4228-8536-FE6C0DE7F1AD}"/>
    <cellStyle name="Comma 7 2 3 4" xfId="1684" xr:uid="{7D457920-AE44-4BB4-AB57-6331ED523BB1}"/>
    <cellStyle name="Comma 7 2 3 4 10" xfId="1685" xr:uid="{73C80015-3D8B-4ECF-A04D-7A22875328B7}"/>
    <cellStyle name="Comma 7 2 3 4 2" xfId="1686" xr:uid="{2B0499FA-AECB-4191-8BF3-B3655F9808F1}"/>
    <cellStyle name="Comma 7 2 3 4 2 2" xfId="1687" xr:uid="{3F2EBE00-C3B4-4D73-90D6-24D86F76EE08}"/>
    <cellStyle name="Comma 7 2 3 4 2 2 2" xfId="1688" xr:uid="{DA60A7F8-848F-4997-AA1C-B3689051BB8C}"/>
    <cellStyle name="Comma 7 2 3 4 2 3" xfId="1689" xr:uid="{E44B07B8-E252-4489-A437-B2257056751D}"/>
    <cellStyle name="Comma 7 2 3 4 2 3 2" xfId="1690" xr:uid="{9D125ABF-1E9A-4A5A-AEF2-A716D2EBC44C}"/>
    <cellStyle name="Comma 7 2 3 4 2 4" xfId="1691" xr:uid="{E229AB4C-CD15-4A08-B57F-DEA9F3AF1DBB}"/>
    <cellStyle name="Comma 7 2 3 4 2 4 2" xfId="1692" xr:uid="{D34A0CD8-BEE9-46B8-9A03-8B3CFFD28EF5}"/>
    <cellStyle name="Comma 7 2 3 4 2 5" xfId="1693" xr:uid="{AC51C4F2-EDC7-42BB-A967-61C1983CF51F}"/>
    <cellStyle name="Comma 7 2 3 4 2 5 2" xfId="1694" xr:uid="{8A53DF08-1A97-4D6C-83E1-14E9DDAA9D84}"/>
    <cellStyle name="Comma 7 2 3 4 2 6" xfId="1695" xr:uid="{394ADA48-6A63-436D-9B0B-7817F4EB0011}"/>
    <cellStyle name="Comma 7 2 3 4 2 6 2" xfId="1696" xr:uid="{876F19E1-D289-444E-BB93-164E41C939F4}"/>
    <cellStyle name="Comma 7 2 3 4 2 7" xfId="1697" xr:uid="{AA1047F2-C45D-4257-A17F-660CBFB05B37}"/>
    <cellStyle name="Comma 7 2 3 4 3" xfId="1698" xr:uid="{72AAC526-7891-4B51-A387-089B4F214375}"/>
    <cellStyle name="Comma 7 2 3 4 3 2" xfId="1699" xr:uid="{1733B1FE-4E91-4217-9927-C8E8B834CC12}"/>
    <cellStyle name="Comma 7 2 3 4 3 2 2" xfId="1700" xr:uid="{3780BA7C-2A7C-4089-A018-733FB000C675}"/>
    <cellStyle name="Comma 7 2 3 4 3 3" xfId="1701" xr:uid="{4FECDA74-0E65-4509-B3BF-C06952AFC3AD}"/>
    <cellStyle name="Comma 7 2 3 4 3 3 2" xfId="1702" xr:uid="{3101914A-7F3D-4C9D-9A17-6758CFAB0C9B}"/>
    <cellStyle name="Comma 7 2 3 4 3 4" xfId="1703" xr:uid="{F803EC3A-3E17-4E8F-9466-C704708A2F29}"/>
    <cellStyle name="Comma 7 2 3 4 3 4 2" xfId="1704" xr:uid="{0B1D703B-ADC5-4D76-9B0A-EB71D40471CC}"/>
    <cellStyle name="Comma 7 2 3 4 3 5" xfId="1705" xr:uid="{92C25792-F719-4A01-82ED-F0DDCFB43526}"/>
    <cellStyle name="Comma 7 2 3 4 3 5 2" xfId="1706" xr:uid="{9D5B4934-8655-4CB1-9CF7-B201F47A0CEE}"/>
    <cellStyle name="Comma 7 2 3 4 3 6" xfId="1707" xr:uid="{432DB944-1D07-4361-89C7-364BDB0485B7}"/>
    <cellStyle name="Comma 7 2 3 4 3 6 2" xfId="1708" xr:uid="{720EA6CD-B6DD-4C1E-AB89-7585944D0C51}"/>
    <cellStyle name="Comma 7 2 3 4 3 7" xfId="1709" xr:uid="{709346A7-D200-4049-94DF-CC1B2C252F40}"/>
    <cellStyle name="Comma 7 2 3 4 4" xfId="1710" xr:uid="{A3AAAC93-45C6-40AE-9895-E27E6578F7EE}"/>
    <cellStyle name="Comma 7 2 3 4 4 2" xfId="1711" xr:uid="{F75D5907-E4DA-42FC-9CB4-20A87238CD89}"/>
    <cellStyle name="Comma 7 2 3 4 4 2 2" xfId="1712" xr:uid="{3A990349-A24C-459A-B362-BACC95FAE1EC}"/>
    <cellStyle name="Comma 7 2 3 4 4 3" xfId="1713" xr:uid="{CC087183-B196-4190-9619-3452EF0D3CBF}"/>
    <cellStyle name="Comma 7 2 3 4 4 3 2" xfId="1714" xr:uid="{4A1FE95F-4ECD-4EAB-BF6B-D62BC85E0592}"/>
    <cellStyle name="Comma 7 2 3 4 4 4" xfId="1715" xr:uid="{DC7BC71A-5A9D-4F70-87B0-3C1EBA55682A}"/>
    <cellStyle name="Comma 7 2 3 4 4 4 2" xfId="1716" xr:uid="{A41ADD0A-F586-4907-94B4-8AC9BA86E763}"/>
    <cellStyle name="Comma 7 2 3 4 4 5" xfId="1717" xr:uid="{B335EECD-188B-44A7-85B0-E8DA1579EA5E}"/>
    <cellStyle name="Comma 7 2 3 4 4 5 2" xfId="1718" xr:uid="{AE9901D3-4D3B-49DE-A8DA-E191D2FAD303}"/>
    <cellStyle name="Comma 7 2 3 4 4 6" xfId="1719" xr:uid="{0AACF80D-B818-4DCA-9954-974693C652CE}"/>
    <cellStyle name="Comma 7 2 3 4 4 6 2" xfId="1720" xr:uid="{65245979-7E8E-40D3-BCE3-7AF66D86CD79}"/>
    <cellStyle name="Comma 7 2 3 4 4 7" xfId="1721" xr:uid="{04DA2946-09EE-46F8-8F9A-2CD7C34D10E8}"/>
    <cellStyle name="Comma 7 2 3 4 5" xfId="1722" xr:uid="{D4F03C8F-DE1D-4F55-9B91-629C6339054A}"/>
    <cellStyle name="Comma 7 2 3 4 5 2" xfId="1723" xr:uid="{13C51534-8595-4792-BDF9-6F27B1173E33}"/>
    <cellStyle name="Comma 7 2 3 4 6" xfId="1724" xr:uid="{32781A5A-3112-45A1-BF2A-94B1B05CA262}"/>
    <cellStyle name="Comma 7 2 3 4 6 2" xfId="1725" xr:uid="{C68358C8-C84E-4975-90AF-59A69A8E8858}"/>
    <cellStyle name="Comma 7 2 3 4 7" xfId="1726" xr:uid="{E62ED43F-CF61-485A-A638-F36A3F56C40F}"/>
    <cellStyle name="Comma 7 2 3 4 7 2" xfId="1727" xr:uid="{1E926823-E816-4CB5-A4D3-2C8403632234}"/>
    <cellStyle name="Comma 7 2 3 4 8" xfId="1728" xr:uid="{1CAAC587-EE46-4BA1-9E1A-E53DACA77678}"/>
    <cellStyle name="Comma 7 2 3 4 8 2" xfId="1729" xr:uid="{2DA29A9E-87EB-4545-9435-60631B8A7827}"/>
    <cellStyle name="Comma 7 2 3 4 9" xfId="1730" xr:uid="{5D23677A-8D68-43E5-AEEB-E82C62782C5A}"/>
    <cellStyle name="Comma 7 2 3 4 9 2" xfId="1731" xr:uid="{57E0ED59-0075-44B4-82AD-36248496A168}"/>
    <cellStyle name="Comma 7 2 3 5" xfId="1732" xr:uid="{069C7F55-FBFA-4211-8850-83B38184126D}"/>
    <cellStyle name="Comma 7 2 3 5 2" xfId="1733" xr:uid="{099B7F41-AD79-44AA-8785-1523518F3E01}"/>
    <cellStyle name="Comma 7 2 3 5 2 2" xfId="1734" xr:uid="{4ADC71AA-FCE4-4550-8527-574D99DA8FEC}"/>
    <cellStyle name="Comma 7 2 3 5 3" xfId="1735" xr:uid="{7807F2CC-8349-499A-9B95-CC66C81C1FD1}"/>
    <cellStyle name="Comma 7 2 3 5 3 2" xfId="1736" xr:uid="{352EAC43-5377-49A6-9FD0-10463BBB796A}"/>
    <cellStyle name="Comma 7 2 3 5 4" xfId="1737" xr:uid="{288E0938-7D16-48BE-BEF5-75EE5E1C2104}"/>
    <cellStyle name="Comma 7 2 3 5 4 2" xfId="1738" xr:uid="{7A656AF9-1705-4F74-A9E8-029C795F18E3}"/>
    <cellStyle name="Comma 7 2 3 5 5" xfId="1739" xr:uid="{1E0A98EF-52B6-407A-B7AD-11BC99D1A63A}"/>
    <cellStyle name="Comma 7 2 3 5 5 2" xfId="1740" xr:uid="{DFFFA41F-B4E3-4675-B7F1-2EBFC7D46CFD}"/>
    <cellStyle name="Comma 7 2 3 5 6" xfId="1741" xr:uid="{6C6F2322-8462-4BBC-80D6-C6EB496246B6}"/>
    <cellStyle name="Comma 7 2 3 5 6 2" xfId="1742" xr:uid="{21D3497A-27E3-4811-BD9F-3C88638653A3}"/>
    <cellStyle name="Comma 7 2 3 5 7" xfId="1743" xr:uid="{BBEF3EF1-508F-4EA1-99FD-410E53057843}"/>
    <cellStyle name="Comma 7 2 3 6" xfId="1744" xr:uid="{08985762-82E3-4AE5-819F-643C5C760ABB}"/>
    <cellStyle name="Comma 7 2 3 6 2" xfId="1745" xr:uid="{7636E886-791E-4EA9-9B62-16417CCA25B0}"/>
    <cellStyle name="Comma 7 2 3 6 2 2" xfId="1746" xr:uid="{8C818061-9F0B-43B9-B283-8027CF4397A0}"/>
    <cellStyle name="Comma 7 2 3 6 3" xfId="1747" xr:uid="{C62032DE-7AAD-44C9-98BF-64F90CD5C725}"/>
    <cellStyle name="Comma 7 2 3 6 3 2" xfId="1748" xr:uid="{7631D60E-39DB-46EF-8D83-E65A2625D884}"/>
    <cellStyle name="Comma 7 2 3 6 4" xfId="1749" xr:uid="{BC053327-2FEB-423B-961B-619D2B4FDFA9}"/>
    <cellStyle name="Comma 7 2 3 6 4 2" xfId="1750" xr:uid="{B5743694-C38F-466B-BC7E-F27974FAEC79}"/>
    <cellStyle name="Comma 7 2 3 6 5" xfId="1751" xr:uid="{99C97083-E534-49B9-B6CF-5E741304A543}"/>
    <cellStyle name="Comma 7 2 3 6 5 2" xfId="1752" xr:uid="{6EDDD8DB-3DB5-4066-A2B3-D35E92361DDF}"/>
    <cellStyle name="Comma 7 2 3 6 6" xfId="1753" xr:uid="{BDE7C4AC-A221-4408-BED7-171ECEC0B592}"/>
    <cellStyle name="Comma 7 2 3 6 6 2" xfId="1754" xr:uid="{211BDFE3-5DCF-4E84-BCEB-C6FFC587BA92}"/>
    <cellStyle name="Comma 7 2 3 6 7" xfId="1755" xr:uid="{70B8DE4C-081B-463F-959E-2325618F8F11}"/>
    <cellStyle name="Comma 7 2 3 7" xfId="1756" xr:uid="{184CAE34-5A4E-467E-AF7D-B7E825FD70B1}"/>
    <cellStyle name="Comma 7 2 3 7 2" xfId="1757" xr:uid="{ABDDFF41-95E2-45F0-B00E-03617B87D4DC}"/>
    <cellStyle name="Comma 7 2 3 7 2 2" xfId="1758" xr:uid="{93DE7D9A-6B99-4053-AFD2-DB0A65404950}"/>
    <cellStyle name="Comma 7 2 3 7 3" xfId="1759" xr:uid="{EAA07AB1-BCE7-4D17-83FA-85FA314C4F44}"/>
    <cellStyle name="Comma 7 2 3 7 3 2" xfId="1760" xr:uid="{C3049739-0FFD-43C1-948E-25E67CD59326}"/>
    <cellStyle name="Comma 7 2 3 7 4" xfId="1761" xr:uid="{80F5F5E4-9C91-4B65-89AF-6AB5FBEFE1CD}"/>
    <cellStyle name="Comma 7 2 3 7 4 2" xfId="1762" xr:uid="{B8E867C2-8332-49A5-9A90-C1EB5088663A}"/>
    <cellStyle name="Comma 7 2 3 7 5" xfId="1763" xr:uid="{A27B836E-5FEF-4EDC-AF43-4F23C95F4304}"/>
    <cellStyle name="Comma 7 2 3 7 5 2" xfId="1764" xr:uid="{1085FF9C-21B0-48F9-AECB-A93B3691BEA5}"/>
    <cellStyle name="Comma 7 2 3 7 6" xfId="1765" xr:uid="{8BEE6FCA-BA06-4EC6-8531-816C1FD93D9C}"/>
    <cellStyle name="Comma 7 2 3 7 6 2" xfId="1766" xr:uid="{76D30878-6A10-48CF-A8C9-90FE4FCB0A13}"/>
    <cellStyle name="Comma 7 2 3 7 7" xfId="1767" xr:uid="{D111693F-48F9-47DB-91F9-CFFCEB62E62A}"/>
    <cellStyle name="Comma 7 2 3 8" xfId="1768" xr:uid="{4D1BF012-16F9-487A-8A9E-BABC59596442}"/>
    <cellStyle name="Comma 7 2 3 8 2" xfId="1769" xr:uid="{046EF4DD-7F19-46C4-A7F5-46AC574197AA}"/>
    <cellStyle name="Comma 7 2 3 9" xfId="1770" xr:uid="{E1924AC4-ECD1-48CA-BA1D-4BC36E2B8843}"/>
    <cellStyle name="Comma 7 2 3 9 2" xfId="1771" xr:uid="{3F006293-3CFD-4D24-9BBE-DA92D0AB4CC2}"/>
    <cellStyle name="Comma 7 2 4" xfId="1772" xr:uid="{B5841310-8DE6-4787-9853-F410826F60BA}"/>
    <cellStyle name="Comma 7 2 4 10" xfId="1773" xr:uid="{F662F8D3-BA4D-4A08-8D58-DF988C4E5BDD}"/>
    <cellStyle name="Comma 7 2 4 10 2" xfId="1774" xr:uid="{155BDDC0-FB99-4F64-AF24-C4C0E3A7BF47}"/>
    <cellStyle name="Comma 7 2 4 11" xfId="1775" xr:uid="{92C1FDE3-73AD-4980-AEB5-4A3F27F2C675}"/>
    <cellStyle name="Comma 7 2 4 11 2" xfId="1776" xr:uid="{246E9AA9-9046-45FE-8AE4-8A75C6CE0AB2}"/>
    <cellStyle name="Comma 7 2 4 12" xfId="1777" xr:uid="{FC9BD2B4-5BF4-4046-8B0B-A9762F5433D8}"/>
    <cellStyle name="Comma 7 2 4 12 2" xfId="1778" xr:uid="{0AC28602-8DF2-44B9-B663-CC17ADCEA58F}"/>
    <cellStyle name="Comma 7 2 4 13" xfId="1779" xr:uid="{A64CAAB4-5A07-4271-9F4A-523B9E1E820E}"/>
    <cellStyle name="Comma 7 2 4 2" xfId="1780" xr:uid="{F24E3A04-0709-49E4-920F-6D105AEFA59F}"/>
    <cellStyle name="Comma 7 2 4 2 10" xfId="1781" xr:uid="{0F6273A4-7B87-424A-9DBC-365D3CB04015}"/>
    <cellStyle name="Comma 7 2 4 2 2" xfId="1782" xr:uid="{09CC1862-10FE-4C47-9CE4-90F8A5E09CEC}"/>
    <cellStyle name="Comma 7 2 4 2 2 2" xfId="1783" xr:uid="{98E0A260-AC49-4B79-A86D-6D64A10221FF}"/>
    <cellStyle name="Comma 7 2 4 2 2 2 2" xfId="1784" xr:uid="{5365EF44-034B-4B79-89F0-F61B945B8BD6}"/>
    <cellStyle name="Comma 7 2 4 2 2 3" xfId="1785" xr:uid="{4D1C0AF2-414F-43CD-B141-9BCF49E58D04}"/>
    <cellStyle name="Comma 7 2 4 2 2 3 2" xfId="1786" xr:uid="{7F4B1498-088C-49F3-8478-3AD5AF491161}"/>
    <cellStyle name="Comma 7 2 4 2 2 4" xfId="1787" xr:uid="{BE3D0249-660B-4549-8235-7FD9ADF9B2D5}"/>
    <cellStyle name="Comma 7 2 4 2 2 4 2" xfId="1788" xr:uid="{44367B27-3283-407D-87DF-F2810BCBAF25}"/>
    <cellStyle name="Comma 7 2 4 2 2 5" xfId="1789" xr:uid="{0A66170F-9559-4499-82BD-E7AB105286E7}"/>
    <cellStyle name="Comma 7 2 4 2 2 5 2" xfId="1790" xr:uid="{03510D67-A393-43E7-9EE6-43BAD0201CFF}"/>
    <cellStyle name="Comma 7 2 4 2 2 6" xfId="1791" xr:uid="{AB6C61A6-BBDF-49F4-A8E3-11736FC76204}"/>
    <cellStyle name="Comma 7 2 4 2 2 6 2" xfId="1792" xr:uid="{C345C48E-848E-48D8-8243-560E5F7E1246}"/>
    <cellStyle name="Comma 7 2 4 2 2 7" xfId="1793" xr:uid="{3A5036A0-3194-4B11-AEF0-EE845586299C}"/>
    <cellStyle name="Comma 7 2 4 2 3" xfId="1794" xr:uid="{66CDDD76-5199-415D-BDEC-15DD5C68101B}"/>
    <cellStyle name="Comma 7 2 4 2 3 2" xfId="1795" xr:uid="{03FBFA88-E085-4BC0-A9DD-1C4953AA0FFD}"/>
    <cellStyle name="Comma 7 2 4 2 3 2 2" xfId="1796" xr:uid="{9CB769A9-D7AC-4C7A-82FB-43CF12962CC0}"/>
    <cellStyle name="Comma 7 2 4 2 3 3" xfId="1797" xr:uid="{B53472B3-B9EB-4C9A-91B2-40E11585C6F2}"/>
    <cellStyle name="Comma 7 2 4 2 3 3 2" xfId="1798" xr:uid="{D3F8E22C-51DC-43ED-9A11-96130AA84EE3}"/>
    <cellStyle name="Comma 7 2 4 2 3 4" xfId="1799" xr:uid="{20936774-43FF-421C-A126-F79521B0C29C}"/>
    <cellStyle name="Comma 7 2 4 2 3 4 2" xfId="1800" xr:uid="{775A1069-199D-4F0F-84C1-28BEA0B57089}"/>
    <cellStyle name="Comma 7 2 4 2 3 5" xfId="1801" xr:uid="{D73B0705-6F72-43FD-A9CD-F31B860CDFD0}"/>
    <cellStyle name="Comma 7 2 4 2 3 5 2" xfId="1802" xr:uid="{C6F07A11-96C8-407D-96A9-D098BBE2DCAD}"/>
    <cellStyle name="Comma 7 2 4 2 3 6" xfId="1803" xr:uid="{962C9494-060C-469B-B5EB-32EECB713524}"/>
    <cellStyle name="Comma 7 2 4 2 3 6 2" xfId="1804" xr:uid="{781B67C5-2DC8-445A-87EA-27B1BCFBE4AE}"/>
    <cellStyle name="Comma 7 2 4 2 3 7" xfId="1805" xr:uid="{56663B60-8748-44DE-A3D7-95C8E83FEC2F}"/>
    <cellStyle name="Comma 7 2 4 2 4" xfId="1806" xr:uid="{492EEFE1-F1A6-4F6C-800B-5497D93E77F5}"/>
    <cellStyle name="Comma 7 2 4 2 4 2" xfId="1807" xr:uid="{08E97C82-4E6E-4E38-882B-F92BB20F0D13}"/>
    <cellStyle name="Comma 7 2 4 2 4 2 2" xfId="1808" xr:uid="{FAA861FF-9631-4487-97D5-399E2AEA3B99}"/>
    <cellStyle name="Comma 7 2 4 2 4 3" xfId="1809" xr:uid="{634BDE29-C62B-4CBB-A519-E3384F99DBD7}"/>
    <cellStyle name="Comma 7 2 4 2 4 3 2" xfId="1810" xr:uid="{03596D54-C790-446C-BDD8-75B4D24ADBA1}"/>
    <cellStyle name="Comma 7 2 4 2 4 4" xfId="1811" xr:uid="{573DB3BA-8C19-4D07-B647-1F48D93D39EF}"/>
    <cellStyle name="Comma 7 2 4 2 4 4 2" xfId="1812" xr:uid="{D72E62FC-97F9-49C3-A072-34A2AFEA0459}"/>
    <cellStyle name="Comma 7 2 4 2 4 5" xfId="1813" xr:uid="{1EB3AFD4-0C38-412C-A210-9E89D43F1DC0}"/>
    <cellStyle name="Comma 7 2 4 2 4 5 2" xfId="1814" xr:uid="{B6BF86D2-EECC-4BEC-A40C-CFA3A0C5F470}"/>
    <cellStyle name="Comma 7 2 4 2 4 6" xfId="1815" xr:uid="{2683598B-2C65-4FE3-84F4-3126A2DC8EA9}"/>
    <cellStyle name="Comma 7 2 4 2 4 6 2" xfId="1816" xr:uid="{8B90BD95-42C7-482F-92EF-131523D9A48A}"/>
    <cellStyle name="Comma 7 2 4 2 4 7" xfId="1817" xr:uid="{FF31C11E-192C-4997-AD36-543A71757F49}"/>
    <cellStyle name="Comma 7 2 4 2 5" xfId="1818" xr:uid="{57B579F9-7F12-40BC-A700-11A86EFAB60C}"/>
    <cellStyle name="Comma 7 2 4 2 5 2" xfId="1819" xr:uid="{CBAF1718-3A49-4CAD-97E4-5B1960A98ABC}"/>
    <cellStyle name="Comma 7 2 4 2 6" xfId="1820" xr:uid="{9ED02647-4013-4EAB-AE31-55503BC54ED5}"/>
    <cellStyle name="Comma 7 2 4 2 6 2" xfId="1821" xr:uid="{F38C2BE6-9F42-46D7-9E53-94558E18CEC8}"/>
    <cellStyle name="Comma 7 2 4 2 7" xfId="1822" xr:uid="{4F6A3982-5AB8-47B0-9A03-0EA045B22A8C}"/>
    <cellStyle name="Comma 7 2 4 2 7 2" xfId="1823" xr:uid="{B547E64B-D0B6-4A4A-AFAC-B434F15B267E}"/>
    <cellStyle name="Comma 7 2 4 2 8" xfId="1824" xr:uid="{361A4763-6337-4A20-8FC6-9AEC35CE41D6}"/>
    <cellStyle name="Comma 7 2 4 2 8 2" xfId="1825" xr:uid="{F184CC28-97B7-4486-87F0-3DC973470888}"/>
    <cellStyle name="Comma 7 2 4 2 9" xfId="1826" xr:uid="{52434415-A171-4437-8CE7-94A049DD7D0B}"/>
    <cellStyle name="Comma 7 2 4 2 9 2" xfId="1827" xr:uid="{FCFE7AFC-3554-4DDB-984F-8F819D4766C4}"/>
    <cellStyle name="Comma 7 2 4 3" xfId="1828" xr:uid="{2F3D9D00-1813-4905-9052-7FAA574A31E1}"/>
    <cellStyle name="Comma 7 2 4 3 10" xfId="1829" xr:uid="{71630DC9-6E8F-4C80-8598-862B3E170430}"/>
    <cellStyle name="Comma 7 2 4 3 2" xfId="1830" xr:uid="{85F44D44-A09E-47CC-B619-DECF1F6C0B27}"/>
    <cellStyle name="Comma 7 2 4 3 2 2" xfId="1831" xr:uid="{975077E5-4B1B-41AB-996D-F4EE0EDC6476}"/>
    <cellStyle name="Comma 7 2 4 3 2 2 2" xfId="1832" xr:uid="{B255A998-6A15-4245-A383-53F7342BF5F5}"/>
    <cellStyle name="Comma 7 2 4 3 2 3" xfId="1833" xr:uid="{45747DB6-7234-4BF5-A8B5-9DEEBAB35C61}"/>
    <cellStyle name="Comma 7 2 4 3 2 3 2" xfId="1834" xr:uid="{B68E69F6-15C7-461A-B81E-8D5188315097}"/>
    <cellStyle name="Comma 7 2 4 3 2 4" xfId="1835" xr:uid="{D1D7F680-FE59-4BC2-AF5A-92B128383040}"/>
    <cellStyle name="Comma 7 2 4 3 2 4 2" xfId="1836" xr:uid="{9641AAC4-B4C3-4A06-8526-0D1CD25B9297}"/>
    <cellStyle name="Comma 7 2 4 3 2 5" xfId="1837" xr:uid="{0D7BF3DB-D8BB-420B-8CCC-4DE753AB327D}"/>
    <cellStyle name="Comma 7 2 4 3 2 5 2" xfId="1838" xr:uid="{4B8380E1-AEC0-4FD4-A8A7-CA7419128E40}"/>
    <cellStyle name="Comma 7 2 4 3 2 6" xfId="1839" xr:uid="{15B5B1CF-518A-496B-A1F3-1A98FC3A05AC}"/>
    <cellStyle name="Comma 7 2 4 3 2 6 2" xfId="1840" xr:uid="{D95D2091-4C96-4CBA-BA3C-9444EF182962}"/>
    <cellStyle name="Comma 7 2 4 3 2 7" xfId="1841" xr:uid="{EF28A63A-DAAC-4778-9C76-FD3D679E82D4}"/>
    <cellStyle name="Comma 7 2 4 3 3" xfId="1842" xr:uid="{FED7E49B-EFA6-4DDC-8270-38236D9454B4}"/>
    <cellStyle name="Comma 7 2 4 3 3 2" xfId="1843" xr:uid="{80A94C01-CB36-47C9-8E94-B2DDD8A03D94}"/>
    <cellStyle name="Comma 7 2 4 3 3 2 2" xfId="1844" xr:uid="{7BC22818-50F7-43B3-B226-FB1CE62F8971}"/>
    <cellStyle name="Comma 7 2 4 3 3 3" xfId="1845" xr:uid="{C40597F3-5AC2-4DED-B99D-C362BABD0811}"/>
    <cellStyle name="Comma 7 2 4 3 3 3 2" xfId="1846" xr:uid="{62C02961-8710-49F5-9560-406B17618B72}"/>
    <cellStyle name="Comma 7 2 4 3 3 4" xfId="1847" xr:uid="{2CC1C200-0CC0-42CB-AD13-41B5E13D8E96}"/>
    <cellStyle name="Comma 7 2 4 3 3 4 2" xfId="1848" xr:uid="{260773F1-51B0-409E-9157-68924663124A}"/>
    <cellStyle name="Comma 7 2 4 3 3 5" xfId="1849" xr:uid="{6073E081-5732-4EB1-9D9C-F2A00E0E66C9}"/>
    <cellStyle name="Comma 7 2 4 3 3 5 2" xfId="1850" xr:uid="{EDACD23D-C5CE-4871-ABA9-D9853966DD0F}"/>
    <cellStyle name="Comma 7 2 4 3 3 6" xfId="1851" xr:uid="{DCD02139-B29D-4628-AD55-9C1F66CFD38E}"/>
    <cellStyle name="Comma 7 2 4 3 3 6 2" xfId="1852" xr:uid="{4E529E22-FB97-4619-A830-FB700DD1F851}"/>
    <cellStyle name="Comma 7 2 4 3 3 7" xfId="1853" xr:uid="{426082F5-7A31-40C9-820E-526C813566BC}"/>
    <cellStyle name="Comma 7 2 4 3 4" xfId="1854" xr:uid="{167A77E8-66D2-472C-984B-E84D1812E2DB}"/>
    <cellStyle name="Comma 7 2 4 3 4 2" xfId="1855" xr:uid="{15961773-D02E-461B-9814-460711670A9D}"/>
    <cellStyle name="Comma 7 2 4 3 4 2 2" xfId="1856" xr:uid="{839CD42B-EDE3-4364-AE55-4135A227C631}"/>
    <cellStyle name="Comma 7 2 4 3 4 3" xfId="1857" xr:uid="{903025A7-AA21-49AA-822B-204D94554AB3}"/>
    <cellStyle name="Comma 7 2 4 3 4 3 2" xfId="1858" xr:uid="{CA9D578D-4CA4-404F-8B19-3A09C6B2762A}"/>
    <cellStyle name="Comma 7 2 4 3 4 4" xfId="1859" xr:uid="{30131FC2-C14F-45DB-9437-9A30217F08C6}"/>
    <cellStyle name="Comma 7 2 4 3 4 4 2" xfId="1860" xr:uid="{23FB267C-4BAF-404B-9814-81625AA76B2C}"/>
    <cellStyle name="Comma 7 2 4 3 4 5" xfId="1861" xr:uid="{C21D2641-7531-4D62-AFC3-D7DF4A93BB10}"/>
    <cellStyle name="Comma 7 2 4 3 4 5 2" xfId="1862" xr:uid="{9284666D-97C6-4415-AA7B-F5DBAC031809}"/>
    <cellStyle name="Comma 7 2 4 3 4 6" xfId="1863" xr:uid="{23A7277C-F5D5-42C1-96C1-BD7D7CCE03AA}"/>
    <cellStyle name="Comma 7 2 4 3 4 6 2" xfId="1864" xr:uid="{4BA851DC-E1FF-4FDF-B683-1B6920FEBC77}"/>
    <cellStyle name="Comma 7 2 4 3 4 7" xfId="1865" xr:uid="{A121A8B1-4FCF-4034-AEFC-71DE81AC7086}"/>
    <cellStyle name="Comma 7 2 4 3 5" xfId="1866" xr:uid="{786FEADF-53CF-4E7D-9384-8432D3C9B259}"/>
    <cellStyle name="Comma 7 2 4 3 5 2" xfId="1867" xr:uid="{79074EBB-1D95-4112-B2AA-5DF48573F6C6}"/>
    <cellStyle name="Comma 7 2 4 3 6" xfId="1868" xr:uid="{BB085667-561B-4C1F-AFE5-CA1BD9136D24}"/>
    <cellStyle name="Comma 7 2 4 3 6 2" xfId="1869" xr:uid="{9F655564-3665-4D0B-BD8E-07C823293249}"/>
    <cellStyle name="Comma 7 2 4 3 7" xfId="1870" xr:uid="{3BE5E6BF-4185-4A0F-A4A5-FBF8417F4127}"/>
    <cellStyle name="Comma 7 2 4 3 7 2" xfId="1871" xr:uid="{89E67DBC-F928-432A-B401-E67DDF02154B}"/>
    <cellStyle name="Comma 7 2 4 3 8" xfId="1872" xr:uid="{434A09DB-4373-4A26-96AA-17660747351D}"/>
    <cellStyle name="Comma 7 2 4 3 8 2" xfId="1873" xr:uid="{0752B8D0-CC7B-4AAD-8C99-D1206B7F24FD}"/>
    <cellStyle name="Comma 7 2 4 3 9" xfId="1874" xr:uid="{76D0121B-1D04-4A16-BC21-C54C51EFBD04}"/>
    <cellStyle name="Comma 7 2 4 3 9 2" xfId="1875" xr:uid="{65EE7132-72BC-43C7-B32F-AF8DB9F31362}"/>
    <cellStyle name="Comma 7 2 4 4" xfId="1876" xr:uid="{FFA04831-3A04-4D47-8381-C56FB714A063}"/>
    <cellStyle name="Comma 7 2 4 4 10" xfId="1877" xr:uid="{594FF03E-770A-45B4-9288-50EDC631D8CE}"/>
    <cellStyle name="Comma 7 2 4 4 2" xfId="1878" xr:uid="{96842861-842B-452E-AD35-07BB0C0D8181}"/>
    <cellStyle name="Comma 7 2 4 4 2 2" xfId="1879" xr:uid="{24F56FB0-EFF3-42B0-A62C-E18C8BCC11F3}"/>
    <cellStyle name="Comma 7 2 4 4 2 2 2" xfId="1880" xr:uid="{2FAC886E-6A52-4121-AE0B-F53F94CFA563}"/>
    <cellStyle name="Comma 7 2 4 4 2 3" xfId="1881" xr:uid="{95770EE7-8AE4-4AB4-A861-C376EE9BE4BA}"/>
    <cellStyle name="Comma 7 2 4 4 2 3 2" xfId="1882" xr:uid="{E115807B-7822-4767-BE59-6A938E4D93EB}"/>
    <cellStyle name="Comma 7 2 4 4 2 4" xfId="1883" xr:uid="{A179956D-9B47-43B8-B74B-ABE5C12BD946}"/>
    <cellStyle name="Comma 7 2 4 4 2 4 2" xfId="1884" xr:uid="{618DA7E4-2BE8-485A-A8B5-21D6B660DB9A}"/>
    <cellStyle name="Comma 7 2 4 4 2 5" xfId="1885" xr:uid="{EF101E9E-8308-4B63-92D4-29B7217C2A7E}"/>
    <cellStyle name="Comma 7 2 4 4 2 5 2" xfId="1886" xr:uid="{4DE185C0-5150-4369-8B2E-FB9E338E811C}"/>
    <cellStyle name="Comma 7 2 4 4 2 6" xfId="1887" xr:uid="{79BAAC94-C539-4435-8263-75E6C4D085D3}"/>
    <cellStyle name="Comma 7 2 4 4 2 6 2" xfId="1888" xr:uid="{484270DF-822C-4214-A1FE-DD57A68A6896}"/>
    <cellStyle name="Comma 7 2 4 4 2 7" xfId="1889" xr:uid="{443A47A0-A52F-4B70-8315-863E05AB2204}"/>
    <cellStyle name="Comma 7 2 4 4 3" xfId="1890" xr:uid="{3750DDA9-3A74-4525-8423-60D24840D924}"/>
    <cellStyle name="Comma 7 2 4 4 3 2" xfId="1891" xr:uid="{1B571370-C807-4149-ADDE-9777A12BF7DA}"/>
    <cellStyle name="Comma 7 2 4 4 3 2 2" xfId="1892" xr:uid="{E67E03AC-081D-4714-9394-A2831E874178}"/>
    <cellStyle name="Comma 7 2 4 4 3 3" xfId="1893" xr:uid="{CD728DD7-4659-4C50-B558-8D8DFB20E3F0}"/>
    <cellStyle name="Comma 7 2 4 4 3 3 2" xfId="1894" xr:uid="{3212F63A-91E8-41B8-98F0-352F7EA88899}"/>
    <cellStyle name="Comma 7 2 4 4 3 4" xfId="1895" xr:uid="{84EBB9F5-BC38-4909-9CDF-C290FBF3128F}"/>
    <cellStyle name="Comma 7 2 4 4 3 4 2" xfId="1896" xr:uid="{C3DB5719-DB4B-43CC-A256-59955522BCAF}"/>
    <cellStyle name="Comma 7 2 4 4 3 5" xfId="1897" xr:uid="{D20FFAAD-FECE-4EBA-BDF3-29A4932D09E7}"/>
    <cellStyle name="Comma 7 2 4 4 3 5 2" xfId="1898" xr:uid="{ADFEC77F-77AB-4EDC-BB37-E502F9851927}"/>
    <cellStyle name="Comma 7 2 4 4 3 6" xfId="1899" xr:uid="{E0CB9308-ECD0-4611-91F9-144CC7CC15F5}"/>
    <cellStyle name="Comma 7 2 4 4 3 6 2" xfId="1900" xr:uid="{D48D1C0E-2699-42ED-B46D-2CB0ED4035F6}"/>
    <cellStyle name="Comma 7 2 4 4 3 7" xfId="1901" xr:uid="{414B63D5-0FC4-414E-BE80-7500844ABE94}"/>
    <cellStyle name="Comma 7 2 4 4 4" xfId="1902" xr:uid="{1ED0CFBB-6770-4375-8F5F-349EB215DDEE}"/>
    <cellStyle name="Comma 7 2 4 4 4 2" xfId="1903" xr:uid="{32221CBE-C37C-44A7-AE44-A8305BB12D34}"/>
    <cellStyle name="Comma 7 2 4 4 4 2 2" xfId="1904" xr:uid="{7144286A-7584-4A15-B7F0-0618B422F3AA}"/>
    <cellStyle name="Comma 7 2 4 4 4 3" xfId="1905" xr:uid="{9999BBC4-A6F2-43FA-8C61-42D473DEB282}"/>
    <cellStyle name="Comma 7 2 4 4 4 3 2" xfId="1906" xr:uid="{8B8913FD-C45C-472D-8CA5-654B0B4EF274}"/>
    <cellStyle name="Comma 7 2 4 4 4 4" xfId="1907" xr:uid="{B6B25B0E-2269-4362-93A2-C9E9793C7496}"/>
    <cellStyle name="Comma 7 2 4 4 4 4 2" xfId="1908" xr:uid="{526FB501-C944-48BA-AAD7-5FCBD37962D4}"/>
    <cellStyle name="Comma 7 2 4 4 4 5" xfId="1909" xr:uid="{CC0CDEB1-FF42-4B56-96E9-FF161BF9C3F3}"/>
    <cellStyle name="Comma 7 2 4 4 4 5 2" xfId="1910" xr:uid="{8A05A777-1FEC-4DD3-9CF6-465BCC731FA6}"/>
    <cellStyle name="Comma 7 2 4 4 4 6" xfId="1911" xr:uid="{FC52BC65-D167-4BC9-AA2E-E28113F49971}"/>
    <cellStyle name="Comma 7 2 4 4 4 6 2" xfId="1912" xr:uid="{85BCA7E4-3EDC-4E85-848C-D166E3F0CE51}"/>
    <cellStyle name="Comma 7 2 4 4 4 7" xfId="1913" xr:uid="{393DAFDB-99F6-4924-ABE1-CA33CEED9BB3}"/>
    <cellStyle name="Comma 7 2 4 4 5" xfId="1914" xr:uid="{8D9F60F1-DBB6-4A7A-99E1-839DD8521EA6}"/>
    <cellStyle name="Comma 7 2 4 4 5 2" xfId="1915" xr:uid="{B0938CE4-419D-4559-86E9-030DEC1F0643}"/>
    <cellStyle name="Comma 7 2 4 4 6" xfId="1916" xr:uid="{87D4C8AC-6AA3-4770-B140-4659359B3E7D}"/>
    <cellStyle name="Comma 7 2 4 4 6 2" xfId="1917" xr:uid="{8B5E2191-C142-48D4-AEC5-2D7B65DEEEE8}"/>
    <cellStyle name="Comma 7 2 4 4 7" xfId="1918" xr:uid="{34103286-0332-42EE-B044-CD9C36F20389}"/>
    <cellStyle name="Comma 7 2 4 4 7 2" xfId="1919" xr:uid="{8A5B76AB-1DBB-43E6-A05F-081B8B4C7FF0}"/>
    <cellStyle name="Comma 7 2 4 4 8" xfId="1920" xr:uid="{BAD4325C-6827-4C82-BD4D-BCFBEF982890}"/>
    <cellStyle name="Comma 7 2 4 4 8 2" xfId="1921" xr:uid="{DAB75A7C-961D-421F-A02F-664118A0FAD9}"/>
    <cellStyle name="Comma 7 2 4 4 9" xfId="1922" xr:uid="{11659BA5-CAC4-46AC-A255-3921EBB7B5FA}"/>
    <cellStyle name="Comma 7 2 4 4 9 2" xfId="1923" xr:uid="{3F81A88C-0F6C-4CB7-B2E2-CDE6DBBA696B}"/>
    <cellStyle name="Comma 7 2 4 5" xfId="1924" xr:uid="{1123B820-1F64-4287-A6D3-23752BEEE415}"/>
    <cellStyle name="Comma 7 2 4 5 2" xfId="1925" xr:uid="{1EB4A25D-85AE-49F6-94EB-B8771B8914CA}"/>
    <cellStyle name="Comma 7 2 4 5 2 2" xfId="1926" xr:uid="{73D3D17B-E253-4609-813E-2BE29F87724E}"/>
    <cellStyle name="Comma 7 2 4 5 3" xfId="1927" xr:uid="{711939E3-EFB5-4DE5-A02E-E58C3D9E418D}"/>
    <cellStyle name="Comma 7 2 4 5 3 2" xfId="1928" xr:uid="{135A8A9D-CD79-40F5-9FB0-BE9022FAB371}"/>
    <cellStyle name="Comma 7 2 4 5 4" xfId="1929" xr:uid="{AA6C6ADE-6077-4C7D-90BD-3EC2CA76579A}"/>
    <cellStyle name="Comma 7 2 4 5 4 2" xfId="1930" xr:uid="{D632A9D6-D9A5-46D3-9D12-4A51F40EEA4C}"/>
    <cellStyle name="Comma 7 2 4 5 5" xfId="1931" xr:uid="{7A62032B-1A9A-4FBE-847B-DF05C0AF5B45}"/>
    <cellStyle name="Comma 7 2 4 5 5 2" xfId="1932" xr:uid="{E48333D5-3B94-4E49-BFEE-76C251FB8964}"/>
    <cellStyle name="Comma 7 2 4 5 6" xfId="1933" xr:uid="{609790CC-CCFC-4474-9423-8E4349908D43}"/>
    <cellStyle name="Comma 7 2 4 5 6 2" xfId="1934" xr:uid="{D03B484F-84B9-4AC4-BDF0-0005CD63A92C}"/>
    <cellStyle name="Comma 7 2 4 5 7" xfId="1935" xr:uid="{AA71A93C-A98C-4E81-925B-B7A2A7C8CE5A}"/>
    <cellStyle name="Comma 7 2 4 6" xfId="1936" xr:uid="{1C225F36-7E9F-4281-8D21-87AE555339A2}"/>
    <cellStyle name="Comma 7 2 4 6 2" xfId="1937" xr:uid="{A0A2CBF8-2854-4577-8B4C-67B18956CC65}"/>
    <cellStyle name="Comma 7 2 4 6 2 2" xfId="1938" xr:uid="{C8BF8435-A5FE-4405-8586-D521CECBF32D}"/>
    <cellStyle name="Comma 7 2 4 6 3" xfId="1939" xr:uid="{C47C7BDE-71CA-41BB-A3C1-8EB34F5B328A}"/>
    <cellStyle name="Comma 7 2 4 6 3 2" xfId="1940" xr:uid="{F27BC0A8-D3AE-404B-A16C-1D950614215A}"/>
    <cellStyle name="Comma 7 2 4 6 4" xfId="1941" xr:uid="{4D19A8DB-8757-49A6-BC64-ECC756108E0D}"/>
    <cellStyle name="Comma 7 2 4 6 4 2" xfId="1942" xr:uid="{54CB8B73-8FAC-4A95-A19A-E219F9BA98B5}"/>
    <cellStyle name="Comma 7 2 4 6 5" xfId="1943" xr:uid="{EF29945D-CC3A-43CE-B53C-CA42E8A1D5F1}"/>
    <cellStyle name="Comma 7 2 4 6 5 2" xfId="1944" xr:uid="{BF5DF3E5-5E0C-42A5-B6DA-5552E711F51F}"/>
    <cellStyle name="Comma 7 2 4 6 6" xfId="1945" xr:uid="{2C817597-D782-4C81-BD5D-F848F4B64088}"/>
    <cellStyle name="Comma 7 2 4 6 6 2" xfId="1946" xr:uid="{71EECA1F-CFF1-4D88-AEEC-5B911F9E835D}"/>
    <cellStyle name="Comma 7 2 4 6 7" xfId="1947" xr:uid="{05FDEB23-3E5A-487C-A75B-36B911032EC0}"/>
    <cellStyle name="Comma 7 2 4 7" xfId="1948" xr:uid="{9EB9D2D0-38D9-48FA-A871-7A610C8735D1}"/>
    <cellStyle name="Comma 7 2 4 7 2" xfId="1949" xr:uid="{C03F85E0-C866-494B-AE59-7D2E6FD4F0EF}"/>
    <cellStyle name="Comma 7 2 4 7 2 2" xfId="1950" xr:uid="{B17AD01C-A7F9-4AF0-9B0B-E8CB05337A68}"/>
    <cellStyle name="Comma 7 2 4 7 3" xfId="1951" xr:uid="{B9BD10E0-DFBE-4A16-A1F2-6995FE16DD45}"/>
    <cellStyle name="Comma 7 2 4 7 3 2" xfId="1952" xr:uid="{DF7F927C-0C1D-4F89-B85C-AD760392DF9B}"/>
    <cellStyle name="Comma 7 2 4 7 4" xfId="1953" xr:uid="{E5FDDF13-EAB1-47E8-BD98-6238ED29C381}"/>
    <cellStyle name="Comma 7 2 4 7 4 2" xfId="1954" xr:uid="{BB107CB2-0165-4160-9F2B-30C5CF366C2B}"/>
    <cellStyle name="Comma 7 2 4 7 5" xfId="1955" xr:uid="{D1A98CDC-E16E-4160-AD9E-2E5D1EE0DB29}"/>
    <cellStyle name="Comma 7 2 4 7 5 2" xfId="1956" xr:uid="{F2A2AD48-BB87-437C-84AB-984889BA9B6D}"/>
    <cellStyle name="Comma 7 2 4 7 6" xfId="1957" xr:uid="{30D1063A-8C69-4F99-BCD7-BC4D4ABCC1D3}"/>
    <cellStyle name="Comma 7 2 4 7 6 2" xfId="1958" xr:uid="{C228FF05-B33D-4EAA-A18C-AF7F244CF95F}"/>
    <cellStyle name="Comma 7 2 4 7 7" xfId="1959" xr:uid="{E6ABA865-4D31-4827-89C9-1312C3237301}"/>
    <cellStyle name="Comma 7 2 4 8" xfId="1960" xr:uid="{662DBB24-8F80-4B0F-9B47-046206F194FE}"/>
    <cellStyle name="Comma 7 2 4 8 2" xfId="1961" xr:uid="{4A82C0E0-348F-47F5-BA63-C00A17CF3DC7}"/>
    <cellStyle name="Comma 7 2 4 9" xfId="1962" xr:uid="{A350B18F-198B-4C4E-B3A4-D1DFAD879503}"/>
    <cellStyle name="Comma 7 2 4 9 2" xfId="1963" xr:uid="{5A14EF2C-8F67-4FC0-A1B2-3D300FBD38BC}"/>
    <cellStyle name="Comma 7 2 5" xfId="1964" xr:uid="{AD199811-D4B6-4F8A-8F70-61A15D7CA463}"/>
    <cellStyle name="Comma 7 2 5 10" xfId="1965" xr:uid="{84B28C0C-FB40-4ED5-A04A-EF4A6D5EB1F3}"/>
    <cellStyle name="Comma 7 2 5 2" xfId="1966" xr:uid="{F3B28503-41CE-4BB9-B62B-E0F8A2C29ADF}"/>
    <cellStyle name="Comma 7 2 5 2 2" xfId="1967" xr:uid="{B7088EA1-2D18-4D45-8EBA-C9CE8191866A}"/>
    <cellStyle name="Comma 7 2 5 2 2 2" xfId="1968" xr:uid="{BDB78331-C030-4BCE-ADB6-069FEBD22DB7}"/>
    <cellStyle name="Comma 7 2 5 2 3" xfId="1969" xr:uid="{560D54C0-4344-45B1-96C7-DD6A850C830C}"/>
    <cellStyle name="Comma 7 2 5 2 3 2" xfId="1970" xr:uid="{35E5EC36-A86C-4EFA-97F9-6AB0EFCBC866}"/>
    <cellStyle name="Comma 7 2 5 2 4" xfId="1971" xr:uid="{28C1FF13-8C65-4373-9A13-C21BF336892B}"/>
    <cellStyle name="Comma 7 2 5 2 4 2" xfId="1972" xr:uid="{DD80B7CA-55AB-4954-9722-DBD707E0B6C6}"/>
    <cellStyle name="Comma 7 2 5 2 5" xfId="1973" xr:uid="{4BF8E8F1-9588-4C34-A1CC-41602ED6464D}"/>
    <cellStyle name="Comma 7 2 5 2 5 2" xfId="1974" xr:uid="{4350C48E-19AB-4B14-9294-74DF3766069F}"/>
    <cellStyle name="Comma 7 2 5 2 6" xfId="1975" xr:uid="{05012725-679F-445B-8EE5-9401899E5C61}"/>
    <cellStyle name="Comma 7 2 5 2 6 2" xfId="1976" xr:uid="{641C1BDE-E7D9-488D-88EA-23B6A1A30B4C}"/>
    <cellStyle name="Comma 7 2 5 2 7" xfId="1977" xr:uid="{B961D353-1436-4047-A66D-A17F5F866CE0}"/>
    <cellStyle name="Comma 7 2 5 3" xfId="1978" xr:uid="{56431FA0-5B4C-4BA1-8BED-55C81CF505B7}"/>
    <cellStyle name="Comma 7 2 5 3 2" xfId="1979" xr:uid="{BC3D964F-578B-453C-B7A5-A9BCF9F4C3B8}"/>
    <cellStyle name="Comma 7 2 5 3 2 2" xfId="1980" xr:uid="{99C7EF11-E58E-4993-966A-B767BDBC5279}"/>
    <cellStyle name="Comma 7 2 5 3 3" xfId="1981" xr:uid="{97230E31-ADE4-4258-9910-CAB789A4AC73}"/>
    <cellStyle name="Comma 7 2 5 3 3 2" xfId="1982" xr:uid="{B3E7313F-E4E0-46EA-92E9-363D39AEBF5F}"/>
    <cellStyle name="Comma 7 2 5 3 4" xfId="1983" xr:uid="{048DB755-5E9C-45CB-818E-9AF1BA9829C1}"/>
    <cellStyle name="Comma 7 2 5 3 4 2" xfId="1984" xr:uid="{C03788FB-2A0D-4B41-9493-43446A2316AD}"/>
    <cellStyle name="Comma 7 2 5 3 5" xfId="1985" xr:uid="{5FD8808B-3CA1-418A-A7A1-81937043A855}"/>
    <cellStyle name="Comma 7 2 5 3 5 2" xfId="1986" xr:uid="{4B156BCD-F1EE-45C4-8D09-70419DD8712A}"/>
    <cellStyle name="Comma 7 2 5 3 6" xfId="1987" xr:uid="{422BEDF7-5C0F-46DA-B210-95FBDFB4FA9D}"/>
    <cellStyle name="Comma 7 2 5 3 6 2" xfId="1988" xr:uid="{AD91CE73-720F-4C81-9327-C71C2954AD78}"/>
    <cellStyle name="Comma 7 2 5 3 7" xfId="1989" xr:uid="{52CE9AE1-64F3-4E1F-9B21-3F0DCE555E1E}"/>
    <cellStyle name="Comma 7 2 5 4" xfId="1990" xr:uid="{6D839505-8C52-4563-9E63-A4D51FC3C7D9}"/>
    <cellStyle name="Comma 7 2 5 4 2" xfId="1991" xr:uid="{3DEE55E9-BCA2-435E-BFB0-66FF4468B9A0}"/>
    <cellStyle name="Comma 7 2 5 4 2 2" xfId="1992" xr:uid="{F47E6CA1-9C24-4043-87EE-B152EFE8C53E}"/>
    <cellStyle name="Comma 7 2 5 4 3" xfId="1993" xr:uid="{38945D9E-410F-43F0-BF8F-C17D346A99D6}"/>
    <cellStyle name="Comma 7 2 5 4 3 2" xfId="1994" xr:uid="{5B45B3E1-2759-48C3-947F-E8D939ACE3EA}"/>
    <cellStyle name="Comma 7 2 5 4 4" xfId="1995" xr:uid="{C7BA1FFF-9142-45B4-A496-D51B03C58C2F}"/>
    <cellStyle name="Comma 7 2 5 4 4 2" xfId="1996" xr:uid="{671DFC26-709F-47FC-871A-62972EC04748}"/>
    <cellStyle name="Comma 7 2 5 4 5" xfId="1997" xr:uid="{AB1DC133-CD65-452D-AEE6-A8A736049BFA}"/>
    <cellStyle name="Comma 7 2 5 4 5 2" xfId="1998" xr:uid="{A3C09E48-D941-4AAF-89A1-8124A4EBB06C}"/>
    <cellStyle name="Comma 7 2 5 4 6" xfId="1999" xr:uid="{4BAA30A2-382D-4E20-8286-53D128D4261F}"/>
    <cellStyle name="Comma 7 2 5 4 6 2" xfId="2000" xr:uid="{B6A1334E-1809-48BA-9557-3CE2B12C278F}"/>
    <cellStyle name="Comma 7 2 5 4 7" xfId="2001" xr:uid="{79CA087A-954F-4A48-8753-174DE21316C1}"/>
    <cellStyle name="Comma 7 2 5 5" xfId="2002" xr:uid="{E0E3284A-502D-44EC-9409-359A4F0D70D3}"/>
    <cellStyle name="Comma 7 2 5 5 2" xfId="2003" xr:uid="{226CBD94-EE01-48CC-8458-728FDD21979D}"/>
    <cellStyle name="Comma 7 2 5 6" xfId="2004" xr:uid="{B99982BB-75D9-4F89-837F-FA6358EC43C2}"/>
    <cellStyle name="Comma 7 2 5 6 2" xfId="2005" xr:uid="{03ED1EB9-D6EC-4F9A-A1A2-F77A90829ADC}"/>
    <cellStyle name="Comma 7 2 5 7" xfId="2006" xr:uid="{3FB439C9-A1D8-4CA8-AE10-137915D77ABE}"/>
    <cellStyle name="Comma 7 2 5 7 2" xfId="2007" xr:uid="{E6367975-D201-4541-AF84-9B2D578041D5}"/>
    <cellStyle name="Comma 7 2 5 8" xfId="2008" xr:uid="{B4EA1A08-2743-40F8-B1FF-704A5225C467}"/>
    <cellStyle name="Comma 7 2 5 8 2" xfId="2009" xr:uid="{0D6880A6-3F88-431C-BD32-927BBCFA7D8C}"/>
    <cellStyle name="Comma 7 2 5 9" xfId="2010" xr:uid="{9EFD9768-D1C2-4AEB-A9C0-8E3739E64293}"/>
    <cellStyle name="Comma 7 2 5 9 2" xfId="2011" xr:uid="{34117B08-6606-4D6F-9C56-BDB3FE202C61}"/>
    <cellStyle name="Comma 7 2 6" xfId="2012" xr:uid="{67EBF34A-2B6A-49D8-8B16-A66FADD66795}"/>
    <cellStyle name="Comma 7 2 6 10" xfId="2013" xr:uid="{53A27DB1-08D4-4D4C-9B59-7E6C83FACED9}"/>
    <cellStyle name="Comma 7 2 6 2" xfId="2014" xr:uid="{79B7E205-2437-4BEE-96A0-9312B46D29C8}"/>
    <cellStyle name="Comma 7 2 6 2 2" xfId="2015" xr:uid="{CF70B207-8716-4D21-A767-7066761AD9FC}"/>
    <cellStyle name="Comma 7 2 6 2 2 2" xfId="2016" xr:uid="{049136CF-52BB-468B-B7BE-CF25A2C72ED9}"/>
    <cellStyle name="Comma 7 2 6 2 3" xfId="2017" xr:uid="{7D5B124C-3A61-42D1-A7E9-8E8A65BA808C}"/>
    <cellStyle name="Comma 7 2 6 2 3 2" xfId="2018" xr:uid="{213DCFEC-9764-4C27-B390-F0E20F51E8EF}"/>
    <cellStyle name="Comma 7 2 6 2 4" xfId="2019" xr:uid="{7B038D4B-5081-4BF2-BB05-8F083A736DDE}"/>
    <cellStyle name="Comma 7 2 6 2 4 2" xfId="2020" xr:uid="{74ACD88E-AA66-41C5-B5C3-AC0C722DA057}"/>
    <cellStyle name="Comma 7 2 6 2 5" xfId="2021" xr:uid="{96B32A6C-160A-42DB-A0C5-E42DD1458A66}"/>
    <cellStyle name="Comma 7 2 6 2 5 2" xfId="2022" xr:uid="{94448C84-9E22-4E89-B3ED-6C19811BA893}"/>
    <cellStyle name="Comma 7 2 6 2 6" xfId="2023" xr:uid="{DF769B44-4B11-492E-93C1-F3DA04B3BA87}"/>
    <cellStyle name="Comma 7 2 6 2 6 2" xfId="2024" xr:uid="{75BC5E5F-EAA4-4388-AA63-98C44F9AE2F4}"/>
    <cellStyle name="Comma 7 2 6 2 7" xfId="2025" xr:uid="{30536DF6-2696-4BB6-B6A1-B82957AA0703}"/>
    <cellStyle name="Comma 7 2 6 3" xfId="2026" xr:uid="{80C0AF80-A78B-4760-90CA-7CC449EBA83E}"/>
    <cellStyle name="Comma 7 2 6 3 2" xfId="2027" xr:uid="{44D7C53E-8FE7-42BF-980C-F14270323CFC}"/>
    <cellStyle name="Comma 7 2 6 3 2 2" xfId="2028" xr:uid="{66DAA201-E540-42ED-B01C-8C1A7FB70726}"/>
    <cellStyle name="Comma 7 2 6 3 3" xfId="2029" xr:uid="{3EDCF97B-37AF-416C-A6BB-7EC0DC3395CE}"/>
    <cellStyle name="Comma 7 2 6 3 3 2" xfId="2030" xr:uid="{E5885E10-DD1C-4C67-997B-C9F8067DCB8E}"/>
    <cellStyle name="Comma 7 2 6 3 4" xfId="2031" xr:uid="{CCF4ECEB-40C7-47D6-BBEB-03A677732F6F}"/>
    <cellStyle name="Comma 7 2 6 3 4 2" xfId="2032" xr:uid="{977C6C9F-F1D2-483B-A069-EA66AB17FF2C}"/>
    <cellStyle name="Comma 7 2 6 3 5" xfId="2033" xr:uid="{F6300181-BC73-4BBB-A553-FAC88DB7B248}"/>
    <cellStyle name="Comma 7 2 6 3 5 2" xfId="2034" xr:uid="{0E1CEDC7-CB87-4942-A5AA-EFF70008ACF7}"/>
    <cellStyle name="Comma 7 2 6 3 6" xfId="2035" xr:uid="{998CAEF4-45E3-4FC3-84C3-3C8DD44DFAFD}"/>
    <cellStyle name="Comma 7 2 6 3 6 2" xfId="2036" xr:uid="{41B5A8B3-450D-4FB1-A994-340960CEEBEE}"/>
    <cellStyle name="Comma 7 2 6 3 7" xfId="2037" xr:uid="{F37A0F56-24B4-4723-8119-1F5E8D6B0F4E}"/>
    <cellStyle name="Comma 7 2 6 4" xfId="2038" xr:uid="{4C9CFAB9-AFE8-4432-B76E-AD1CD1583B56}"/>
    <cellStyle name="Comma 7 2 6 4 2" xfId="2039" xr:uid="{71DB8059-C60F-4C31-834E-2F32A167FA4B}"/>
    <cellStyle name="Comma 7 2 6 4 2 2" xfId="2040" xr:uid="{16670AAB-688C-452A-8F8D-DF7930197A61}"/>
    <cellStyle name="Comma 7 2 6 4 3" xfId="2041" xr:uid="{32E59C22-02D5-44DF-87FC-6A6312453A36}"/>
    <cellStyle name="Comma 7 2 6 4 3 2" xfId="2042" xr:uid="{AFBCD864-8C96-4FC0-BDAF-C145B2C3CB2B}"/>
    <cellStyle name="Comma 7 2 6 4 4" xfId="2043" xr:uid="{58CB8F94-EFCE-41DE-A0A0-34DD68750078}"/>
    <cellStyle name="Comma 7 2 6 4 4 2" xfId="2044" xr:uid="{F01F0A47-AD94-4C37-AF06-E87CC2D1D0A9}"/>
    <cellStyle name="Comma 7 2 6 4 5" xfId="2045" xr:uid="{14F1910B-72F8-4D09-8722-8A1C1148D4CC}"/>
    <cellStyle name="Comma 7 2 6 4 5 2" xfId="2046" xr:uid="{E93D8166-801D-4542-8109-EDA9846BE615}"/>
    <cellStyle name="Comma 7 2 6 4 6" xfId="2047" xr:uid="{85F2BBC1-0D34-499D-BBD5-94B269A16027}"/>
    <cellStyle name="Comma 7 2 6 4 6 2" xfId="2048" xr:uid="{4D046CDB-5225-4105-B42E-F1DA30156AA7}"/>
    <cellStyle name="Comma 7 2 6 4 7" xfId="2049" xr:uid="{E6CAF40E-8B5E-4940-9B5F-D6B250585DAB}"/>
    <cellStyle name="Comma 7 2 6 5" xfId="2050" xr:uid="{561D22A4-61C4-43C6-B005-0708FA28EFB1}"/>
    <cellStyle name="Comma 7 2 6 5 2" xfId="2051" xr:uid="{8F123461-7061-4290-BBFF-0B27E01605BC}"/>
    <cellStyle name="Comma 7 2 6 6" xfId="2052" xr:uid="{AB3EA118-EBA5-415C-A04A-6052D426145D}"/>
    <cellStyle name="Comma 7 2 6 6 2" xfId="2053" xr:uid="{EE555C2D-3908-4E55-BFEC-7ABB7298E7C5}"/>
    <cellStyle name="Comma 7 2 6 7" xfId="2054" xr:uid="{52D087D7-4E60-475C-A918-439F19F687A1}"/>
    <cellStyle name="Comma 7 2 6 7 2" xfId="2055" xr:uid="{B3CCA307-6810-4163-B1DE-D379DCEAB6DD}"/>
    <cellStyle name="Comma 7 2 6 8" xfId="2056" xr:uid="{D10E8392-0D1E-4C6B-B435-41AFD9C6BF9D}"/>
    <cellStyle name="Comma 7 2 6 8 2" xfId="2057" xr:uid="{A105E60A-38C7-4F82-97AA-D7D0EF731004}"/>
    <cellStyle name="Comma 7 2 6 9" xfId="2058" xr:uid="{0514E9DC-E470-4BDF-94E2-6FF6276A3025}"/>
    <cellStyle name="Comma 7 2 6 9 2" xfId="2059" xr:uid="{F02B4935-AFC9-41C3-9331-A3CF4BA80F34}"/>
    <cellStyle name="Comma 7 2 7" xfId="2060" xr:uid="{08BCC193-C572-4FA1-96B4-9D7C8DCEE8A2}"/>
    <cellStyle name="Comma 7 2 7 10" xfId="2061" xr:uid="{93BDBD5D-783A-4CFB-8937-4F34A837A675}"/>
    <cellStyle name="Comma 7 2 7 2" xfId="2062" xr:uid="{281E6026-4C89-4E09-B816-4EB65DA305F9}"/>
    <cellStyle name="Comma 7 2 7 2 2" xfId="2063" xr:uid="{9AC67949-C30D-40AB-A97D-28432E1DABE2}"/>
    <cellStyle name="Comma 7 2 7 2 2 2" xfId="2064" xr:uid="{8EDF0432-AAFE-4BC0-BCA1-A30FDF0849AF}"/>
    <cellStyle name="Comma 7 2 7 2 3" xfId="2065" xr:uid="{73642BAD-C5E4-4D2A-BB29-61E91FD0437A}"/>
    <cellStyle name="Comma 7 2 7 2 3 2" xfId="2066" xr:uid="{3E045683-827F-44D4-B058-F7135B285198}"/>
    <cellStyle name="Comma 7 2 7 2 4" xfId="2067" xr:uid="{73C9AC5B-DF09-45F5-B08B-25AE11ADE094}"/>
    <cellStyle name="Comma 7 2 7 2 4 2" xfId="2068" xr:uid="{FF4A5737-0343-4325-9EC6-6984EC6F508D}"/>
    <cellStyle name="Comma 7 2 7 2 5" xfId="2069" xr:uid="{AF330752-508C-4893-95EE-C5FA72ED0A33}"/>
    <cellStyle name="Comma 7 2 7 2 5 2" xfId="2070" xr:uid="{FB0CC44A-DF8A-4B88-8AD1-C37A9B410A86}"/>
    <cellStyle name="Comma 7 2 7 2 6" xfId="2071" xr:uid="{E3FABF2E-E908-41F5-BE19-E5A4AD78FF3E}"/>
    <cellStyle name="Comma 7 2 7 2 6 2" xfId="2072" xr:uid="{10B8B22E-FD5B-4D7D-BBA5-4D5DDC18D300}"/>
    <cellStyle name="Comma 7 2 7 2 7" xfId="2073" xr:uid="{BD521C49-CB4C-420F-BD43-4EACE7948FCE}"/>
    <cellStyle name="Comma 7 2 7 3" xfId="2074" xr:uid="{C59314DF-F693-42B8-AB8F-938C6F23CFBD}"/>
    <cellStyle name="Comma 7 2 7 3 2" xfId="2075" xr:uid="{726FA632-D2D1-4ECC-9220-6687A8BA6652}"/>
    <cellStyle name="Comma 7 2 7 3 2 2" xfId="2076" xr:uid="{B08F95AD-8755-4786-925D-1514CCFEF175}"/>
    <cellStyle name="Comma 7 2 7 3 3" xfId="2077" xr:uid="{576C2CEB-BB7A-40C4-8024-065D74F24F53}"/>
    <cellStyle name="Comma 7 2 7 3 3 2" xfId="2078" xr:uid="{74CEAB85-F9E3-433B-8371-51641B3B519D}"/>
    <cellStyle name="Comma 7 2 7 3 4" xfId="2079" xr:uid="{1B6C0DEE-0B70-4F98-974F-A4DE97921347}"/>
    <cellStyle name="Comma 7 2 7 3 4 2" xfId="2080" xr:uid="{30B7091B-C670-463A-9A93-363472BE0CE0}"/>
    <cellStyle name="Comma 7 2 7 3 5" xfId="2081" xr:uid="{31F7B18C-C903-4242-A75A-119A101A8360}"/>
    <cellStyle name="Comma 7 2 7 3 5 2" xfId="2082" xr:uid="{18426E3C-BC9F-4799-839F-F0DC2E7C1CC4}"/>
    <cellStyle name="Comma 7 2 7 3 6" xfId="2083" xr:uid="{E1361D7A-4A68-41C2-983F-25B82E61F886}"/>
    <cellStyle name="Comma 7 2 7 3 6 2" xfId="2084" xr:uid="{336759A4-CA9F-45D7-AE01-6610C1866EFD}"/>
    <cellStyle name="Comma 7 2 7 3 7" xfId="2085" xr:uid="{7B3BFD1A-C43A-4FA8-8F3E-A20DEF38EA06}"/>
    <cellStyle name="Comma 7 2 7 4" xfId="2086" xr:uid="{25CB5906-CB87-4007-BD8C-45535AF024E2}"/>
    <cellStyle name="Comma 7 2 7 4 2" xfId="2087" xr:uid="{AE2AEBAE-F548-4CD6-BE6E-194C90DE30B0}"/>
    <cellStyle name="Comma 7 2 7 4 2 2" xfId="2088" xr:uid="{42D47E0F-29BC-45BF-891E-77C19ECDDF32}"/>
    <cellStyle name="Comma 7 2 7 4 3" xfId="2089" xr:uid="{34F450DE-AB65-44D1-8973-FF2AC4D4E8EA}"/>
    <cellStyle name="Comma 7 2 7 4 3 2" xfId="2090" xr:uid="{0BCA49EF-2423-4ABD-A6BA-72D8B1DF7EB4}"/>
    <cellStyle name="Comma 7 2 7 4 4" xfId="2091" xr:uid="{24E9F18E-63EC-4252-AC62-A22CAF78F352}"/>
    <cellStyle name="Comma 7 2 7 4 4 2" xfId="2092" xr:uid="{32450B3C-55F9-4CE6-B821-04B47495DBB4}"/>
    <cellStyle name="Comma 7 2 7 4 5" xfId="2093" xr:uid="{77F13B2E-F6E6-42CF-8848-776A63D1C308}"/>
    <cellStyle name="Comma 7 2 7 4 5 2" xfId="2094" xr:uid="{CB24BFE5-720D-42B2-9F9C-ECD733030801}"/>
    <cellStyle name="Comma 7 2 7 4 6" xfId="2095" xr:uid="{E2BCBC2A-D3B2-4A7E-9D20-9085C59BE80F}"/>
    <cellStyle name="Comma 7 2 7 4 6 2" xfId="2096" xr:uid="{51F63451-D76C-4159-83AC-6491F937EBFE}"/>
    <cellStyle name="Comma 7 2 7 4 7" xfId="2097" xr:uid="{745F7065-D78A-4DF9-8C74-7D5E5F758784}"/>
    <cellStyle name="Comma 7 2 7 5" xfId="2098" xr:uid="{A6255606-604A-46D6-8A14-A1EBDF6DA7B7}"/>
    <cellStyle name="Comma 7 2 7 5 2" xfId="2099" xr:uid="{75C09DD9-5C2B-4612-9C21-0DE176655F08}"/>
    <cellStyle name="Comma 7 2 7 6" xfId="2100" xr:uid="{83F4E744-CBE0-45DA-AD55-078AB6BFE8B0}"/>
    <cellStyle name="Comma 7 2 7 6 2" xfId="2101" xr:uid="{44A0B711-F4E5-48A1-A108-3378DEE3A2A4}"/>
    <cellStyle name="Comma 7 2 7 7" xfId="2102" xr:uid="{40F30C63-12BB-434F-8169-794FCEE6E9FA}"/>
    <cellStyle name="Comma 7 2 7 7 2" xfId="2103" xr:uid="{12E64B8A-8840-43B5-9D9C-5D18228B12E5}"/>
    <cellStyle name="Comma 7 2 7 8" xfId="2104" xr:uid="{5BBFC690-A0EB-4328-9D8B-0F70CA16AF1A}"/>
    <cellStyle name="Comma 7 2 7 8 2" xfId="2105" xr:uid="{3F544EEB-BC55-43E5-9179-4C9D3AEC3C1F}"/>
    <cellStyle name="Comma 7 2 7 9" xfId="2106" xr:uid="{FF0674B4-8701-481D-A1BB-AD676BF1069B}"/>
    <cellStyle name="Comma 7 2 7 9 2" xfId="2107" xr:uid="{254E0066-5EA4-4905-9365-F6BDD89B5888}"/>
    <cellStyle name="Comma 7 2 8" xfId="2108" xr:uid="{6B85E066-5C44-4030-9DBA-0D904843089A}"/>
    <cellStyle name="Comma 7 2 8 2" xfId="2109" xr:uid="{BD5A623C-BE64-44F8-A1A6-551C5E51ED8E}"/>
    <cellStyle name="Comma 7 2 8 2 2" xfId="2110" xr:uid="{0CB02811-90EB-4DD4-9F2B-10B04F18048D}"/>
    <cellStyle name="Comma 7 2 8 3" xfId="2111" xr:uid="{745E43E1-3298-459D-95BB-FC6F71CF41D6}"/>
    <cellStyle name="Comma 7 2 8 3 2" xfId="2112" xr:uid="{DE841217-A28D-4A6B-89A8-0A76A7E47579}"/>
    <cellStyle name="Comma 7 2 8 4" xfId="2113" xr:uid="{A6F8AABD-6F20-4A0B-93CF-47DF73C6E44E}"/>
    <cellStyle name="Comma 7 2 8 4 2" xfId="2114" xr:uid="{BA5D8BC3-997B-47D3-A329-B85BF44F24BE}"/>
    <cellStyle name="Comma 7 2 8 5" xfId="2115" xr:uid="{7345EE91-5C16-4EEB-8C6F-E7B9D15D77B4}"/>
    <cellStyle name="Comma 7 2 8 5 2" xfId="2116" xr:uid="{BBA6BAB8-95F1-4C4A-BB78-08EF6ED69C8C}"/>
    <cellStyle name="Comma 7 2 8 6" xfId="2117" xr:uid="{4F50FC1D-0CE5-48A6-A946-F6ADD29E602B}"/>
    <cellStyle name="Comma 7 2 8 6 2" xfId="2118" xr:uid="{14E12856-BC67-4D75-8BD4-E21368C0203E}"/>
    <cellStyle name="Comma 7 2 8 7" xfId="2119" xr:uid="{634C6A16-2A28-40FB-9F1F-7CD7AF0277E6}"/>
    <cellStyle name="Comma 7 2 9" xfId="2120" xr:uid="{FF50C36C-C5C3-49C5-B197-D414160A40A4}"/>
    <cellStyle name="Comma 7 2 9 2" xfId="2121" xr:uid="{404F7A65-7A91-4E28-967D-6D05CCF25149}"/>
    <cellStyle name="Comma 7 2 9 2 2" xfId="2122" xr:uid="{AB6F572F-E9DF-42D2-9556-5365CB28B035}"/>
    <cellStyle name="Comma 7 2 9 3" xfId="2123" xr:uid="{D4E4E05D-7A4E-48C6-A519-E9FB2BBE5300}"/>
    <cellStyle name="Comma 7 2 9 3 2" xfId="2124" xr:uid="{4A1C401E-EA04-48BD-A566-FD4B16C01402}"/>
    <cellStyle name="Comma 7 2 9 4" xfId="2125" xr:uid="{3DDACCB1-68A7-48F5-87E4-B54823560FA4}"/>
    <cellStyle name="Comma 7 2 9 4 2" xfId="2126" xr:uid="{C407ED10-5952-4D83-BE18-CE8B05113BE3}"/>
    <cellStyle name="Comma 7 2 9 5" xfId="2127" xr:uid="{1DA944A4-1002-4817-AB1F-5761CB20E4E6}"/>
    <cellStyle name="Comma 7 2 9 5 2" xfId="2128" xr:uid="{E3F1B0E7-7039-46E5-BEDF-D58B44B35314}"/>
    <cellStyle name="Comma 7 2 9 6" xfId="2129" xr:uid="{0B0B01D4-9CA6-4260-AD84-BCFBEABD1176}"/>
    <cellStyle name="Comma 7 2 9 6 2" xfId="2130" xr:uid="{40D26E8C-D047-48A6-BCDB-BAE903A78FB4}"/>
    <cellStyle name="Comma 7 2 9 7" xfId="2131" xr:uid="{2C439869-5134-478C-ABE6-FB7B9CA7858C}"/>
    <cellStyle name="Comma 7 3" xfId="2132" xr:uid="{38C0D285-93FE-4422-9A58-657B563B216A}"/>
    <cellStyle name="Comma 7 3 10" xfId="2133" xr:uid="{3FB04FAC-F881-4F78-BA53-035DA0327520}"/>
    <cellStyle name="Comma 7 3 10 2" xfId="2134" xr:uid="{36257EFB-8F55-43F3-8CE9-8223C7DC3327}"/>
    <cellStyle name="Comma 7 3 11" xfId="2135" xr:uid="{E66E9DA8-8629-4D1A-9EF4-07272E1D4A48}"/>
    <cellStyle name="Comma 7 3 11 2" xfId="2136" xr:uid="{2DD6CE09-CBCC-4383-AE72-371CF49F4D06}"/>
    <cellStyle name="Comma 7 3 12" xfId="2137" xr:uid="{003616A2-922D-4377-BD71-B7BAE8E12058}"/>
    <cellStyle name="Comma 7 3 12 2" xfId="2138" xr:uid="{D355E4F6-5780-4D6C-98C3-ADAAC327E118}"/>
    <cellStyle name="Comma 7 3 13" xfId="2139" xr:uid="{6058DD2D-3009-48D5-BC74-5130FB4B8809}"/>
    <cellStyle name="Comma 7 3 2" xfId="2140" xr:uid="{354C98CB-0411-4488-9D4F-17C9FD3BFB4B}"/>
    <cellStyle name="Comma 7 3 2 10" xfId="2141" xr:uid="{3B586457-D56A-4B7D-A17D-379C9307EF5E}"/>
    <cellStyle name="Comma 7 3 2 2" xfId="2142" xr:uid="{20F73E76-629F-4799-B9EC-222E7A02899F}"/>
    <cellStyle name="Comma 7 3 2 2 2" xfId="2143" xr:uid="{C1581AD3-DF81-4D00-8AA6-575BDE961235}"/>
    <cellStyle name="Comma 7 3 2 2 2 2" xfId="2144" xr:uid="{D4A4BC56-9521-45CA-966D-F819C5D927BC}"/>
    <cellStyle name="Comma 7 3 2 2 3" xfId="2145" xr:uid="{F17F5B31-E858-4D16-8C09-ECFBEBE4CD4D}"/>
    <cellStyle name="Comma 7 3 2 2 3 2" xfId="2146" xr:uid="{404CAB94-F388-4BC5-ACA7-ECB1A73DBB92}"/>
    <cellStyle name="Comma 7 3 2 2 4" xfId="2147" xr:uid="{E3522899-AF46-4E42-9C5A-3E360D400467}"/>
    <cellStyle name="Comma 7 3 2 2 4 2" xfId="2148" xr:uid="{85465C94-D666-4516-BB9D-354B24A2D345}"/>
    <cellStyle name="Comma 7 3 2 2 5" xfId="2149" xr:uid="{B6171C66-72E5-4C48-BF09-6D88CADA3F5B}"/>
    <cellStyle name="Comma 7 3 2 2 5 2" xfId="2150" xr:uid="{107779AB-7381-46AE-9F84-30FD5018CB7A}"/>
    <cellStyle name="Comma 7 3 2 2 6" xfId="2151" xr:uid="{D40D46D4-7817-4A25-9815-1E4D3F2CAC22}"/>
    <cellStyle name="Comma 7 3 2 2 6 2" xfId="2152" xr:uid="{D4A34CF6-0073-423C-9379-3D876822FDCA}"/>
    <cellStyle name="Comma 7 3 2 2 7" xfId="2153" xr:uid="{AB646D95-EC98-437B-B4CC-745A87DBBA7C}"/>
    <cellStyle name="Comma 7 3 2 3" xfId="2154" xr:uid="{37E1FA33-9458-4381-B040-8CDB0E712753}"/>
    <cellStyle name="Comma 7 3 2 3 2" xfId="2155" xr:uid="{BC6F5878-8B02-4FC4-8AA7-AC95F5FC2214}"/>
    <cellStyle name="Comma 7 3 2 3 2 2" xfId="2156" xr:uid="{80FC96EF-26B2-4EE9-9787-B6589F45AE90}"/>
    <cellStyle name="Comma 7 3 2 3 3" xfId="2157" xr:uid="{D627E041-187B-4E2D-AA8F-282DA815A4C2}"/>
    <cellStyle name="Comma 7 3 2 3 3 2" xfId="2158" xr:uid="{1B4C0B50-E6AD-457C-BBBF-CFE8A6EF5509}"/>
    <cellStyle name="Comma 7 3 2 3 4" xfId="2159" xr:uid="{6153F901-942A-4B8E-839C-B5C07C58C281}"/>
    <cellStyle name="Comma 7 3 2 3 4 2" xfId="2160" xr:uid="{F08E9626-C403-4CE1-9C7D-29CEDE3BBFE3}"/>
    <cellStyle name="Comma 7 3 2 3 5" xfId="2161" xr:uid="{DA9F5165-C771-45EF-815A-551878798F0A}"/>
    <cellStyle name="Comma 7 3 2 3 5 2" xfId="2162" xr:uid="{3234363D-ACD7-4D1A-9211-57F9607B53BF}"/>
    <cellStyle name="Comma 7 3 2 3 6" xfId="2163" xr:uid="{49303EE7-009B-40A4-A10E-5904646854C6}"/>
    <cellStyle name="Comma 7 3 2 3 6 2" xfId="2164" xr:uid="{052F3BA8-8928-435D-8950-8C311D0F331B}"/>
    <cellStyle name="Comma 7 3 2 3 7" xfId="2165" xr:uid="{DD68E73E-1A0F-4552-AB7D-E25FAAC1EC37}"/>
    <cellStyle name="Comma 7 3 2 4" xfId="2166" xr:uid="{02A86257-5E85-49C2-B8AB-494D73BDF557}"/>
    <cellStyle name="Comma 7 3 2 4 2" xfId="2167" xr:uid="{23065C17-5AD4-42ED-ABA5-7D5539221CA8}"/>
    <cellStyle name="Comma 7 3 2 4 2 2" xfId="2168" xr:uid="{8407039C-3287-4FB1-AE8A-A8B5F2C02AE8}"/>
    <cellStyle name="Comma 7 3 2 4 3" xfId="2169" xr:uid="{858604A9-45B9-43AC-B815-877BC5362EE0}"/>
    <cellStyle name="Comma 7 3 2 4 3 2" xfId="2170" xr:uid="{522068CF-BB1E-44A5-A056-0641036391A6}"/>
    <cellStyle name="Comma 7 3 2 4 4" xfId="2171" xr:uid="{04B3118E-348A-4CFC-883E-A31FF16FF224}"/>
    <cellStyle name="Comma 7 3 2 4 4 2" xfId="2172" xr:uid="{ABC08D00-4BEE-4DA4-B476-10C546A25090}"/>
    <cellStyle name="Comma 7 3 2 4 5" xfId="2173" xr:uid="{224A0EA1-B9C5-4023-B328-F0F53FA96B29}"/>
    <cellStyle name="Comma 7 3 2 4 5 2" xfId="2174" xr:uid="{0D1850E3-EDC2-4A39-B10B-1E402F175302}"/>
    <cellStyle name="Comma 7 3 2 4 6" xfId="2175" xr:uid="{61B6F864-03DE-41ED-9593-249E407B7D84}"/>
    <cellStyle name="Comma 7 3 2 4 6 2" xfId="2176" xr:uid="{9768A913-FDC9-47F9-8512-00F5ED9BF6CC}"/>
    <cellStyle name="Comma 7 3 2 4 7" xfId="2177" xr:uid="{1387CC81-ACC3-4E9B-BE0C-1D48B6D83F50}"/>
    <cellStyle name="Comma 7 3 2 5" xfId="2178" xr:uid="{7CA625DE-9405-4446-B992-F089BED3FDCE}"/>
    <cellStyle name="Comma 7 3 2 5 2" xfId="2179" xr:uid="{50155484-91D8-41AC-BB5E-96CC8C7AD640}"/>
    <cellStyle name="Comma 7 3 2 6" xfId="2180" xr:uid="{FDD2D90F-E812-4154-80C2-BF8E4DEFD8CA}"/>
    <cellStyle name="Comma 7 3 2 6 2" xfId="2181" xr:uid="{9CB91A8D-E18D-4F6F-A578-CCD69244D47D}"/>
    <cellStyle name="Comma 7 3 2 7" xfId="2182" xr:uid="{9F90C738-EA3A-4A14-B645-CE8897CF05C1}"/>
    <cellStyle name="Comma 7 3 2 7 2" xfId="2183" xr:uid="{E398D3A6-6678-4BFE-8C68-3BFD2E2A21AC}"/>
    <cellStyle name="Comma 7 3 2 8" xfId="2184" xr:uid="{C19DE563-1EF3-459E-A708-E540DA4F771B}"/>
    <cellStyle name="Comma 7 3 2 8 2" xfId="2185" xr:uid="{380A00A5-BE6D-4016-8C6F-474FDF7719AE}"/>
    <cellStyle name="Comma 7 3 2 9" xfId="2186" xr:uid="{53870E69-6FC0-457D-9896-8CB5ABCB0ECA}"/>
    <cellStyle name="Comma 7 3 2 9 2" xfId="2187" xr:uid="{A10EC6BB-FEF5-4D8A-B614-2B9E50A9D430}"/>
    <cellStyle name="Comma 7 3 3" xfId="2188" xr:uid="{6DCCEE93-9372-4764-8C5F-67DFED965383}"/>
    <cellStyle name="Comma 7 3 3 10" xfId="2189" xr:uid="{24E5B2B4-D2F2-421A-BFA5-52C971579D11}"/>
    <cellStyle name="Comma 7 3 3 2" xfId="2190" xr:uid="{B33C58F9-F343-47FF-9A2D-DB05A8674628}"/>
    <cellStyle name="Comma 7 3 3 2 2" xfId="2191" xr:uid="{82159A14-545B-41DD-964A-49AA55E2087C}"/>
    <cellStyle name="Comma 7 3 3 2 2 2" xfId="2192" xr:uid="{60307BCA-2104-4031-9BD3-F8CFB1BDFA2E}"/>
    <cellStyle name="Comma 7 3 3 2 3" xfId="2193" xr:uid="{FBF0726A-7FDE-401C-997D-01EDCD12ED10}"/>
    <cellStyle name="Comma 7 3 3 2 3 2" xfId="2194" xr:uid="{711D74A6-C956-446D-9B61-C8C32EDED931}"/>
    <cellStyle name="Comma 7 3 3 2 4" xfId="2195" xr:uid="{93E9869C-C4D2-4769-A2C3-64A5383BC32C}"/>
    <cellStyle name="Comma 7 3 3 2 4 2" xfId="2196" xr:uid="{9652D382-73FF-467B-8BF8-A28801D1EFEA}"/>
    <cellStyle name="Comma 7 3 3 2 5" xfId="2197" xr:uid="{819F1809-A80E-4E30-B4FF-43D581AB92EE}"/>
    <cellStyle name="Comma 7 3 3 2 5 2" xfId="2198" xr:uid="{660E2C2F-557C-48D6-B69C-8A4F2AFE74D5}"/>
    <cellStyle name="Comma 7 3 3 2 6" xfId="2199" xr:uid="{F8C94576-971C-4342-8F1A-77A165E43557}"/>
    <cellStyle name="Comma 7 3 3 2 6 2" xfId="2200" xr:uid="{A1B9CD54-91E6-4C1D-A017-43ED57637069}"/>
    <cellStyle name="Comma 7 3 3 2 7" xfId="2201" xr:uid="{AB5ABFEB-5E43-4103-A5E9-06F57575421D}"/>
    <cellStyle name="Comma 7 3 3 3" xfId="2202" xr:uid="{FB680E19-79E5-424A-A4F7-69DEC1B30CE0}"/>
    <cellStyle name="Comma 7 3 3 3 2" xfId="2203" xr:uid="{93720FE5-0D4D-4042-872F-5D02C3CE8D90}"/>
    <cellStyle name="Comma 7 3 3 3 2 2" xfId="2204" xr:uid="{0A24FC4C-E330-4106-8071-83652AC52E77}"/>
    <cellStyle name="Comma 7 3 3 3 3" xfId="2205" xr:uid="{5F5AFB92-9286-4499-9AAB-CB67471CC306}"/>
    <cellStyle name="Comma 7 3 3 3 3 2" xfId="2206" xr:uid="{CA184F38-8070-48BF-AE97-AE981338787C}"/>
    <cellStyle name="Comma 7 3 3 3 4" xfId="2207" xr:uid="{049E4049-4BD2-439C-9EAA-124BB6CE8A0E}"/>
    <cellStyle name="Comma 7 3 3 3 4 2" xfId="2208" xr:uid="{D59EE6AC-EFC5-47ED-AC2C-F7607748E0C0}"/>
    <cellStyle name="Comma 7 3 3 3 5" xfId="2209" xr:uid="{66577312-BCE8-4CC5-A92D-2CBB88DA5F37}"/>
    <cellStyle name="Comma 7 3 3 3 5 2" xfId="2210" xr:uid="{EE4F92AE-843C-4D8F-A2F3-80A132B7DEB0}"/>
    <cellStyle name="Comma 7 3 3 3 6" xfId="2211" xr:uid="{1B973818-E9D4-4B92-A69F-EBF268765ED7}"/>
    <cellStyle name="Comma 7 3 3 3 6 2" xfId="2212" xr:uid="{0E51ACF7-B731-490B-90ED-BC3BA0D5CEA3}"/>
    <cellStyle name="Comma 7 3 3 3 7" xfId="2213" xr:uid="{DDEECA5A-06A1-4119-A819-4F2F156F0562}"/>
    <cellStyle name="Comma 7 3 3 4" xfId="2214" xr:uid="{A085AFBE-3565-4B50-9F66-82DE9F97490C}"/>
    <cellStyle name="Comma 7 3 3 4 2" xfId="2215" xr:uid="{B11DD698-BCE2-464B-A85F-BB99E682A858}"/>
    <cellStyle name="Comma 7 3 3 4 2 2" xfId="2216" xr:uid="{26297BBF-A688-4FF6-8C75-9938351CFCE3}"/>
    <cellStyle name="Comma 7 3 3 4 3" xfId="2217" xr:uid="{D6360453-48B4-455C-A5B9-081F982DD763}"/>
    <cellStyle name="Comma 7 3 3 4 3 2" xfId="2218" xr:uid="{3B6991A8-1C53-4E6C-B04B-C86A043CDEB4}"/>
    <cellStyle name="Comma 7 3 3 4 4" xfId="2219" xr:uid="{8B2DC74B-FE58-488B-AA9E-094ABBC15F0E}"/>
    <cellStyle name="Comma 7 3 3 4 4 2" xfId="2220" xr:uid="{4F4FB5FA-FAD3-4F52-9F92-22FC85619166}"/>
    <cellStyle name="Comma 7 3 3 4 5" xfId="2221" xr:uid="{E1E7EA34-88D7-45C6-8934-C7C7FB6D5232}"/>
    <cellStyle name="Comma 7 3 3 4 5 2" xfId="2222" xr:uid="{DA4762EE-C108-43CE-904C-089B8B3ABF67}"/>
    <cellStyle name="Comma 7 3 3 4 6" xfId="2223" xr:uid="{13B0AC09-7379-4BAF-92CD-298F8949E7C2}"/>
    <cellStyle name="Comma 7 3 3 4 6 2" xfId="2224" xr:uid="{E3166731-CE8C-4D58-AE47-EBE8A4A46BB0}"/>
    <cellStyle name="Comma 7 3 3 4 7" xfId="2225" xr:uid="{7ACD28DE-F26E-4BC7-8344-819D601F07E1}"/>
    <cellStyle name="Comma 7 3 3 5" xfId="2226" xr:uid="{77538652-B27B-4232-A808-A94CAB4A5423}"/>
    <cellStyle name="Comma 7 3 3 5 2" xfId="2227" xr:uid="{0DCD6490-ABF5-4DF2-8C63-5B024596BACD}"/>
    <cellStyle name="Comma 7 3 3 6" xfId="2228" xr:uid="{7FF9CE39-6F3B-44EB-9276-C20C2A745781}"/>
    <cellStyle name="Comma 7 3 3 6 2" xfId="2229" xr:uid="{ADF6E794-E156-4520-9A8F-87B4F2C9B12E}"/>
    <cellStyle name="Comma 7 3 3 7" xfId="2230" xr:uid="{BAE7FE83-A7F1-4586-B5DB-B8CCB5ABE3E5}"/>
    <cellStyle name="Comma 7 3 3 7 2" xfId="2231" xr:uid="{ED6D3FE3-6FF2-4C86-A219-8DDB3487FED7}"/>
    <cellStyle name="Comma 7 3 3 8" xfId="2232" xr:uid="{2CF81939-0412-47CF-8451-BCCEE8F9B8D5}"/>
    <cellStyle name="Comma 7 3 3 8 2" xfId="2233" xr:uid="{277AF6CF-7301-4859-BD95-E04805727822}"/>
    <cellStyle name="Comma 7 3 3 9" xfId="2234" xr:uid="{CDA1558D-AE6F-4735-948C-C95E08044485}"/>
    <cellStyle name="Comma 7 3 3 9 2" xfId="2235" xr:uid="{1A814247-FD51-4327-88A0-50FF95D19823}"/>
    <cellStyle name="Comma 7 3 4" xfId="2236" xr:uid="{EE44C99D-61B0-4444-8F11-670398DE5B9E}"/>
    <cellStyle name="Comma 7 3 4 10" xfId="2237" xr:uid="{FE023BCA-599D-4836-9BDD-1334E3560DDB}"/>
    <cellStyle name="Comma 7 3 4 2" xfId="2238" xr:uid="{A17E8F50-51A7-4B0C-8DE0-3697FD7FD7E0}"/>
    <cellStyle name="Comma 7 3 4 2 2" xfId="2239" xr:uid="{86856839-4851-4672-8801-155D4E198D03}"/>
    <cellStyle name="Comma 7 3 4 2 2 2" xfId="2240" xr:uid="{7547DFC6-B769-4E0F-B1BD-49B042668324}"/>
    <cellStyle name="Comma 7 3 4 2 3" xfId="2241" xr:uid="{74AF3070-B82F-43BA-9281-244C5993C47F}"/>
    <cellStyle name="Comma 7 3 4 2 3 2" xfId="2242" xr:uid="{CE1DA9AB-357F-4268-A45C-97EFFEE617FC}"/>
    <cellStyle name="Comma 7 3 4 2 4" xfId="2243" xr:uid="{0DAEBEAB-667E-4A6C-B61E-19F0AFF572A6}"/>
    <cellStyle name="Comma 7 3 4 2 4 2" xfId="2244" xr:uid="{0F949E42-8972-41B7-8107-0AB66C544934}"/>
    <cellStyle name="Comma 7 3 4 2 5" xfId="2245" xr:uid="{B28C21C8-2307-4297-B2D2-7E7327918611}"/>
    <cellStyle name="Comma 7 3 4 2 5 2" xfId="2246" xr:uid="{F2F556CD-DC7A-4F48-8BBA-16EEA9E1534B}"/>
    <cellStyle name="Comma 7 3 4 2 6" xfId="2247" xr:uid="{AAD40608-6D1C-48E1-8404-1209877A7DE3}"/>
    <cellStyle name="Comma 7 3 4 2 6 2" xfId="2248" xr:uid="{703964F2-FD5A-4C61-879E-4D4CE0A97F1A}"/>
    <cellStyle name="Comma 7 3 4 2 7" xfId="2249" xr:uid="{A77D82D2-3EB0-4FC9-BD19-FFC502D2D70F}"/>
    <cellStyle name="Comma 7 3 4 3" xfId="2250" xr:uid="{0D82F177-A692-42DE-B76B-14FC4AEBF8EF}"/>
    <cellStyle name="Comma 7 3 4 3 2" xfId="2251" xr:uid="{C0D457A9-F827-4A9A-AE64-A1FA41E7B6CF}"/>
    <cellStyle name="Comma 7 3 4 3 2 2" xfId="2252" xr:uid="{C20805E9-3A70-4BA4-9667-4390400390DD}"/>
    <cellStyle name="Comma 7 3 4 3 3" xfId="2253" xr:uid="{A40FFD79-CE64-4F39-8C4C-FCB591155C9A}"/>
    <cellStyle name="Comma 7 3 4 3 3 2" xfId="2254" xr:uid="{CDD04B7F-A0D7-4DBD-B4B3-1B16EB2F911C}"/>
    <cellStyle name="Comma 7 3 4 3 4" xfId="2255" xr:uid="{48C70BDF-E7FA-416B-BE9B-2F852FE0F774}"/>
    <cellStyle name="Comma 7 3 4 3 4 2" xfId="2256" xr:uid="{B395CBFF-9070-4524-B8B4-3B55CABE99D4}"/>
    <cellStyle name="Comma 7 3 4 3 5" xfId="2257" xr:uid="{CF16235B-AD49-4B20-B85E-FDFAD46793A5}"/>
    <cellStyle name="Comma 7 3 4 3 5 2" xfId="2258" xr:uid="{9B8FFFBF-FEBD-4908-96E6-25C7EF3804DF}"/>
    <cellStyle name="Comma 7 3 4 3 6" xfId="2259" xr:uid="{58DAF088-BFFD-4545-AFF1-81117086C156}"/>
    <cellStyle name="Comma 7 3 4 3 6 2" xfId="2260" xr:uid="{4AF16249-3F58-469F-9C01-5D93BD8C5624}"/>
    <cellStyle name="Comma 7 3 4 3 7" xfId="2261" xr:uid="{59D52773-471B-4270-8CCE-D725EB538DA9}"/>
    <cellStyle name="Comma 7 3 4 4" xfId="2262" xr:uid="{DF81BB55-AB0C-44BF-AF67-C829F88CBB65}"/>
    <cellStyle name="Comma 7 3 4 4 2" xfId="2263" xr:uid="{57CBA548-4939-4A57-8C17-098025273D3C}"/>
    <cellStyle name="Comma 7 3 4 4 2 2" xfId="2264" xr:uid="{16B9BA25-2EA6-4203-85F4-75FA87ADEE66}"/>
    <cellStyle name="Comma 7 3 4 4 3" xfId="2265" xr:uid="{8C770E70-13FA-40EC-BA98-0BA511C0E030}"/>
    <cellStyle name="Comma 7 3 4 4 3 2" xfId="2266" xr:uid="{3E99DC9C-38E0-41CB-9D2E-C73D3D1EA342}"/>
    <cellStyle name="Comma 7 3 4 4 4" xfId="2267" xr:uid="{2677DD5C-8F20-418B-BF36-D145BCFBE538}"/>
    <cellStyle name="Comma 7 3 4 4 4 2" xfId="2268" xr:uid="{BEB40B2A-0C4C-4ECB-A6E5-D3ED9703E92A}"/>
    <cellStyle name="Comma 7 3 4 4 5" xfId="2269" xr:uid="{10A0C01F-E96C-42FE-87AD-8546DDBC4295}"/>
    <cellStyle name="Comma 7 3 4 4 5 2" xfId="2270" xr:uid="{6EDDA254-B823-41A4-96B5-F6AAAA00D2CC}"/>
    <cellStyle name="Comma 7 3 4 4 6" xfId="2271" xr:uid="{1162517F-FD40-4B21-A95F-3133368B8B20}"/>
    <cellStyle name="Comma 7 3 4 4 6 2" xfId="2272" xr:uid="{6AA6721F-F3E3-4E02-94A8-4B76A650D02C}"/>
    <cellStyle name="Comma 7 3 4 4 7" xfId="2273" xr:uid="{D79E5D4D-5DBD-4CB9-85B4-04C94B70D3F6}"/>
    <cellStyle name="Comma 7 3 4 5" xfId="2274" xr:uid="{0CD22629-B40B-445B-8148-637BA01C921C}"/>
    <cellStyle name="Comma 7 3 4 5 2" xfId="2275" xr:uid="{1D7666F8-D23B-458C-AE9D-3EA652875BA5}"/>
    <cellStyle name="Comma 7 3 4 6" xfId="2276" xr:uid="{0C1E5536-566A-44A8-8B99-1D9A65E732B6}"/>
    <cellStyle name="Comma 7 3 4 6 2" xfId="2277" xr:uid="{D7B15365-7896-4686-9D25-6F27397A2C46}"/>
    <cellStyle name="Comma 7 3 4 7" xfId="2278" xr:uid="{152918DA-1E6D-47AC-A73E-506B14E67F99}"/>
    <cellStyle name="Comma 7 3 4 7 2" xfId="2279" xr:uid="{11B5976C-D02C-4BB6-B73C-8359A5322FC6}"/>
    <cellStyle name="Comma 7 3 4 8" xfId="2280" xr:uid="{726A8B8B-E9F3-4F6D-B572-6A8F518B5033}"/>
    <cellStyle name="Comma 7 3 4 8 2" xfId="2281" xr:uid="{B3DCD1D7-F5AA-4007-BFEF-4F88A1FFD431}"/>
    <cellStyle name="Comma 7 3 4 9" xfId="2282" xr:uid="{EEC7BA35-9170-43FB-B2EE-60F8B074C7EB}"/>
    <cellStyle name="Comma 7 3 4 9 2" xfId="2283" xr:uid="{930D37C5-7F81-4BF8-AE0E-89E595762BE7}"/>
    <cellStyle name="Comma 7 3 5" xfId="2284" xr:uid="{850C3B1D-4211-4314-8D31-70830C6D0C80}"/>
    <cellStyle name="Comma 7 3 5 2" xfId="2285" xr:uid="{1FEB36CD-FD02-4F46-B225-093D42E8D4AE}"/>
    <cellStyle name="Comma 7 3 5 2 2" xfId="2286" xr:uid="{FD8B34B1-1853-4625-A95E-00B6968E4787}"/>
    <cellStyle name="Comma 7 3 5 3" xfId="2287" xr:uid="{741E7172-0F17-4F3B-94A0-9E8A137B5D32}"/>
    <cellStyle name="Comma 7 3 5 3 2" xfId="2288" xr:uid="{585096E7-B365-4E39-AB7E-A59B58B6A46E}"/>
    <cellStyle name="Comma 7 3 5 4" xfId="2289" xr:uid="{474658FE-0B4E-4728-8860-C89418AD917B}"/>
    <cellStyle name="Comma 7 3 5 4 2" xfId="2290" xr:uid="{75C70D87-824E-457E-84D3-40272B74D1C7}"/>
    <cellStyle name="Comma 7 3 5 5" xfId="2291" xr:uid="{89F8EFBC-05C8-43EE-9CFB-51FE00E75D80}"/>
    <cellStyle name="Comma 7 3 5 5 2" xfId="2292" xr:uid="{76422C3A-CA6C-44B9-912C-391E73E0F680}"/>
    <cellStyle name="Comma 7 3 5 6" xfId="2293" xr:uid="{D0B74427-C9FD-4B95-97DA-D6A6A2A24E25}"/>
    <cellStyle name="Comma 7 3 5 6 2" xfId="2294" xr:uid="{D492C698-F530-4ADF-869D-83EBFA8FF5D0}"/>
    <cellStyle name="Comma 7 3 5 7" xfId="2295" xr:uid="{C3BF63D5-5F05-4942-BAAB-DA6DEB253381}"/>
    <cellStyle name="Comma 7 3 6" xfId="2296" xr:uid="{2E1E3CE4-A093-4BC9-A16C-52A1B4EE7979}"/>
    <cellStyle name="Comma 7 3 6 2" xfId="2297" xr:uid="{1A3CE34C-8BAE-4F71-ACB6-FC2E16B6BD60}"/>
    <cellStyle name="Comma 7 3 6 2 2" xfId="2298" xr:uid="{D163C71F-43BF-40F0-BA77-EC026EFEBB07}"/>
    <cellStyle name="Comma 7 3 6 3" xfId="2299" xr:uid="{C06915F0-37DF-462B-B6E1-9A3CB0CBDB64}"/>
    <cellStyle name="Comma 7 3 6 3 2" xfId="2300" xr:uid="{D699BAD8-A8B3-4C4D-AA55-6D3808BBD7CB}"/>
    <cellStyle name="Comma 7 3 6 4" xfId="2301" xr:uid="{3A233CA8-3DA1-4EE8-8270-1362F1EFD6DC}"/>
    <cellStyle name="Comma 7 3 6 4 2" xfId="2302" xr:uid="{05610FC9-0C5B-485D-9B77-51975947CF99}"/>
    <cellStyle name="Comma 7 3 6 5" xfId="2303" xr:uid="{B5862BC3-E5D1-4DAA-9EDA-245B19990D00}"/>
    <cellStyle name="Comma 7 3 6 5 2" xfId="2304" xr:uid="{D19AF00B-0325-4E28-9FDC-14F13102FE0D}"/>
    <cellStyle name="Comma 7 3 6 6" xfId="2305" xr:uid="{D5F09FCF-E320-4284-83F0-600C9B544E92}"/>
    <cellStyle name="Comma 7 3 6 6 2" xfId="2306" xr:uid="{5923DDCF-D0ED-43A3-A3A2-8FF529FB6DD3}"/>
    <cellStyle name="Comma 7 3 6 7" xfId="2307" xr:uid="{56D1FED7-8EC5-4B2E-B6B6-632174DD8714}"/>
    <cellStyle name="Comma 7 3 7" xfId="2308" xr:uid="{6A8A6874-676A-4668-898C-A3B3CF5A831E}"/>
    <cellStyle name="Comma 7 3 7 2" xfId="2309" xr:uid="{61B81B0E-B68A-40F3-B52C-0D1066562F98}"/>
    <cellStyle name="Comma 7 3 7 2 2" xfId="2310" xr:uid="{16EB34C0-5D76-4AFE-A813-9DC749E66438}"/>
    <cellStyle name="Comma 7 3 7 3" xfId="2311" xr:uid="{B2756B19-223B-4231-BD91-FDA3A9E52020}"/>
    <cellStyle name="Comma 7 3 7 3 2" xfId="2312" xr:uid="{10E68020-C7B7-4A33-8A8C-FAF8C271E836}"/>
    <cellStyle name="Comma 7 3 7 4" xfId="2313" xr:uid="{E8FE0B1B-5864-44D4-8DC0-90790B4DCC1C}"/>
    <cellStyle name="Comma 7 3 7 4 2" xfId="2314" xr:uid="{609F0E1A-AC86-404D-8DBD-371F4271E61B}"/>
    <cellStyle name="Comma 7 3 7 5" xfId="2315" xr:uid="{79523569-916C-45D2-82B6-94CE19853037}"/>
    <cellStyle name="Comma 7 3 7 5 2" xfId="2316" xr:uid="{1E1789FD-382A-4E4B-A728-89AF61E44505}"/>
    <cellStyle name="Comma 7 3 7 6" xfId="2317" xr:uid="{DEDDFDEB-CDE2-494A-BF96-9BF86A05C048}"/>
    <cellStyle name="Comma 7 3 7 6 2" xfId="2318" xr:uid="{0273B248-4BD7-4AA3-959D-27C2B1FA574A}"/>
    <cellStyle name="Comma 7 3 7 7" xfId="2319" xr:uid="{447D72F7-F715-4F77-8BAA-F00F4BE33FA9}"/>
    <cellStyle name="Comma 7 3 8" xfId="2320" xr:uid="{B2CAC817-EDC4-4285-802B-6ACA14898D3C}"/>
    <cellStyle name="Comma 7 3 8 2" xfId="2321" xr:uid="{CF4FD742-DF30-415B-AA26-C19D0043C02F}"/>
    <cellStyle name="Comma 7 3 9" xfId="2322" xr:uid="{63B419F4-4949-4AD3-9E3A-8AB99BB7AA6A}"/>
    <cellStyle name="Comma 7 3 9 2" xfId="2323" xr:uid="{67D1F192-0087-4C1C-ADA0-8260631B59FA}"/>
    <cellStyle name="Comma 7 4" xfId="2324" xr:uid="{389A1106-83D3-462D-B516-974F2C56F83A}"/>
    <cellStyle name="Comma 7 4 10" xfId="2325" xr:uid="{B8F04A28-9275-4654-AB8A-B992BF89DC49}"/>
    <cellStyle name="Comma 7 4 10 2" xfId="2326" xr:uid="{C56FAE53-3CD6-4CA4-853D-87D2C1231BCB}"/>
    <cellStyle name="Comma 7 4 11" xfId="2327" xr:uid="{F9F3D3CF-D9BA-4963-9B62-6837A0BA96DD}"/>
    <cellStyle name="Comma 7 4 11 2" xfId="2328" xr:uid="{5A1E59B6-558D-4320-BAF6-02642E900F9E}"/>
    <cellStyle name="Comma 7 4 12" xfId="2329" xr:uid="{93B73296-EDF7-4320-8725-360C4C05E8BF}"/>
    <cellStyle name="Comma 7 4 12 2" xfId="2330" xr:uid="{8EE73591-7585-4DBE-8FE2-43CD7BAA553B}"/>
    <cellStyle name="Comma 7 4 13" xfId="2331" xr:uid="{5B475840-66A4-4B94-A14C-16E1BC3B5720}"/>
    <cellStyle name="Comma 7 4 2" xfId="2332" xr:uid="{17B1F28E-9596-4FCD-BC15-9515EB3811B8}"/>
    <cellStyle name="Comma 7 4 2 10" xfId="2333" xr:uid="{EA432011-24A4-42C8-86E3-B2455313A634}"/>
    <cellStyle name="Comma 7 4 2 2" xfId="2334" xr:uid="{9B60B7C3-054F-460D-B7EC-3F95090EC0F2}"/>
    <cellStyle name="Comma 7 4 2 2 2" xfId="2335" xr:uid="{18BCE3C4-E8A1-4A21-A99F-6F95F1ADEEE0}"/>
    <cellStyle name="Comma 7 4 2 2 2 2" xfId="2336" xr:uid="{137B7B66-D66C-4518-845F-45182621854E}"/>
    <cellStyle name="Comma 7 4 2 2 3" xfId="2337" xr:uid="{DA41F687-E6A8-4AE9-83E4-5E6E187BC8C5}"/>
    <cellStyle name="Comma 7 4 2 2 3 2" xfId="2338" xr:uid="{72ACE6C2-1244-4897-B367-EA0964A3B2E3}"/>
    <cellStyle name="Comma 7 4 2 2 4" xfId="2339" xr:uid="{D38C83E1-09C4-4E53-85A0-335711908C80}"/>
    <cellStyle name="Comma 7 4 2 2 4 2" xfId="2340" xr:uid="{6A324258-6C65-4668-9CF1-B86FF1EE4B87}"/>
    <cellStyle name="Comma 7 4 2 2 5" xfId="2341" xr:uid="{1B213E54-BEE1-40BA-9FC0-D41A9BCBC7FA}"/>
    <cellStyle name="Comma 7 4 2 2 5 2" xfId="2342" xr:uid="{60A13BAF-2CF1-4AA7-8071-CD4306694645}"/>
    <cellStyle name="Comma 7 4 2 2 6" xfId="2343" xr:uid="{484297B7-CD74-4ADD-99A9-4DD7003004C6}"/>
    <cellStyle name="Comma 7 4 2 2 6 2" xfId="2344" xr:uid="{1F141344-3331-4AC4-A56B-261E40E852A3}"/>
    <cellStyle name="Comma 7 4 2 2 7" xfId="2345" xr:uid="{18156560-3D7B-451E-8EEF-4792461B0F2B}"/>
    <cellStyle name="Comma 7 4 2 3" xfId="2346" xr:uid="{196F0827-9D10-456C-AF90-D089E6B6001F}"/>
    <cellStyle name="Comma 7 4 2 3 2" xfId="2347" xr:uid="{EBC9627B-B6D3-43F0-9B33-ADB811A1097C}"/>
    <cellStyle name="Comma 7 4 2 3 2 2" xfId="2348" xr:uid="{36CC96BB-3E52-4D5A-BC5D-4AC6430B52CC}"/>
    <cellStyle name="Comma 7 4 2 3 3" xfId="2349" xr:uid="{DB989E13-5F35-4938-B2E6-6CAF29751124}"/>
    <cellStyle name="Comma 7 4 2 3 3 2" xfId="2350" xr:uid="{34FA0949-B519-441A-A46E-C7456F5D233D}"/>
    <cellStyle name="Comma 7 4 2 3 4" xfId="2351" xr:uid="{F48CB94D-72EA-40FF-B643-D3099D070025}"/>
    <cellStyle name="Comma 7 4 2 3 4 2" xfId="2352" xr:uid="{32710B62-A1CE-4721-9A0D-52E915BDC943}"/>
    <cellStyle name="Comma 7 4 2 3 5" xfId="2353" xr:uid="{691557A0-9C76-4482-B6B6-9126A41E88E8}"/>
    <cellStyle name="Comma 7 4 2 3 5 2" xfId="2354" xr:uid="{3DB8ECDE-56F7-4BE1-8295-8980D807DBB4}"/>
    <cellStyle name="Comma 7 4 2 3 6" xfId="2355" xr:uid="{169EE716-F521-4854-A528-36CCFF953655}"/>
    <cellStyle name="Comma 7 4 2 3 6 2" xfId="2356" xr:uid="{1D26F715-0C35-4148-A3F2-6991C23DF83E}"/>
    <cellStyle name="Comma 7 4 2 3 7" xfId="2357" xr:uid="{C13C575C-587D-4BA4-A466-78D3FC6956EC}"/>
    <cellStyle name="Comma 7 4 2 4" xfId="2358" xr:uid="{40269E72-1335-446B-BE76-8AD5B7E4AA38}"/>
    <cellStyle name="Comma 7 4 2 4 2" xfId="2359" xr:uid="{EA22B5A3-FDAC-46CB-A38E-E3BAC15C940B}"/>
    <cellStyle name="Comma 7 4 2 4 2 2" xfId="2360" xr:uid="{67AE6568-412A-4C3B-BDDF-C32A3A714F09}"/>
    <cellStyle name="Comma 7 4 2 4 3" xfId="2361" xr:uid="{E69C3D6F-FE8F-4843-AE63-350F3387B404}"/>
    <cellStyle name="Comma 7 4 2 4 3 2" xfId="2362" xr:uid="{033C052C-21AD-4A84-A2F4-70255C10258E}"/>
    <cellStyle name="Comma 7 4 2 4 4" xfId="2363" xr:uid="{151BB733-490F-4D74-83D4-F708323ABD13}"/>
    <cellStyle name="Comma 7 4 2 4 4 2" xfId="2364" xr:uid="{C0F642B4-0A7A-45A4-9E0B-37B948EE73DE}"/>
    <cellStyle name="Comma 7 4 2 4 5" xfId="2365" xr:uid="{131A23C8-0A64-4552-8794-EC5FC129CD70}"/>
    <cellStyle name="Comma 7 4 2 4 5 2" xfId="2366" xr:uid="{72068C04-FCE6-4EEC-BED3-3E2066FDB4BE}"/>
    <cellStyle name="Comma 7 4 2 4 6" xfId="2367" xr:uid="{962EC324-4E09-431E-9DC4-4470AEC6AC3A}"/>
    <cellStyle name="Comma 7 4 2 4 6 2" xfId="2368" xr:uid="{CEE73B9D-078D-4278-9CDD-FBFD2B7D8AE1}"/>
    <cellStyle name="Comma 7 4 2 4 7" xfId="2369" xr:uid="{90E3EBAB-79C7-414E-A636-079281D57140}"/>
    <cellStyle name="Comma 7 4 2 5" xfId="2370" xr:uid="{8BDB47EB-5A6E-4D89-B022-15F2A9C422BF}"/>
    <cellStyle name="Comma 7 4 2 5 2" xfId="2371" xr:uid="{75CDF87C-64CA-4ACF-B6EF-68B3A1B20E2E}"/>
    <cellStyle name="Comma 7 4 2 6" xfId="2372" xr:uid="{8C53CB96-2E8D-4620-9F4E-024B89F0FCAA}"/>
    <cellStyle name="Comma 7 4 2 6 2" xfId="2373" xr:uid="{BAE356BA-2964-4875-9141-698B1A02E953}"/>
    <cellStyle name="Comma 7 4 2 7" xfId="2374" xr:uid="{C6EE2A43-033A-46E1-8531-613820CBD88B}"/>
    <cellStyle name="Comma 7 4 2 7 2" xfId="2375" xr:uid="{9F53C33A-A8BA-41EC-B060-3093A0862E78}"/>
    <cellStyle name="Comma 7 4 2 8" xfId="2376" xr:uid="{068E8E87-E0DB-4BF6-A116-C14A4DE3D9BD}"/>
    <cellStyle name="Comma 7 4 2 8 2" xfId="2377" xr:uid="{61793084-EE7A-4FB6-BA72-6535CBD56D1F}"/>
    <cellStyle name="Comma 7 4 2 9" xfId="2378" xr:uid="{428DE893-18C0-450C-88C4-C71A6EF02A0A}"/>
    <cellStyle name="Comma 7 4 2 9 2" xfId="2379" xr:uid="{2D366CE9-7245-46C2-AAA6-2D190A859799}"/>
    <cellStyle name="Comma 7 4 3" xfId="2380" xr:uid="{9F540C8F-3FF0-4807-A84E-AE4D0B097157}"/>
    <cellStyle name="Comma 7 4 3 10" xfId="2381" xr:uid="{06B22810-1666-49C4-B549-48473D5FBEA8}"/>
    <cellStyle name="Comma 7 4 3 2" xfId="2382" xr:uid="{19A58B15-D51B-4FA4-95CE-57A7DFED1212}"/>
    <cellStyle name="Comma 7 4 3 2 2" xfId="2383" xr:uid="{9E4C9BF8-51B7-427E-B91B-EDDD1E313A90}"/>
    <cellStyle name="Comma 7 4 3 2 2 2" xfId="2384" xr:uid="{BE6CC7C2-4981-47FE-A436-2F1ACCFDD31E}"/>
    <cellStyle name="Comma 7 4 3 2 3" xfId="2385" xr:uid="{A85E46C7-380D-42C1-9800-990D513A47E5}"/>
    <cellStyle name="Comma 7 4 3 2 3 2" xfId="2386" xr:uid="{D775D218-3498-4BFD-9FD6-B279592DCF68}"/>
    <cellStyle name="Comma 7 4 3 2 4" xfId="2387" xr:uid="{0A7BFA3C-D167-417B-9FB6-FDC722560B57}"/>
    <cellStyle name="Comma 7 4 3 2 4 2" xfId="2388" xr:uid="{5D7D3D0F-505E-47E9-85B4-C650F3C0585D}"/>
    <cellStyle name="Comma 7 4 3 2 5" xfId="2389" xr:uid="{7667B5ED-0CAE-4106-AB4C-54669ED59B04}"/>
    <cellStyle name="Comma 7 4 3 2 5 2" xfId="2390" xr:uid="{49C685F9-BC77-4936-AB35-2B5B08128611}"/>
    <cellStyle name="Comma 7 4 3 2 6" xfId="2391" xr:uid="{73160152-8D75-4D7B-86F1-501EF48D6871}"/>
    <cellStyle name="Comma 7 4 3 2 6 2" xfId="2392" xr:uid="{8CDEE0A4-0F6B-426A-8440-50E0CDF0FFA4}"/>
    <cellStyle name="Comma 7 4 3 2 7" xfId="2393" xr:uid="{9BECD371-B87E-487D-9E6B-955A53418BF7}"/>
    <cellStyle name="Comma 7 4 3 3" xfId="2394" xr:uid="{19D59767-9C0E-42A2-85C2-73BC5FF18DE6}"/>
    <cellStyle name="Comma 7 4 3 3 2" xfId="2395" xr:uid="{A6D1B510-4F0A-4792-AF2C-A049D3B3EA88}"/>
    <cellStyle name="Comma 7 4 3 3 2 2" xfId="2396" xr:uid="{22DFA291-AC12-404D-9030-2812F5AC26CE}"/>
    <cellStyle name="Comma 7 4 3 3 3" xfId="2397" xr:uid="{A70044A3-4907-4A78-AC8F-6A00E1CC0B26}"/>
    <cellStyle name="Comma 7 4 3 3 3 2" xfId="2398" xr:uid="{F3CDD384-688D-45CD-BA01-9D57C5838BBF}"/>
    <cellStyle name="Comma 7 4 3 3 4" xfId="2399" xr:uid="{4F059C9C-57DB-492D-87D8-5ADAA2D36FDF}"/>
    <cellStyle name="Comma 7 4 3 3 4 2" xfId="2400" xr:uid="{F2261616-F237-4216-92F7-830B85786D26}"/>
    <cellStyle name="Comma 7 4 3 3 5" xfId="2401" xr:uid="{F15C2583-A9DB-46E3-BA70-CAACB734DBB6}"/>
    <cellStyle name="Comma 7 4 3 3 5 2" xfId="2402" xr:uid="{67DE1DA3-B39F-47C0-AA85-3AE006C22136}"/>
    <cellStyle name="Comma 7 4 3 3 6" xfId="2403" xr:uid="{6F517909-6E26-4B6F-8BF4-C7360F713F58}"/>
    <cellStyle name="Comma 7 4 3 3 6 2" xfId="2404" xr:uid="{928183B8-B54C-416C-96FD-580BF9466033}"/>
    <cellStyle name="Comma 7 4 3 3 7" xfId="2405" xr:uid="{38393709-5BC8-4A91-8A5C-C14EAF419BD7}"/>
    <cellStyle name="Comma 7 4 3 4" xfId="2406" xr:uid="{C7CB6676-0DF3-4359-B620-C5C00823996E}"/>
    <cellStyle name="Comma 7 4 3 4 2" xfId="2407" xr:uid="{B0A874AF-9B44-4762-8761-584B1109CF1F}"/>
    <cellStyle name="Comma 7 4 3 4 2 2" xfId="2408" xr:uid="{3892D393-71F0-478A-94BA-B004E953E0B8}"/>
    <cellStyle name="Comma 7 4 3 4 3" xfId="2409" xr:uid="{EC3DE689-31AD-42F4-B93F-41C7DA492B37}"/>
    <cellStyle name="Comma 7 4 3 4 3 2" xfId="2410" xr:uid="{996B2954-3D04-43C1-962D-E530B472F0EE}"/>
    <cellStyle name="Comma 7 4 3 4 4" xfId="2411" xr:uid="{157D967F-C9F6-4FA0-8018-DFB4AA6C1077}"/>
    <cellStyle name="Comma 7 4 3 4 4 2" xfId="2412" xr:uid="{5DEEC8F1-1CF9-450C-9D29-8E04F3439D89}"/>
    <cellStyle name="Comma 7 4 3 4 5" xfId="2413" xr:uid="{C4C3451E-296C-4B6B-90BE-A0CDCBA09DF5}"/>
    <cellStyle name="Comma 7 4 3 4 5 2" xfId="2414" xr:uid="{95CE65BF-90C3-48FF-BC57-7F7FC95AA8EF}"/>
    <cellStyle name="Comma 7 4 3 4 6" xfId="2415" xr:uid="{6A541CE2-3625-427F-AAC9-34AF72AE2A62}"/>
    <cellStyle name="Comma 7 4 3 4 6 2" xfId="2416" xr:uid="{54CD0EDF-29A7-4775-AD39-12F41A176305}"/>
    <cellStyle name="Comma 7 4 3 4 7" xfId="2417" xr:uid="{D9BCE620-4579-488B-AA5A-D5BCD980AB61}"/>
    <cellStyle name="Comma 7 4 3 5" xfId="2418" xr:uid="{6B280CCC-1497-4E6E-B5C7-306DCAC180A8}"/>
    <cellStyle name="Comma 7 4 3 5 2" xfId="2419" xr:uid="{AEE840AC-175C-4ECE-AF6E-952FD714B3C2}"/>
    <cellStyle name="Comma 7 4 3 6" xfId="2420" xr:uid="{DA9385A8-4281-470E-807C-00D1081A30F4}"/>
    <cellStyle name="Comma 7 4 3 6 2" xfId="2421" xr:uid="{C730E6E3-5956-466A-8FE5-367EFFE8873C}"/>
    <cellStyle name="Comma 7 4 3 7" xfId="2422" xr:uid="{1E5D6419-D670-4672-ADC7-0E78DFA865B8}"/>
    <cellStyle name="Comma 7 4 3 7 2" xfId="2423" xr:uid="{A3B40866-B55F-4C9B-9C91-9F5E1365CC61}"/>
    <cellStyle name="Comma 7 4 3 8" xfId="2424" xr:uid="{03CCB700-1170-48DE-B52F-72E875C479AB}"/>
    <cellStyle name="Comma 7 4 3 8 2" xfId="2425" xr:uid="{23DD28B5-78B4-43AD-AE03-B471159DB38A}"/>
    <cellStyle name="Comma 7 4 3 9" xfId="2426" xr:uid="{D103EA53-7BB0-4130-BB42-788167227805}"/>
    <cellStyle name="Comma 7 4 3 9 2" xfId="2427" xr:uid="{B12B96DE-7967-43A3-AC7A-9710B50F1962}"/>
    <cellStyle name="Comma 7 4 4" xfId="2428" xr:uid="{4883198A-3DFB-46BB-803A-245FC5CF2B94}"/>
    <cellStyle name="Comma 7 4 4 10" xfId="2429" xr:uid="{D140BDEB-211A-4224-AC96-03E32CC5FF3B}"/>
    <cellStyle name="Comma 7 4 4 2" xfId="2430" xr:uid="{831C99EA-7266-4C99-ABD7-E349C300F64D}"/>
    <cellStyle name="Comma 7 4 4 2 2" xfId="2431" xr:uid="{6F2DCCC6-A812-4A40-9092-F2BBEB0269F3}"/>
    <cellStyle name="Comma 7 4 4 2 2 2" xfId="2432" xr:uid="{0BD43437-A1F5-4B81-8627-31EDCE584015}"/>
    <cellStyle name="Comma 7 4 4 2 3" xfId="2433" xr:uid="{A05ABA57-39E7-4116-8C26-657EDDAB85C1}"/>
    <cellStyle name="Comma 7 4 4 2 3 2" xfId="2434" xr:uid="{7AB8FC37-95B9-4E29-BA88-D46C249D2DCE}"/>
    <cellStyle name="Comma 7 4 4 2 4" xfId="2435" xr:uid="{A1295DB0-F492-4E00-9BC9-D5A39471D98D}"/>
    <cellStyle name="Comma 7 4 4 2 4 2" xfId="2436" xr:uid="{AA867293-4D02-4DC2-B3A8-F9C871D0C67A}"/>
    <cellStyle name="Comma 7 4 4 2 5" xfId="2437" xr:uid="{E6EAB542-56D0-4244-93D7-47A682C3CB7F}"/>
    <cellStyle name="Comma 7 4 4 2 5 2" xfId="2438" xr:uid="{D44C93A9-C799-4032-A1D7-98C7734B8AF2}"/>
    <cellStyle name="Comma 7 4 4 2 6" xfId="2439" xr:uid="{C01CCAD5-9BA0-4238-B673-3A5A0FE3519C}"/>
    <cellStyle name="Comma 7 4 4 2 6 2" xfId="2440" xr:uid="{4CDF0210-8625-428C-84FD-66CDCCA482F8}"/>
    <cellStyle name="Comma 7 4 4 2 7" xfId="2441" xr:uid="{D8EF7ED5-447E-4B1B-97D3-0C836AE605BE}"/>
    <cellStyle name="Comma 7 4 4 3" xfId="2442" xr:uid="{BA7179C3-2A8E-420A-9D8B-FA00F20A902A}"/>
    <cellStyle name="Comma 7 4 4 3 2" xfId="2443" xr:uid="{21D4148C-01A8-431E-AEF2-4971E25BF778}"/>
    <cellStyle name="Comma 7 4 4 3 2 2" xfId="2444" xr:uid="{0F20BD7C-F230-4A45-9570-A8D1346EE127}"/>
    <cellStyle name="Comma 7 4 4 3 3" xfId="2445" xr:uid="{C096C361-0BB0-47AC-9FB3-53A32360BE59}"/>
    <cellStyle name="Comma 7 4 4 3 3 2" xfId="2446" xr:uid="{F931E71A-093D-4949-95D0-7956747D5337}"/>
    <cellStyle name="Comma 7 4 4 3 4" xfId="2447" xr:uid="{B42C3DFD-69EF-4D72-B4A9-B50E744FD611}"/>
    <cellStyle name="Comma 7 4 4 3 4 2" xfId="2448" xr:uid="{CA88B645-BA41-4E8B-93DD-8C754E92C739}"/>
    <cellStyle name="Comma 7 4 4 3 5" xfId="2449" xr:uid="{43BEFD94-4D7C-47EC-B2FD-0B3C27301514}"/>
    <cellStyle name="Comma 7 4 4 3 5 2" xfId="2450" xr:uid="{EDE4918B-80AC-442D-B6B5-5EC01DE1393D}"/>
    <cellStyle name="Comma 7 4 4 3 6" xfId="2451" xr:uid="{9F893852-D855-4A97-B135-4FC88DE77EAF}"/>
    <cellStyle name="Comma 7 4 4 3 6 2" xfId="2452" xr:uid="{D8620EAC-55FE-4A40-A41D-A9302FD50208}"/>
    <cellStyle name="Comma 7 4 4 3 7" xfId="2453" xr:uid="{8AEAD130-68D7-41CE-B659-CA8DF2687C03}"/>
    <cellStyle name="Comma 7 4 4 4" xfId="2454" xr:uid="{F00F9900-ED46-4AE7-973F-FF40B6D1B6FB}"/>
    <cellStyle name="Comma 7 4 4 4 2" xfId="2455" xr:uid="{D5F4CC5B-BD5F-4716-BE7D-0F4620275B89}"/>
    <cellStyle name="Comma 7 4 4 4 2 2" xfId="2456" xr:uid="{8A97CFE6-9672-4C31-B123-8DFC760F4B4F}"/>
    <cellStyle name="Comma 7 4 4 4 3" xfId="2457" xr:uid="{9758BBD5-FBB3-4001-A3B0-10C5F31FAC1F}"/>
    <cellStyle name="Comma 7 4 4 4 3 2" xfId="2458" xr:uid="{5A1DE957-84AD-4598-BB76-2B400C01A21E}"/>
    <cellStyle name="Comma 7 4 4 4 4" xfId="2459" xr:uid="{5CC05167-1F08-418C-8BEE-104862AE6C14}"/>
    <cellStyle name="Comma 7 4 4 4 4 2" xfId="2460" xr:uid="{8F7E10AC-02D7-45F4-B4DE-F1E3E3CE36EB}"/>
    <cellStyle name="Comma 7 4 4 4 5" xfId="2461" xr:uid="{D18F9F2F-449B-444D-BB80-B2F34DBF33B6}"/>
    <cellStyle name="Comma 7 4 4 4 5 2" xfId="2462" xr:uid="{E86D8BA3-A0D2-4323-9A8B-0FBBA3D62E4F}"/>
    <cellStyle name="Comma 7 4 4 4 6" xfId="2463" xr:uid="{84CF8383-AABF-49A9-9266-7AA94E587FF4}"/>
    <cellStyle name="Comma 7 4 4 4 6 2" xfId="2464" xr:uid="{2E591AB3-F36E-4530-917D-F758E63375EE}"/>
    <cellStyle name="Comma 7 4 4 4 7" xfId="2465" xr:uid="{6AD6816A-74D0-4CE9-A8EE-02488D21F90A}"/>
    <cellStyle name="Comma 7 4 4 5" xfId="2466" xr:uid="{15076542-2F1D-419B-B5AD-6D7AFEDB6100}"/>
    <cellStyle name="Comma 7 4 4 5 2" xfId="2467" xr:uid="{C8FAA524-B1C2-4AF0-AFBF-3883BCE94DD2}"/>
    <cellStyle name="Comma 7 4 4 6" xfId="2468" xr:uid="{232E586E-CB07-4BA4-BF6F-1F56AAF1BB29}"/>
    <cellStyle name="Comma 7 4 4 6 2" xfId="2469" xr:uid="{413A7359-5B0B-4871-975A-B0441342C481}"/>
    <cellStyle name="Comma 7 4 4 7" xfId="2470" xr:uid="{3AB5E8C7-5593-4DDA-B89C-DA12F9AB871C}"/>
    <cellStyle name="Comma 7 4 4 7 2" xfId="2471" xr:uid="{0512ECE2-CBC4-44D2-B226-40BAEABD1F2D}"/>
    <cellStyle name="Comma 7 4 4 8" xfId="2472" xr:uid="{EE69E324-0657-45D0-B71E-BC41DEEF3DE3}"/>
    <cellStyle name="Comma 7 4 4 8 2" xfId="2473" xr:uid="{80ADED31-AD09-476A-AC1C-033D01A16AFE}"/>
    <cellStyle name="Comma 7 4 4 9" xfId="2474" xr:uid="{87A05743-C6C5-4AAB-B62D-D010497C93B1}"/>
    <cellStyle name="Comma 7 4 4 9 2" xfId="2475" xr:uid="{860B5464-2411-4047-A70D-EBDBE8DF4930}"/>
    <cellStyle name="Comma 7 4 5" xfId="2476" xr:uid="{8B6A092E-938D-4087-8791-B7AEACB0FEC8}"/>
    <cellStyle name="Comma 7 4 5 2" xfId="2477" xr:uid="{50036660-928D-4B61-8E6D-DC5A09020202}"/>
    <cellStyle name="Comma 7 4 5 2 2" xfId="2478" xr:uid="{FB89DFB0-5745-428B-9854-003799DA347F}"/>
    <cellStyle name="Comma 7 4 5 3" xfId="2479" xr:uid="{6351BBB7-33AC-4312-BC63-47BB76E88B2D}"/>
    <cellStyle name="Comma 7 4 5 3 2" xfId="2480" xr:uid="{13AF0D42-5476-4129-B23E-6C7A88117417}"/>
    <cellStyle name="Comma 7 4 5 4" xfId="2481" xr:uid="{0664AF72-0271-4DF8-84CA-F0949D5A240B}"/>
    <cellStyle name="Comma 7 4 5 4 2" xfId="2482" xr:uid="{82FC0124-D60D-475A-9656-7A9B0B95CB16}"/>
    <cellStyle name="Comma 7 4 5 5" xfId="2483" xr:uid="{07C00301-2799-4386-89C9-800CB2FC5328}"/>
    <cellStyle name="Comma 7 4 5 5 2" xfId="2484" xr:uid="{8E4C360B-37D3-41D5-BFCC-7FA2E1D8FE71}"/>
    <cellStyle name="Comma 7 4 5 6" xfId="2485" xr:uid="{6D67B4BB-6E30-44A0-B761-A0E339FD0F9E}"/>
    <cellStyle name="Comma 7 4 5 6 2" xfId="2486" xr:uid="{25984209-FCD7-43B2-99DF-1BCD0DFBBA5F}"/>
    <cellStyle name="Comma 7 4 5 7" xfId="2487" xr:uid="{45EB8393-E3D5-47CB-A5EC-45A32F9DBB4C}"/>
    <cellStyle name="Comma 7 4 6" xfId="2488" xr:uid="{56DBC2B0-5A2E-4AB6-8491-14CB093B1A38}"/>
    <cellStyle name="Comma 7 4 6 2" xfId="2489" xr:uid="{647EF8DD-2DF7-499A-AF4D-57E4E8187015}"/>
    <cellStyle name="Comma 7 4 6 2 2" xfId="2490" xr:uid="{AEF92F28-67C0-47FB-9A44-A36A20C74876}"/>
    <cellStyle name="Comma 7 4 6 3" xfId="2491" xr:uid="{54AA8676-8A9D-40F0-B8C5-28F71FED8E1C}"/>
    <cellStyle name="Comma 7 4 6 3 2" xfId="2492" xr:uid="{E758A465-F512-4B51-822B-1FA93C4B3A5D}"/>
    <cellStyle name="Comma 7 4 6 4" xfId="2493" xr:uid="{60EDA113-5AD8-4DB6-9F66-3D93581B27BF}"/>
    <cellStyle name="Comma 7 4 6 4 2" xfId="2494" xr:uid="{6E4E167B-E958-4673-BE88-01E0660D62B2}"/>
    <cellStyle name="Comma 7 4 6 5" xfId="2495" xr:uid="{3084A4A0-F071-4033-9F7F-C8DD950684F9}"/>
    <cellStyle name="Comma 7 4 6 5 2" xfId="2496" xr:uid="{CE62B574-66B1-48C2-B2C5-FEF7EAF476F3}"/>
    <cellStyle name="Comma 7 4 6 6" xfId="2497" xr:uid="{4A773504-F20B-4D93-943E-6B12AEEB33CD}"/>
    <cellStyle name="Comma 7 4 6 6 2" xfId="2498" xr:uid="{FCEE5E13-9F0C-4A4C-88CF-30FCEB699FE4}"/>
    <cellStyle name="Comma 7 4 6 7" xfId="2499" xr:uid="{610621B6-B888-47BF-8E5B-FE4BE3278AFF}"/>
    <cellStyle name="Comma 7 4 7" xfId="2500" xr:uid="{FE735C3D-31C6-4709-9313-C2C9CA798757}"/>
    <cellStyle name="Comma 7 4 7 2" xfId="2501" xr:uid="{01551F5F-7168-477A-A9AC-14E0952CF7A4}"/>
    <cellStyle name="Comma 7 4 7 2 2" xfId="2502" xr:uid="{E282D6F2-821D-4EE7-9521-A750AC3448CE}"/>
    <cellStyle name="Comma 7 4 7 3" xfId="2503" xr:uid="{618ED7A9-1CAD-4CB5-BBD7-392FC347DA5B}"/>
    <cellStyle name="Comma 7 4 7 3 2" xfId="2504" xr:uid="{9BDC4837-F8B8-4585-8105-EAB87765357D}"/>
    <cellStyle name="Comma 7 4 7 4" xfId="2505" xr:uid="{84B612B8-1E73-4581-AAE7-81A9395BB1E8}"/>
    <cellStyle name="Comma 7 4 7 4 2" xfId="2506" xr:uid="{3106E970-8D09-4FD4-9E57-ED32F59EE605}"/>
    <cellStyle name="Comma 7 4 7 5" xfId="2507" xr:uid="{1ABF2F3C-B447-493D-9B39-7EA9023F4A73}"/>
    <cellStyle name="Comma 7 4 7 5 2" xfId="2508" xr:uid="{242A88C2-B0C5-4A34-9A46-54BBE4DBB12D}"/>
    <cellStyle name="Comma 7 4 7 6" xfId="2509" xr:uid="{713B0DBC-278C-448E-AB61-0B4E59AEEE1A}"/>
    <cellStyle name="Comma 7 4 7 6 2" xfId="2510" xr:uid="{97C6B7AA-EBDB-4766-86C9-1D02578F6F4C}"/>
    <cellStyle name="Comma 7 4 7 7" xfId="2511" xr:uid="{E0B94F9F-BAA2-43B9-B3DC-6D8770BBC864}"/>
    <cellStyle name="Comma 7 4 8" xfId="2512" xr:uid="{AC88E6C9-B234-4955-AEB5-C6B947193BAC}"/>
    <cellStyle name="Comma 7 4 8 2" xfId="2513" xr:uid="{F16254E8-CF5D-4A9F-A0AF-B7CA1205177E}"/>
    <cellStyle name="Comma 7 4 9" xfId="2514" xr:uid="{E0291DBB-83C6-4124-B750-8A5C675E5809}"/>
    <cellStyle name="Comma 7 4 9 2" xfId="2515" xr:uid="{834F0ED9-9194-4943-AFEB-524741C1F670}"/>
    <cellStyle name="Comma 7 5" xfId="2516" xr:uid="{DE75C5E2-E76D-46DB-85DB-88ACAB56355F}"/>
    <cellStyle name="Comma 7 5 10" xfId="2517" xr:uid="{2DD8DC49-C33E-46DE-A3CA-894584C0C0F8}"/>
    <cellStyle name="Comma 7 5 10 2" xfId="2518" xr:uid="{DAAE804F-F732-4576-9F79-2A505C65C0CA}"/>
    <cellStyle name="Comma 7 5 11" xfId="2519" xr:uid="{9517DF2D-6F18-4BCA-B879-A0C3C7EC6491}"/>
    <cellStyle name="Comma 7 5 11 2" xfId="2520" xr:uid="{DA0F19C8-B0E1-49D1-9AA8-E92A0E59AEA6}"/>
    <cellStyle name="Comma 7 5 12" xfId="2521" xr:uid="{54AC86F2-3D0A-4625-8EAD-5C1805F49BB2}"/>
    <cellStyle name="Comma 7 5 12 2" xfId="2522" xr:uid="{7EF1FD91-6CD0-4C4C-8BEB-6A891F39532B}"/>
    <cellStyle name="Comma 7 5 13" xfId="2523" xr:uid="{2AE742F5-BBF7-4E6C-906E-6FA73FECFFEA}"/>
    <cellStyle name="Comma 7 5 2" xfId="2524" xr:uid="{B8537F82-AD4D-4373-AB8B-B067217FA852}"/>
    <cellStyle name="Comma 7 5 2 10" xfId="2525" xr:uid="{39BABF70-A0B7-4607-9CC6-4E5045B1B3B7}"/>
    <cellStyle name="Comma 7 5 2 2" xfId="2526" xr:uid="{646B141B-827B-473E-AF16-18C60943D361}"/>
    <cellStyle name="Comma 7 5 2 2 2" xfId="2527" xr:uid="{DA2D561A-EEAD-4644-BF93-FA9B40235661}"/>
    <cellStyle name="Comma 7 5 2 2 2 2" xfId="2528" xr:uid="{D0B47605-27BD-4070-A871-4DF245731D3D}"/>
    <cellStyle name="Comma 7 5 2 2 3" xfId="2529" xr:uid="{EACD525A-B457-4E42-A180-583EB3762CAC}"/>
    <cellStyle name="Comma 7 5 2 2 3 2" xfId="2530" xr:uid="{4A6CF234-F9A2-4A1F-BE82-25D363DEC1DD}"/>
    <cellStyle name="Comma 7 5 2 2 4" xfId="2531" xr:uid="{ABAA66FD-88BE-4EE0-87FD-0999931318F0}"/>
    <cellStyle name="Comma 7 5 2 2 4 2" xfId="2532" xr:uid="{E2503DDC-054D-4E88-8CCD-85C610B16F42}"/>
    <cellStyle name="Comma 7 5 2 2 5" xfId="2533" xr:uid="{A3E05608-581C-46EC-9FAC-BEA09FAFE3A9}"/>
    <cellStyle name="Comma 7 5 2 2 5 2" xfId="2534" xr:uid="{09BE1A1E-E142-4E81-BF81-8560F7057FD8}"/>
    <cellStyle name="Comma 7 5 2 2 6" xfId="2535" xr:uid="{3C1F7A3A-B3E4-4951-8794-B28490B27DB9}"/>
    <cellStyle name="Comma 7 5 2 2 6 2" xfId="2536" xr:uid="{4A042A15-43B6-44BE-9359-EA1A05DC6F74}"/>
    <cellStyle name="Comma 7 5 2 2 7" xfId="2537" xr:uid="{AE2C0F99-9DA8-4C14-9BCE-DB135EA3ACA3}"/>
    <cellStyle name="Comma 7 5 2 3" xfId="2538" xr:uid="{FA05AC7B-CCC3-4E9A-92EE-B1A4C31111C2}"/>
    <cellStyle name="Comma 7 5 2 3 2" xfId="2539" xr:uid="{2DEDB826-4387-4363-BB63-C6F4B2F96908}"/>
    <cellStyle name="Comma 7 5 2 3 2 2" xfId="2540" xr:uid="{7603259E-1EA9-47AB-ACB9-7C99ADD2F151}"/>
    <cellStyle name="Comma 7 5 2 3 3" xfId="2541" xr:uid="{112B03FC-DAB6-4A15-A2AE-DFAEE9058F67}"/>
    <cellStyle name="Comma 7 5 2 3 3 2" xfId="2542" xr:uid="{F99F8BD1-B3BA-41D1-BA5E-07273452029A}"/>
    <cellStyle name="Comma 7 5 2 3 4" xfId="2543" xr:uid="{224395F2-E72F-4373-8578-C588FF9E8381}"/>
    <cellStyle name="Comma 7 5 2 3 4 2" xfId="2544" xr:uid="{DB058CB3-D522-4986-8D3A-3547B62341E0}"/>
    <cellStyle name="Comma 7 5 2 3 5" xfId="2545" xr:uid="{1797D6B5-E581-4B23-93B4-2BB04C3DFE12}"/>
    <cellStyle name="Comma 7 5 2 3 5 2" xfId="2546" xr:uid="{67638088-9DCD-4DA5-B0E7-EB5D72EC05A5}"/>
    <cellStyle name="Comma 7 5 2 3 6" xfId="2547" xr:uid="{816EF9D2-BFE6-44FF-8022-CBDE7CC7384E}"/>
    <cellStyle name="Comma 7 5 2 3 6 2" xfId="2548" xr:uid="{157F9503-D245-4039-B503-4E47D660BD62}"/>
    <cellStyle name="Comma 7 5 2 3 7" xfId="2549" xr:uid="{3550B75E-34CE-47F7-BEA2-A217534E155B}"/>
    <cellStyle name="Comma 7 5 2 4" xfId="2550" xr:uid="{6E8CC410-41D3-4E65-B9D3-A1DA41886557}"/>
    <cellStyle name="Comma 7 5 2 4 2" xfId="2551" xr:uid="{2C73CEF3-E668-4C62-A560-5EF47BAB907A}"/>
    <cellStyle name="Comma 7 5 2 4 2 2" xfId="2552" xr:uid="{D3D79C02-C4E3-461D-9867-F6CB75293FA0}"/>
    <cellStyle name="Comma 7 5 2 4 3" xfId="2553" xr:uid="{835DAD2D-D2EF-4F3F-B4A7-3CFE6DD142F0}"/>
    <cellStyle name="Comma 7 5 2 4 3 2" xfId="2554" xr:uid="{54E785B2-0146-444B-8D85-6399AAFA5023}"/>
    <cellStyle name="Comma 7 5 2 4 4" xfId="2555" xr:uid="{FC0A9447-E082-420B-B327-4DD5CEF2AE09}"/>
    <cellStyle name="Comma 7 5 2 4 4 2" xfId="2556" xr:uid="{8154DF11-EF73-4FF4-A8FD-E0220DB8E155}"/>
    <cellStyle name="Comma 7 5 2 4 5" xfId="2557" xr:uid="{C7CA04E8-08AB-4F9F-A7E9-BAA3C5C6C789}"/>
    <cellStyle name="Comma 7 5 2 4 5 2" xfId="2558" xr:uid="{A1E4D94E-493B-4FD8-B442-4A9BEEAED464}"/>
    <cellStyle name="Comma 7 5 2 4 6" xfId="2559" xr:uid="{6CE9FE53-3495-4AE9-A122-51A5D332C688}"/>
    <cellStyle name="Comma 7 5 2 4 6 2" xfId="2560" xr:uid="{C06C5948-F753-4718-A590-F98D4A2E8714}"/>
    <cellStyle name="Comma 7 5 2 4 7" xfId="2561" xr:uid="{5B1B2251-D393-4352-864F-2C16246C308D}"/>
    <cellStyle name="Comma 7 5 2 5" xfId="2562" xr:uid="{BAFF499E-439E-4225-9EC0-FA0D54E1C666}"/>
    <cellStyle name="Comma 7 5 2 5 2" xfId="2563" xr:uid="{F8B54321-046F-4768-8E09-D209258FB740}"/>
    <cellStyle name="Comma 7 5 2 6" xfId="2564" xr:uid="{01C61998-62E3-483E-A723-AE2FD47CA16A}"/>
    <cellStyle name="Comma 7 5 2 6 2" xfId="2565" xr:uid="{190E1B27-62EB-44E2-8725-DCCA9A6EF4C3}"/>
    <cellStyle name="Comma 7 5 2 7" xfId="2566" xr:uid="{99672DBB-3339-4680-B945-CF06F98BCEA0}"/>
    <cellStyle name="Comma 7 5 2 7 2" xfId="2567" xr:uid="{8578B5EB-FF7E-4C21-B10C-C47067D3A8FB}"/>
    <cellStyle name="Comma 7 5 2 8" xfId="2568" xr:uid="{E51E98A7-6290-49D0-9A47-0798D7C0C4B2}"/>
    <cellStyle name="Comma 7 5 2 8 2" xfId="2569" xr:uid="{D0176A5E-02D2-4566-93E8-7D01EA9A6676}"/>
    <cellStyle name="Comma 7 5 2 9" xfId="2570" xr:uid="{E5097FF9-CD93-440B-9FB6-C8E613F0BD7F}"/>
    <cellStyle name="Comma 7 5 2 9 2" xfId="2571" xr:uid="{BB6F15C1-EBEA-4426-BC03-819E7E38F09E}"/>
    <cellStyle name="Comma 7 5 3" xfId="2572" xr:uid="{C448D9F5-D49B-4B1B-B475-C33C68C546C6}"/>
    <cellStyle name="Comma 7 5 3 10" xfId="2573" xr:uid="{D1713D70-6E1C-4772-A6DC-28EE5344683A}"/>
    <cellStyle name="Comma 7 5 3 2" xfId="2574" xr:uid="{8C8555C9-52F5-4B3F-BBBF-C88F773169A9}"/>
    <cellStyle name="Comma 7 5 3 2 2" xfId="2575" xr:uid="{DFB5D9E5-547A-4DF3-B491-9ABF5C8FEA10}"/>
    <cellStyle name="Comma 7 5 3 2 2 2" xfId="2576" xr:uid="{16407EB7-1DF5-4B97-AF5D-573AF85B5EE6}"/>
    <cellStyle name="Comma 7 5 3 2 3" xfId="2577" xr:uid="{B492E486-A1CE-4E30-8A05-BB64570CE689}"/>
    <cellStyle name="Comma 7 5 3 2 3 2" xfId="2578" xr:uid="{934F27CD-BC90-4BCC-98FA-03373CE875F8}"/>
    <cellStyle name="Comma 7 5 3 2 4" xfId="2579" xr:uid="{34DEE60F-5747-46FF-80B0-E8F5E47F2A76}"/>
    <cellStyle name="Comma 7 5 3 2 4 2" xfId="2580" xr:uid="{124CC3FA-2D64-4D0E-A683-5E03CABA014C}"/>
    <cellStyle name="Comma 7 5 3 2 5" xfId="2581" xr:uid="{D83603BB-7065-42EF-9DA5-D8D8DA84D09A}"/>
    <cellStyle name="Comma 7 5 3 2 5 2" xfId="2582" xr:uid="{3B2BCC59-6C81-4360-82D7-441DBC144B5F}"/>
    <cellStyle name="Comma 7 5 3 2 6" xfId="2583" xr:uid="{C3AD78C5-2383-4477-BB1F-8CA5E7CE7A8E}"/>
    <cellStyle name="Comma 7 5 3 2 6 2" xfId="2584" xr:uid="{0E6B5DE0-CBFF-4CE1-8DF7-092E076B92CA}"/>
    <cellStyle name="Comma 7 5 3 2 7" xfId="2585" xr:uid="{FA836239-4BF8-473C-9F7F-9315F19B41BC}"/>
    <cellStyle name="Comma 7 5 3 3" xfId="2586" xr:uid="{12EB132F-9F56-44FD-81D4-BDDD5AA7F7F7}"/>
    <cellStyle name="Comma 7 5 3 3 2" xfId="2587" xr:uid="{9C9FDF4E-F67B-4F74-9311-63F45EC84391}"/>
    <cellStyle name="Comma 7 5 3 3 2 2" xfId="2588" xr:uid="{9B9A34E0-A7A1-4B56-AF0E-88A7C5B40F44}"/>
    <cellStyle name="Comma 7 5 3 3 3" xfId="2589" xr:uid="{BE5C04AA-D1EB-4B71-98DD-17272D444A15}"/>
    <cellStyle name="Comma 7 5 3 3 3 2" xfId="2590" xr:uid="{D71582B8-F490-4695-B242-05B77B3A077B}"/>
    <cellStyle name="Comma 7 5 3 3 4" xfId="2591" xr:uid="{EDDE59F0-FF45-4F62-A6D1-465D4334AE2C}"/>
    <cellStyle name="Comma 7 5 3 3 4 2" xfId="2592" xr:uid="{4979954D-4A0A-4C18-B61C-623FDF0280C5}"/>
    <cellStyle name="Comma 7 5 3 3 5" xfId="2593" xr:uid="{27A2A10B-F974-42D8-82C0-B3311ED78DB9}"/>
    <cellStyle name="Comma 7 5 3 3 5 2" xfId="2594" xr:uid="{F0E7FE1B-BD38-4107-B99A-0CD6762186B8}"/>
    <cellStyle name="Comma 7 5 3 3 6" xfId="2595" xr:uid="{4000420F-17EF-449E-BFC7-7F877C29BEE9}"/>
    <cellStyle name="Comma 7 5 3 3 6 2" xfId="2596" xr:uid="{F950E018-6AE0-4E08-A6D7-3D089FAAA9CF}"/>
    <cellStyle name="Comma 7 5 3 3 7" xfId="2597" xr:uid="{A3E725E8-8B57-4690-9898-8F66C2F4C661}"/>
    <cellStyle name="Comma 7 5 3 4" xfId="2598" xr:uid="{F8C7E9F3-3327-42F2-8503-7D64C6CD29D7}"/>
    <cellStyle name="Comma 7 5 3 4 2" xfId="2599" xr:uid="{2FB51B12-6032-447F-A013-9CEB21F34EAB}"/>
    <cellStyle name="Comma 7 5 3 4 2 2" xfId="2600" xr:uid="{580E16F1-7266-46AE-BEC0-953813637942}"/>
    <cellStyle name="Comma 7 5 3 4 3" xfId="2601" xr:uid="{20B47197-0F01-452B-B1AE-C442E1E8FE42}"/>
    <cellStyle name="Comma 7 5 3 4 3 2" xfId="2602" xr:uid="{8C56425E-DFB9-4DD0-A2E6-2FA3AF9D8CD9}"/>
    <cellStyle name="Comma 7 5 3 4 4" xfId="2603" xr:uid="{AA39E851-AC20-4893-BF06-952F969FE2E3}"/>
    <cellStyle name="Comma 7 5 3 4 4 2" xfId="2604" xr:uid="{30AED8C8-29B6-4555-8A49-E361AB4738D5}"/>
    <cellStyle name="Comma 7 5 3 4 5" xfId="2605" xr:uid="{A4CC8B50-EB32-43E9-845F-6CE4176680D2}"/>
    <cellStyle name="Comma 7 5 3 4 5 2" xfId="2606" xr:uid="{56388601-8C23-4677-8434-8A6C5F7CF134}"/>
    <cellStyle name="Comma 7 5 3 4 6" xfId="2607" xr:uid="{956B4E73-98B7-488A-8260-D2EB5B850ED0}"/>
    <cellStyle name="Comma 7 5 3 4 6 2" xfId="2608" xr:uid="{F360D7CB-1EC7-4603-9A3A-3B87A3729ACF}"/>
    <cellStyle name="Comma 7 5 3 4 7" xfId="2609" xr:uid="{2DF0B905-C08A-4694-8E65-02C566EE60D9}"/>
    <cellStyle name="Comma 7 5 3 5" xfId="2610" xr:uid="{4BC17FFE-D98C-46FA-BD79-6DAC830C1426}"/>
    <cellStyle name="Comma 7 5 3 5 2" xfId="2611" xr:uid="{DA473022-870F-4EC5-8481-0147D87DD9BB}"/>
    <cellStyle name="Comma 7 5 3 6" xfId="2612" xr:uid="{C07452D6-5C90-4EBB-9772-18BC10F50DE9}"/>
    <cellStyle name="Comma 7 5 3 6 2" xfId="2613" xr:uid="{B1AE53FC-FC3B-4175-82A8-C6C8C6E018B6}"/>
    <cellStyle name="Comma 7 5 3 7" xfId="2614" xr:uid="{4B8A5524-628A-4F91-82B7-27207A03CACA}"/>
    <cellStyle name="Comma 7 5 3 7 2" xfId="2615" xr:uid="{E2D16309-BE14-4B6B-A61C-74278720106D}"/>
    <cellStyle name="Comma 7 5 3 8" xfId="2616" xr:uid="{F428B80D-8312-4D1F-A349-0C6CD4D56E6A}"/>
    <cellStyle name="Comma 7 5 3 8 2" xfId="2617" xr:uid="{D04F3413-C63F-4EE7-ABCC-D206439C8303}"/>
    <cellStyle name="Comma 7 5 3 9" xfId="2618" xr:uid="{98AECF55-8039-48B1-AE20-1A37E5773292}"/>
    <cellStyle name="Comma 7 5 3 9 2" xfId="2619" xr:uid="{0C4198DA-3C31-4D81-AD0B-604F85CA0BDD}"/>
    <cellStyle name="Comma 7 5 4" xfId="2620" xr:uid="{7CE314EB-3959-4633-A227-80879FF024D4}"/>
    <cellStyle name="Comma 7 5 4 10" xfId="2621" xr:uid="{F346FCE9-4B98-4198-9339-5FA4EF8FA968}"/>
    <cellStyle name="Comma 7 5 4 2" xfId="2622" xr:uid="{8029E20B-BCDF-408D-B448-4408C6022215}"/>
    <cellStyle name="Comma 7 5 4 2 2" xfId="2623" xr:uid="{2AC61786-7132-4E3B-A34F-6B738DF6F6AD}"/>
    <cellStyle name="Comma 7 5 4 2 2 2" xfId="2624" xr:uid="{8D861504-B8ED-4325-8AF6-20FDB6C8D407}"/>
    <cellStyle name="Comma 7 5 4 2 3" xfId="2625" xr:uid="{2B8BFDD7-BAE6-4767-B578-EEE1BFF9BB7E}"/>
    <cellStyle name="Comma 7 5 4 2 3 2" xfId="2626" xr:uid="{9FED343F-D926-42A0-A70B-981DCF1C6E51}"/>
    <cellStyle name="Comma 7 5 4 2 4" xfId="2627" xr:uid="{4EB63DAB-E5EF-4FD3-AE2E-F5FB02BAD89F}"/>
    <cellStyle name="Comma 7 5 4 2 4 2" xfId="2628" xr:uid="{0D8CF404-3BD4-41B3-BE63-D59064329258}"/>
    <cellStyle name="Comma 7 5 4 2 5" xfId="2629" xr:uid="{CE289862-B57E-44D6-9027-E6055DB3AA08}"/>
    <cellStyle name="Comma 7 5 4 2 5 2" xfId="2630" xr:uid="{B1A87012-8FB3-4629-A4D7-E4C57FB65DC8}"/>
    <cellStyle name="Comma 7 5 4 2 6" xfId="2631" xr:uid="{B31B7767-7314-4CA9-86C9-C423E02DE77E}"/>
    <cellStyle name="Comma 7 5 4 2 6 2" xfId="2632" xr:uid="{48CFCF42-74AE-45EF-AB70-04E2AFA5E89D}"/>
    <cellStyle name="Comma 7 5 4 2 7" xfId="2633" xr:uid="{EFC66F3C-5971-47AC-AD70-D851B06F8006}"/>
    <cellStyle name="Comma 7 5 4 3" xfId="2634" xr:uid="{58D503F0-6560-4563-AC13-897794835D05}"/>
    <cellStyle name="Comma 7 5 4 3 2" xfId="2635" xr:uid="{D07B173A-5517-4108-8863-2C8CE43928F2}"/>
    <cellStyle name="Comma 7 5 4 3 2 2" xfId="2636" xr:uid="{85710DF7-20A3-457B-AA9B-26765FF37A0D}"/>
    <cellStyle name="Comma 7 5 4 3 3" xfId="2637" xr:uid="{CE55E393-8FE0-443A-9C95-40AD415BE1DE}"/>
    <cellStyle name="Comma 7 5 4 3 3 2" xfId="2638" xr:uid="{ADF7A6EB-8527-44DF-8BE3-708E37A5D9DB}"/>
    <cellStyle name="Comma 7 5 4 3 4" xfId="2639" xr:uid="{F587CEA1-A9DF-4A80-8400-C1624F90CC7E}"/>
    <cellStyle name="Comma 7 5 4 3 4 2" xfId="2640" xr:uid="{09240D7D-2F95-4EB5-8A7A-9F636B998BB3}"/>
    <cellStyle name="Comma 7 5 4 3 5" xfId="2641" xr:uid="{1F8E2D8B-E267-46B8-A6A8-4B47727C2DD7}"/>
    <cellStyle name="Comma 7 5 4 3 5 2" xfId="2642" xr:uid="{93FE90C5-07F3-4766-BACD-6BDD8C648CA7}"/>
    <cellStyle name="Comma 7 5 4 3 6" xfId="2643" xr:uid="{6F7DF737-E256-4580-96CB-3F0233B8A528}"/>
    <cellStyle name="Comma 7 5 4 3 6 2" xfId="2644" xr:uid="{371F54E8-5343-48BB-8F6E-0F679BACDA45}"/>
    <cellStyle name="Comma 7 5 4 3 7" xfId="2645" xr:uid="{66281A21-AD77-4A3C-9510-0E6C143AFA15}"/>
    <cellStyle name="Comma 7 5 4 4" xfId="2646" xr:uid="{CB347432-F80A-4572-A94A-347D08CDCD29}"/>
    <cellStyle name="Comma 7 5 4 4 2" xfId="2647" xr:uid="{B31118E8-9AF6-420B-B64B-A06236C7CEF0}"/>
    <cellStyle name="Comma 7 5 4 4 2 2" xfId="2648" xr:uid="{FCBDAA66-6AFA-44FC-A910-16FBF664C5FB}"/>
    <cellStyle name="Comma 7 5 4 4 3" xfId="2649" xr:uid="{A781D9F8-5699-438E-A861-A86086FA5FBF}"/>
    <cellStyle name="Comma 7 5 4 4 3 2" xfId="2650" xr:uid="{8BD37E81-CD42-477C-ABBD-DDD924A58253}"/>
    <cellStyle name="Comma 7 5 4 4 4" xfId="2651" xr:uid="{F796AE4C-744C-409A-8FCD-09F970DB9584}"/>
    <cellStyle name="Comma 7 5 4 4 4 2" xfId="2652" xr:uid="{431A04C4-5C45-43FF-A87C-3CBA748C3199}"/>
    <cellStyle name="Comma 7 5 4 4 5" xfId="2653" xr:uid="{90C1244D-335A-49CC-AC53-54C2827D2454}"/>
    <cellStyle name="Comma 7 5 4 4 5 2" xfId="2654" xr:uid="{E09CDA3D-F464-48E4-AB97-47849C77963E}"/>
    <cellStyle name="Comma 7 5 4 4 6" xfId="2655" xr:uid="{D0B697CB-0095-4DD2-8432-25680D00F726}"/>
    <cellStyle name="Comma 7 5 4 4 6 2" xfId="2656" xr:uid="{6B6EC441-2D9C-4962-892A-35ACB9AF530B}"/>
    <cellStyle name="Comma 7 5 4 4 7" xfId="2657" xr:uid="{21E6BA91-F4DF-47DC-966A-FCF2CE456E42}"/>
    <cellStyle name="Comma 7 5 4 5" xfId="2658" xr:uid="{CA486207-ECB4-45F5-B520-ABCA746DDE8E}"/>
    <cellStyle name="Comma 7 5 4 5 2" xfId="2659" xr:uid="{547D51E2-85EA-445D-B0C7-391F039EF3BC}"/>
    <cellStyle name="Comma 7 5 4 6" xfId="2660" xr:uid="{C495C0ED-46AE-4D2F-9114-6AED0093DEDE}"/>
    <cellStyle name="Comma 7 5 4 6 2" xfId="2661" xr:uid="{76F32BD2-31FE-4F0E-8060-E8A5F060BA1C}"/>
    <cellStyle name="Comma 7 5 4 7" xfId="2662" xr:uid="{ABBF3B41-BE72-4689-91D5-7A2C1E2EEC75}"/>
    <cellStyle name="Comma 7 5 4 7 2" xfId="2663" xr:uid="{E1BAB405-D395-4EF9-A4D0-8CC1A5D5EF4C}"/>
    <cellStyle name="Comma 7 5 4 8" xfId="2664" xr:uid="{4C0352BB-3DF8-4684-8B2F-3FD2AE7C4E25}"/>
    <cellStyle name="Comma 7 5 4 8 2" xfId="2665" xr:uid="{BDF5DBF6-AF73-4A73-AAFA-B8B9C0CBD213}"/>
    <cellStyle name="Comma 7 5 4 9" xfId="2666" xr:uid="{95825CD7-BA4A-4FD5-8902-7AC6E8E3EBDA}"/>
    <cellStyle name="Comma 7 5 4 9 2" xfId="2667" xr:uid="{B1668BE1-C752-4578-B09C-64F82908B896}"/>
    <cellStyle name="Comma 7 5 5" xfId="2668" xr:uid="{212BF058-BE8F-4318-99AE-5C158BE53DF9}"/>
    <cellStyle name="Comma 7 5 5 2" xfId="2669" xr:uid="{F1DF3B17-A1E8-4FFE-B2E2-2FA40D8EDEDA}"/>
    <cellStyle name="Comma 7 5 5 2 2" xfId="2670" xr:uid="{B7C533B6-B04C-47AD-8EB4-C73AD015CA5E}"/>
    <cellStyle name="Comma 7 5 5 3" xfId="2671" xr:uid="{C25F5AD2-8332-4CE5-9180-A61F12A1FD40}"/>
    <cellStyle name="Comma 7 5 5 3 2" xfId="2672" xr:uid="{C5A30EC5-6D16-429F-BC01-29AB12725376}"/>
    <cellStyle name="Comma 7 5 5 4" xfId="2673" xr:uid="{87F875BE-27F4-4D14-859C-EFF6B89A3CEB}"/>
    <cellStyle name="Comma 7 5 5 4 2" xfId="2674" xr:uid="{9FBCDA06-D4CF-4EBE-BEB7-DB4D8A44B15E}"/>
    <cellStyle name="Comma 7 5 5 5" xfId="2675" xr:uid="{7141B223-C912-421B-9CBD-953459929E72}"/>
    <cellStyle name="Comma 7 5 5 5 2" xfId="2676" xr:uid="{E469247D-FB63-4EA7-A0D4-A30FD5E1872E}"/>
    <cellStyle name="Comma 7 5 5 6" xfId="2677" xr:uid="{F73CF5D3-C0E7-4516-910F-1C46806470F2}"/>
    <cellStyle name="Comma 7 5 5 6 2" xfId="2678" xr:uid="{1D7CF713-9E1C-4E64-9655-D62BB7BB8683}"/>
    <cellStyle name="Comma 7 5 5 7" xfId="2679" xr:uid="{321E679D-DAE8-4D6A-A626-5CD7F8D56460}"/>
    <cellStyle name="Comma 7 5 6" xfId="2680" xr:uid="{DA60A3FF-6538-4CFC-AB63-B231AB240E40}"/>
    <cellStyle name="Comma 7 5 6 2" xfId="2681" xr:uid="{82DA1826-D24B-450D-8058-7B5B9FFD6F2C}"/>
    <cellStyle name="Comma 7 5 6 2 2" xfId="2682" xr:uid="{3B8E4000-427F-4B27-BD37-7116532ABDFB}"/>
    <cellStyle name="Comma 7 5 6 3" xfId="2683" xr:uid="{0C919A96-EA2E-4D99-9ABB-8F2D874CB039}"/>
    <cellStyle name="Comma 7 5 6 3 2" xfId="2684" xr:uid="{2AE99DF1-71DF-4968-A71B-97BDA8530E50}"/>
    <cellStyle name="Comma 7 5 6 4" xfId="2685" xr:uid="{D7781F72-BB3E-447B-98DE-02C255C71145}"/>
    <cellStyle name="Comma 7 5 6 4 2" xfId="2686" xr:uid="{0255AA8A-B73E-46E2-B821-6005C4D7AD34}"/>
    <cellStyle name="Comma 7 5 6 5" xfId="2687" xr:uid="{CFB68C8C-2EB7-46B5-8057-9176A4D14E97}"/>
    <cellStyle name="Comma 7 5 6 5 2" xfId="2688" xr:uid="{47DBD579-5F85-4AA1-B674-B5F9EBC3FAEB}"/>
    <cellStyle name="Comma 7 5 6 6" xfId="2689" xr:uid="{A162A959-DAEA-45F0-AF54-083C7B09ECAC}"/>
    <cellStyle name="Comma 7 5 6 6 2" xfId="2690" xr:uid="{8B54D1C4-C167-4F1B-AB03-5F2E63E83E09}"/>
    <cellStyle name="Comma 7 5 6 7" xfId="2691" xr:uid="{DA350159-6888-4BC5-BC5F-3AEB28DDFE29}"/>
    <cellStyle name="Comma 7 5 7" xfId="2692" xr:uid="{8750306B-0917-4A72-829D-539CDB0FAE1C}"/>
    <cellStyle name="Comma 7 5 7 2" xfId="2693" xr:uid="{55C64C40-B2F3-48BD-97AB-AA2D70668713}"/>
    <cellStyle name="Comma 7 5 7 2 2" xfId="2694" xr:uid="{D5260E63-4E9C-401F-AFE1-F4A61AF1CC5C}"/>
    <cellStyle name="Comma 7 5 7 3" xfId="2695" xr:uid="{0980B52F-D27F-4B89-8664-C436C8BDAB52}"/>
    <cellStyle name="Comma 7 5 7 3 2" xfId="2696" xr:uid="{404F3CCA-7BEC-4A18-B7DE-558AAF92CF99}"/>
    <cellStyle name="Comma 7 5 7 4" xfId="2697" xr:uid="{9ACC7452-C56F-4168-BD25-4EAE51EC90F0}"/>
    <cellStyle name="Comma 7 5 7 4 2" xfId="2698" xr:uid="{F271C6AA-BBB2-43A5-9703-1DA99BED7821}"/>
    <cellStyle name="Comma 7 5 7 5" xfId="2699" xr:uid="{70DB5CB5-C384-412B-A969-D8DA679782BF}"/>
    <cellStyle name="Comma 7 5 7 5 2" xfId="2700" xr:uid="{1A869DA6-CC05-4B62-99A1-531E0E174344}"/>
    <cellStyle name="Comma 7 5 7 6" xfId="2701" xr:uid="{998B76E0-DA77-4A13-8793-0C3C2E4A6350}"/>
    <cellStyle name="Comma 7 5 7 6 2" xfId="2702" xr:uid="{D6B2D426-29FF-4EC1-8C18-0E0DC0F48503}"/>
    <cellStyle name="Comma 7 5 7 7" xfId="2703" xr:uid="{ACAF2953-3D50-4EA0-ADD3-2BC586F875FF}"/>
    <cellStyle name="Comma 7 5 8" xfId="2704" xr:uid="{A7EE978C-E697-430B-94BA-36953F66DEDD}"/>
    <cellStyle name="Comma 7 5 8 2" xfId="2705" xr:uid="{5B72A450-05A0-44F3-9AE3-2C0CE3E7E1ED}"/>
    <cellStyle name="Comma 7 5 9" xfId="2706" xr:uid="{1233B530-FA6D-4DDB-B320-11722A5FD02C}"/>
    <cellStyle name="Comma 7 5 9 2" xfId="2707" xr:uid="{AF240BC2-8A04-4619-9575-ADA99332B1FF}"/>
    <cellStyle name="Comma 7 6" xfId="2708" xr:uid="{D65A8959-3C41-47D2-9C2B-A00DF7695195}"/>
    <cellStyle name="Comma 7 6 10" xfId="2709" xr:uid="{2DF98DD7-1CE8-4118-8D0B-5D38CC12F2AB}"/>
    <cellStyle name="Comma 7 6 2" xfId="2710" xr:uid="{1F14AB5B-3BDA-4F0A-8B34-8D7285309CB2}"/>
    <cellStyle name="Comma 7 6 2 2" xfId="2711" xr:uid="{A44CAE69-F5C5-4CB5-84E2-D07C576D8D38}"/>
    <cellStyle name="Comma 7 6 2 2 2" xfId="2712" xr:uid="{5F59C341-430F-46D2-B22E-8BD3C65FFBA7}"/>
    <cellStyle name="Comma 7 6 2 3" xfId="2713" xr:uid="{7E54DB34-2A30-40AA-A5CA-2B21EDBC7E9C}"/>
    <cellStyle name="Comma 7 6 2 3 2" xfId="2714" xr:uid="{2373BF88-91D2-45C0-AF32-2485FD9A4E80}"/>
    <cellStyle name="Comma 7 6 2 4" xfId="2715" xr:uid="{EB5B0C20-9737-45D5-BBA7-A64309D9B642}"/>
    <cellStyle name="Comma 7 6 2 4 2" xfId="2716" xr:uid="{AF4AE465-A632-45AD-95FF-BB9F85592B49}"/>
    <cellStyle name="Comma 7 6 2 5" xfId="2717" xr:uid="{DBF3ED0E-0ECF-419C-95BF-9B8403876607}"/>
    <cellStyle name="Comma 7 6 2 5 2" xfId="2718" xr:uid="{F21C7D2E-E9EC-4A92-B315-F996543C3BD8}"/>
    <cellStyle name="Comma 7 6 2 6" xfId="2719" xr:uid="{D8136EC1-BDF9-460D-804C-00FE1DD585FE}"/>
    <cellStyle name="Comma 7 6 2 6 2" xfId="2720" xr:uid="{59AB864A-7DCE-45B5-B359-244F8ED0033A}"/>
    <cellStyle name="Comma 7 6 2 7" xfId="2721" xr:uid="{D443A3C7-9C0E-4C51-83D4-8E239CB39576}"/>
    <cellStyle name="Comma 7 6 3" xfId="2722" xr:uid="{49F9C065-0349-45D2-9D87-784B60B03DA0}"/>
    <cellStyle name="Comma 7 6 3 2" xfId="2723" xr:uid="{4BB56CEC-BAEB-47D8-9955-AA8A782294A5}"/>
    <cellStyle name="Comma 7 6 3 2 2" xfId="2724" xr:uid="{2FA2E3D3-A711-41C2-A59F-691953C794F3}"/>
    <cellStyle name="Comma 7 6 3 3" xfId="2725" xr:uid="{CA1EA70A-6471-4EAD-BBBC-CB40E8F18786}"/>
    <cellStyle name="Comma 7 6 3 3 2" xfId="2726" xr:uid="{5C71B533-53A8-4C2D-9307-BCAB2E5AB5F2}"/>
    <cellStyle name="Comma 7 6 3 4" xfId="2727" xr:uid="{172BA4AA-FECC-4461-B758-8DE037890F51}"/>
    <cellStyle name="Comma 7 6 3 4 2" xfId="2728" xr:uid="{1B1FA622-755E-4CF9-8531-6F0C2EFA8157}"/>
    <cellStyle name="Comma 7 6 3 5" xfId="2729" xr:uid="{4B2EFA2B-7309-4156-8CD7-1E36C28695A5}"/>
    <cellStyle name="Comma 7 6 3 5 2" xfId="2730" xr:uid="{AEACEB40-ED37-48FF-A6B8-78ECDC4D9BF9}"/>
    <cellStyle name="Comma 7 6 3 6" xfId="2731" xr:uid="{CBD77DAA-5273-46C0-81E2-03A6B3B3A98F}"/>
    <cellStyle name="Comma 7 6 3 6 2" xfId="2732" xr:uid="{B32D770D-D75D-4F93-9CF9-0565193C5EB6}"/>
    <cellStyle name="Comma 7 6 3 7" xfId="2733" xr:uid="{0732C647-EDF7-47DF-B7DE-489B7325776B}"/>
    <cellStyle name="Comma 7 6 4" xfId="2734" xr:uid="{41227126-A0CB-4F45-917D-3B71C86C376D}"/>
    <cellStyle name="Comma 7 6 4 2" xfId="2735" xr:uid="{041A63CE-0E5E-4662-95C6-CDF2C45C1125}"/>
    <cellStyle name="Comma 7 6 4 2 2" xfId="2736" xr:uid="{F7503D7E-1779-41F2-8F9D-7DFBAA32A46F}"/>
    <cellStyle name="Comma 7 6 4 3" xfId="2737" xr:uid="{F660D8E8-C402-4759-A1DB-B1F1E5B5A84C}"/>
    <cellStyle name="Comma 7 6 4 3 2" xfId="2738" xr:uid="{9CE38161-B39A-4414-B457-2143D7A640CE}"/>
    <cellStyle name="Comma 7 6 4 4" xfId="2739" xr:uid="{252A413C-B695-4BF6-BE7D-F1B4FC95DD3F}"/>
    <cellStyle name="Comma 7 6 4 4 2" xfId="2740" xr:uid="{6D9F1DB4-888C-4E39-AB94-2B5D4BAD84C2}"/>
    <cellStyle name="Comma 7 6 4 5" xfId="2741" xr:uid="{8C83253F-224F-481A-972B-EE19A9CBD063}"/>
    <cellStyle name="Comma 7 6 4 5 2" xfId="2742" xr:uid="{4B070C8B-B8A8-4064-9853-11C4AAFD6DDC}"/>
    <cellStyle name="Comma 7 6 4 6" xfId="2743" xr:uid="{1C71EA80-5AAE-4614-A317-AFA979550C3B}"/>
    <cellStyle name="Comma 7 6 4 6 2" xfId="2744" xr:uid="{50B25BF6-F90E-4CB3-9290-00A228D92776}"/>
    <cellStyle name="Comma 7 6 4 7" xfId="2745" xr:uid="{852D5EC4-0D2A-411D-ACA3-87482A8FD654}"/>
    <cellStyle name="Comma 7 6 5" xfId="2746" xr:uid="{1783BBA3-BCE8-4B4D-A444-AF3FE4B8C7DC}"/>
    <cellStyle name="Comma 7 6 5 2" xfId="2747" xr:uid="{57994D2E-5BDE-4709-919B-4878867075C0}"/>
    <cellStyle name="Comma 7 6 6" xfId="2748" xr:uid="{7DCE0CE3-4D27-442A-88DC-79347E646405}"/>
    <cellStyle name="Comma 7 6 6 2" xfId="2749" xr:uid="{A577B1F1-CD1B-479C-9662-16CA13ED9AAC}"/>
    <cellStyle name="Comma 7 6 7" xfId="2750" xr:uid="{13E76433-F69D-4CA4-8BA3-BFF300692125}"/>
    <cellStyle name="Comma 7 6 7 2" xfId="2751" xr:uid="{2447A089-22C7-4A20-B424-06E5249B985C}"/>
    <cellStyle name="Comma 7 6 8" xfId="2752" xr:uid="{B894EB55-134B-4AB9-B16B-300250E39B2F}"/>
    <cellStyle name="Comma 7 6 8 2" xfId="2753" xr:uid="{1E3B9CAD-2887-44DB-A67E-E721DAA53974}"/>
    <cellStyle name="Comma 7 6 9" xfId="2754" xr:uid="{5004DBE6-5D9A-4470-8057-3AAD5C370141}"/>
    <cellStyle name="Comma 7 6 9 2" xfId="2755" xr:uid="{2D20FDD9-7123-4D7C-A6E0-55EDD5FB507C}"/>
    <cellStyle name="Comma 7 7" xfId="2756" xr:uid="{EADBBC2E-CA25-47A9-8539-267ED097E203}"/>
    <cellStyle name="Comma 7 7 10" xfId="2757" xr:uid="{3A357103-AE6A-46F1-A689-F5B5C322C956}"/>
    <cellStyle name="Comma 7 7 2" xfId="2758" xr:uid="{10AA445F-34E5-40C6-90A6-0981408C267A}"/>
    <cellStyle name="Comma 7 7 2 2" xfId="2759" xr:uid="{CA93ECF9-8955-4AA3-8B2D-4E6E3E494AE8}"/>
    <cellStyle name="Comma 7 7 2 2 2" xfId="2760" xr:uid="{AFC5159F-07F5-4DA5-AA1F-D7675BCB6E33}"/>
    <cellStyle name="Comma 7 7 2 3" xfId="2761" xr:uid="{7354740A-93D9-468A-A71D-90A17B948AC6}"/>
    <cellStyle name="Comma 7 7 2 3 2" xfId="2762" xr:uid="{CAA45A65-4589-4835-AD86-F33EB4B50CD3}"/>
    <cellStyle name="Comma 7 7 2 4" xfId="2763" xr:uid="{1B0CD123-EFF2-4BC8-8C66-8E5D3C9A1980}"/>
    <cellStyle name="Comma 7 7 2 4 2" xfId="2764" xr:uid="{5B1867B6-B118-480E-898F-75D7B440DFEF}"/>
    <cellStyle name="Comma 7 7 2 5" xfId="2765" xr:uid="{4FE4C0C1-A5C8-4313-A834-30BC811A1583}"/>
    <cellStyle name="Comma 7 7 2 5 2" xfId="2766" xr:uid="{3AC18620-AF5C-4A00-A8C5-771E00FACFE1}"/>
    <cellStyle name="Comma 7 7 2 6" xfId="2767" xr:uid="{F1F8C715-11C4-4185-8BAD-F6B3D6FE66C8}"/>
    <cellStyle name="Comma 7 7 2 6 2" xfId="2768" xr:uid="{C40EF41B-358A-4E41-A7E3-514DF327A902}"/>
    <cellStyle name="Comma 7 7 2 7" xfId="2769" xr:uid="{F2108B65-4A97-4D76-8EDD-6156C6238B14}"/>
    <cellStyle name="Comma 7 7 3" xfId="2770" xr:uid="{B00E2BC4-2150-4C65-B233-6009EE893CDB}"/>
    <cellStyle name="Comma 7 7 3 2" xfId="2771" xr:uid="{F563F4F8-AC8A-44EA-B3F7-01A94BACECC0}"/>
    <cellStyle name="Comma 7 7 3 2 2" xfId="2772" xr:uid="{3A5AD3B0-3035-46DF-82F3-DD7D9E17E733}"/>
    <cellStyle name="Comma 7 7 3 3" xfId="2773" xr:uid="{6B700B17-9199-4271-997C-B157F69FD5FB}"/>
    <cellStyle name="Comma 7 7 3 3 2" xfId="2774" xr:uid="{F89B6B97-457B-4FDB-8EC0-7DB35E0BEDF9}"/>
    <cellStyle name="Comma 7 7 3 4" xfId="2775" xr:uid="{1BF3F922-FE6A-4663-9A43-862D53704472}"/>
    <cellStyle name="Comma 7 7 3 4 2" xfId="2776" xr:uid="{2A66F539-436B-4B3A-983D-49CD2E980BB0}"/>
    <cellStyle name="Comma 7 7 3 5" xfId="2777" xr:uid="{CD48DEA2-4C3D-4648-941C-BE37482843DD}"/>
    <cellStyle name="Comma 7 7 3 5 2" xfId="2778" xr:uid="{69EC73A7-EA59-4F40-BC18-47D2A685BCF7}"/>
    <cellStyle name="Comma 7 7 3 6" xfId="2779" xr:uid="{FA0887D3-328C-49A5-B0C4-57C8A9C00B39}"/>
    <cellStyle name="Comma 7 7 3 6 2" xfId="2780" xr:uid="{E2292F3A-AB0D-49B9-A79D-CE639CF0B17F}"/>
    <cellStyle name="Comma 7 7 3 7" xfId="2781" xr:uid="{DBC5A383-79B3-41B5-A17A-7629899CEA0C}"/>
    <cellStyle name="Comma 7 7 4" xfId="2782" xr:uid="{DF71BCF3-0301-4743-BA2F-A3231BEE2966}"/>
    <cellStyle name="Comma 7 7 4 2" xfId="2783" xr:uid="{F821ECED-83FB-499E-8A7D-4EDE9C5CD918}"/>
    <cellStyle name="Comma 7 7 4 2 2" xfId="2784" xr:uid="{154A48E6-B6CF-4E2E-A5B9-1A2BDB48715E}"/>
    <cellStyle name="Comma 7 7 4 3" xfId="2785" xr:uid="{C8D17E31-EECC-41B2-9EF0-481B1006FF57}"/>
    <cellStyle name="Comma 7 7 4 3 2" xfId="2786" xr:uid="{791962F3-5D94-4408-80E3-559BE3FD9F49}"/>
    <cellStyle name="Comma 7 7 4 4" xfId="2787" xr:uid="{E317B875-27C4-4827-850F-445A52FE47F1}"/>
    <cellStyle name="Comma 7 7 4 4 2" xfId="2788" xr:uid="{613F662B-612A-4146-AAA9-1549DFDE9C8B}"/>
    <cellStyle name="Comma 7 7 4 5" xfId="2789" xr:uid="{2A3234F8-CAB3-4120-B3CA-ACC23C2FDA80}"/>
    <cellStyle name="Comma 7 7 4 5 2" xfId="2790" xr:uid="{80DC1FA0-0FF7-401E-8C17-80559F55B07F}"/>
    <cellStyle name="Comma 7 7 4 6" xfId="2791" xr:uid="{07FFCD16-39E7-4A73-A351-477BEB8D351C}"/>
    <cellStyle name="Comma 7 7 4 6 2" xfId="2792" xr:uid="{B52D0B7C-83FE-4C28-8D8C-EDA9A9A3F7F0}"/>
    <cellStyle name="Comma 7 7 4 7" xfId="2793" xr:uid="{63F9BACE-291E-412E-8C5D-986D71F7102C}"/>
    <cellStyle name="Comma 7 7 5" xfId="2794" xr:uid="{F69428E6-4A97-451B-BA90-2090E5310E23}"/>
    <cellStyle name="Comma 7 7 5 2" xfId="2795" xr:uid="{3586BE2C-035F-4C87-A583-986F2FD2ACB8}"/>
    <cellStyle name="Comma 7 7 6" xfId="2796" xr:uid="{E67FB483-523C-4527-922B-01C15319E166}"/>
    <cellStyle name="Comma 7 7 6 2" xfId="2797" xr:uid="{90312280-6A0D-4D39-B3C2-E67D6DCEEA3E}"/>
    <cellStyle name="Comma 7 7 7" xfId="2798" xr:uid="{3F98065E-F11D-4F5D-84E9-492F53B7B037}"/>
    <cellStyle name="Comma 7 7 7 2" xfId="2799" xr:uid="{D14E6276-272B-4DF7-9A3B-A5C97D4B8605}"/>
    <cellStyle name="Comma 7 7 8" xfId="2800" xr:uid="{01C4BC8B-25AC-4A3F-BB70-58BBDC6EFCDE}"/>
    <cellStyle name="Comma 7 7 8 2" xfId="2801" xr:uid="{E7C0FA96-B9A1-4D70-AD3A-597B6865D5EA}"/>
    <cellStyle name="Comma 7 7 9" xfId="2802" xr:uid="{D6580398-0A8A-4AE6-9970-BA0B29024ED6}"/>
    <cellStyle name="Comma 7 7 9 2" xfId="2803" xr:uid="{F6FB7771-025B-479B-9A03-5833E45A1C1B}"/>
    <cellStyle name="Comma 7 8" xfId="2804" xr:uid="{30494F86-9506-4006-8C52-B53464D8DF83}"/>
    <cellStyle name="Comma 7 8 10" xfId="2805" xr:uid="{B5E5E1DA-C0A6-4345-ABD1-19D78E151410}"/>
    <cellStyle name="Comma 7 8 2" xfId="2806" xr:uid="{05747129-7B7A-46F7-B146-783613C7DDE2}"/>
    <cellStyle name="Comma 7 8 2 2" xfId="2807" xr:uid="{7781D5A2-6351-4527-9268-E9094E0C5957}"/>
    <cellStyle name="Comma 7 8 2 2 2" xfId="2808" xr:uid="{03F2CD3F-1ED3-473D-A1E0-B32B3717DCD5}"/>
    <cellStyle name="Comma 7 8 2 3" xfId="2809" xr:uid="{6744BD69-A20E-4F2D-804C-5A1426BE075B}"/>
    <cellStyle name="Comma 7 8 2 3 2" xfId="2810" xr:uid="{CC1A8041-3BB3-4D39-AA9D-8ECB63037B22}"/>
    <cellStyle name="Comma 7 8 2 4" xfId="2811" xr:uid="{7E10CE33-8B51-4267-80F9-EFE0C9DAF2D2}"/>
    <cellStyle name="Comma 7 8 2 4 2" xfId="2812" xr:uid="{2F4C6441-725C-43BC-BD79-32535461A8D4}"/>
    <cellStyle name="Comma 7 8 2 5" xfId="2813" xr:uid="{3446E3B3-C658-4763-A2CF-9604BE30624D}"/>
    <cellStyle name="Comma 7 8 2 5 2" xfId="2814" xr:uid="{690E7E06-FD8D-416B-8A6B-53C756BDB7F2}"/>
    <cellStyle name="Comma 7 8 2 6" xfId="2815" xr:uid="{73CFD6ED-8420-44A3-A88B-29E8040CE693}"/>
    <cellStyle name="Comma 7 8 2 6 2" xfId="2816" xr:uid="{6D61AB04-EF6F-4567-A153-2DC4354AADCA}"/>
    <cellStyle name="Comma 7 8 2 7" xfId="2817" xr:uid="{93D9DFD9-6611-4458-B457-E91BDA8FDBAB}"/>
    <cellStyle name="Comma 7 8 3" xfId="2818" xr:uid="{124FD21B-0BC2-455F-8363-EF1FEEADC71B}"/>
    <cellStyle name="Comma 7 8 3 2" xfId="2819" xr:uid="{B1E471F4-7761-4446-A895-FA71740FE15E}"/>
    <cellStyle name="Comma 7 8 3 2 2" xfId="2820" xr:uid="{92FAAAD8-A3E1-46F6-BCB9-A3F4247A15E8}"/>
    <cellStyle name="Comma 7 8 3 3" xfId="2821" xr:uid="{5341511B-A12E-49F1-B3FF-55AB9A6BF12B}"/>
    <cellStyle name="Comma 7 8 3 3 2" xfId="2822" xr:uid="{BD4F5ACD-DD03-41AE-8B4C-9DA8679634F7}"/>
    <cellStyle name="Comma 7 8 3 4" xfId="2823" xr:uid="{AC2ED97B-7436-491C-8F1C-466CF80569EB}"/>
    <cellStyle name="Comma 7 8 3 4 2" xfId="2824" xr:uid="{0A0A998F-6E72-49F3-B388-44E4F0BB7AEF}"/>
    <cellStyle name="Comma 7 8 3 5" xfId="2825" xr:uid="{FEC036BD-2756-433F-A09C-2BEB3C0FD3D5}"/>
    <cellStyle name="Comma 7 8 3 5 2" xfId="2826" xr:uid="{240DA510-837A-4885-B57F-380B9B503EF6}"/>
    <cellStyle name="Comma 7 8 3 6" xfId="2827" xr:uid="{16FE3CB4-4949-4D6D-BCAB-01B5B9B82DCA}"/>
    <cellStyle name="Comma 7 8 3 6 2" xfId="2828" xr:uid="{4DA918B3-44F5-4550-AFE0-F5606EB6EEF8}"/>
    <cellStyle name="Comma 7 8 3 7" xfId="2829" xr:uid="{EE5502BB-B9E6-4C76-B04D-9BE950E62A67}"/>
    <cellStyle name="Comma 7 8 4" xfId="2830" xr:uid="{83ED78F5-7FE3-401B-A25F-393FC8A32FA2}"/>
    <cellStyle name="Comma 7 8 4 2" xfId="2831" xr:uid="{84C90E5D-4B09-42F8-9D6B-576C457CD2FD}"/>
    <cellStyle name="Comma 7 8 4 2 2" xfId="2832" xr:uid="{203145AA-0944-4D9D-BF2B-9D71371E5D38}"/>
    <cellStyle name="Comma 7 8 4 3" xfId="2833" xr:uid="{B17CED95-FE7A-46FD-A998-A731F609E7BD}"/>
    <cellStyle name="Comma 7 8 4 3 2" xfId="2834" xr:uid="{E497AD14-2F0B-41A6-AA92-9065BFF4B82A}"/>
    <cellStyle name="Comma 7 8 4 4" xfId="2835" xr:uid="{B447E4CD-AD98-4BCC-919D-9549E288CA47}"/>
    <cellStyle name="Comma 7 8 4 4 2" xfId="2836" xr:uid="{B2C8135D-85FD-47E4-91DA-C177A3D6F05D}"/>
    <cellStyle name="Comma 7 8 4 5" xfId="2837" xr:uid="{7C41B34F-33CA-4A85-80A4-C8CB7416530B}"/>
    <cellStyle name="Comma 7 8 4 5 2" xfId="2838" xr:uid="{C13B6740-5F31-4077-9C2F-381086DCAE66}"/>
    <cellStyle name="Comma 7 8 4 6" xfId="2839" xr:uid="{A104462B-38D7-4C4C-8951-467D58F2E927}"/>
    <cellStyle name="Comma 7 8 4 6 2" xfId="2840" xr:uid="{FC8EF2D2-4C9D-43AE-AB99-4235B6837B0C}"/>
    <cellStyle name="Comma 7 8 4 7" xfId="2841" xr:uid="{23F35F89-FBA6-4C81-A911-22B054D6CEE0}"/>
    <cellStyle name="Comma 7 8 5" xfId="2842" xr:uid="{5DC1C812-0562-4D38-A2DE-28E0B4DD77ED}"/>
    <cellStyle name="Comma 7 8 5 2" xfId="2843" xr:uid="{8528A187-7E0B-42DB-8A0C-FE76E3EDA458}"/>
    <cellStyle name="Comma 7 8 6" xfId="2844" xr:uid="{1BDC8AD2-1BDB-4F18-97D3-4CDCE627D931}"/>
    <cellStyle name="Comma 7 8 6 2" xfId="2845" xr:uid="{1C7ACD17-6210-4833-A294-D2A5F5C38AA9}"/>
    <cellStyle name="Comma 7 8 7" xfId="2846" xr:uid="{2297D697-81AA-4DDD-AB5E-9102A69943D8}"/>
    <cellStyle name="Comma 7 8 7 2" xfId="2847" xr:uid="{CBD8399D-8321-4C32-B3C0-235F54EC1A57}"/>
    <cellStyle name="Comma 7 8 8" xfId="2848" xr:uid="{4989074D-2DE2-485F-A7F5-4BF9AF24E73D}"/>
    <cellStyle name="Comma 7 8 8 2" xfId="2849" xr:uid="{E3B024F6-4368-4BEE-BAA1-D973453CBA42}"/>
    <cellStyle name="Comma 7 8 9" xfId="2850" xr:uid="{EBB0DE82-10DA-4851-9718-5AE262C053A1}"/>
    <cellStyle name="Comma 7 8 9 2" xfId="2851" xr:uid="{913805D1-8FBE-4EEC-9158-1EB661227FD0}"/>
    <cellStyle name="Comma 7 9" xfId="2852" xr:uid="{6B011AE4-8EC2-4673-AD5D-61CB273F5114}"/>
    <cellStyle name="Comma 7 9 2" xfId="2853" xr:uid="{459BAC59-F665-4E26-9719-7D43B2842ADE}"/>
    <cellStyle name="Comma 7 9 2 2" xfId="2854" xr:uid="{8CED61AD-C222-42A0-B209-2595A7B198B8}"/>
    <cellStyle name="Comma 7 9 3" xfId="2855" xr:uid="{7350237B-FD81-41A8-9BF2-EF51824876EF}"/>
    <cellStyle name="Comma 7 9 3 2" xfId="2856" xr:uid="{64ED1CC5-E73D-49ED-8C09-4C4EA8138B09}"/>
    <cellStyle name="Comma 7 9 4" xfId="2857" xr:uid="{6E3ADE3B-E9EA-4864-B1DA-548B3B16F5F8}"/>
    <cellStyle name="Comma 7 9 4 2" xfId="2858" xr:uid="{FC1D6C2E-B62C-4A43-9429-07851E32DD6F}"/>
    <cellStyle name="Comma 7 9 5" xfId="2859" xr:uid="{8D75BA84-6A80-4451-8D26-030817DB8DB4}"/>
    <cellStyle name="Comma 7 9 5 2" xfId="2860" xr:uid="{592FD675-310E-488F-8869-2BA64D759973}"/>
    <cellStyle name="Comma 7 9 6" xfId="2861" xr:uid="{B359126C-4468-4C39-AFB8-44328572D498}"/>
    <cellStyle name="Comma 7 9 6 2" xfId="2862" xr:uid="{A5EA695D-CA27-4D39-BD54-095CD4DB4355}"/>
    <cellStyle name="Comma 7 9 7" xfId="2863" xr:uid="{DC9DA5A2-515D-49B8-9B63-E9D960E867BB}"/>
    <cellStyle name="Comma 8" xfId="2864" xr:uid="{06A3F2BA-9799-4280-A71F-742CACE01F4D}"/>
    <cellStyle name="Comma 9" xfId="2865" xr:uid="{C8F25376-09CE-4AEB-B640-007D96E8EE9B}"/>
    <cellStyle name="Currency 2" xfId="2866" xr:uid="{D09FD7E2-33C4-4FCB-BEBF-35925A5F13E9}"/>
    <cellStyle name="Currency 3" xfId="10595" xr:uid="{D3611964-4753-4ABE-BDE1-19A206E5DC28}"/>
    <cellStyle name="Hyperlink 2" xfId="2867" xr:uid="{09A2CCCD-AC7B-4D21-90C7-04DDD006EEB2}"/>
    <cellStyle name="Hyperlink 3" xfId="10589" xr:uid="{8D2F1773-0D46-4027-9A1F-E5E574B2C467}"/>
    <cellStyle name="Normal" xfId="0" builtinId="0"/>
    <cellStyle name="Normal 10" xfId="2868" xr:uid="{11E4C078-0BC8-4682-B5F0-3284B586081C}"/>
    <cellStyle name="Normal 10 10" xfId="2869" xr:uid="{930081A5-4A0B-4995-8FC7-5F3AEBBF3DC5}"/>
    <cellStyle name="Normal 10 11" xfId="2870" xr:uid="{D3C74FE6-EAFD-4C94-99C5-BEE0897EA375}"/>
    <cellStyle name="Normal 10 12" xfId="2871" xr:uid="{BB3CBA81-702B-49D4-AD2C-FD0761827131}"/>
    <cellStyle name="Normal 10 13" xfId="2872" xr:uid="{7285DD26-3A9B-452B-88DD-22B699684EB5}"/>
    <cellStyle name="Normal 10 14" xfId="2873" xr:uid="{AC5347ED-2D16-4F4C-BB2F-0E4F55EAA683}"/>
    <cellStyle name="Normal 10 2" xfId="5" xr:uid="{B8EBA596-A44E-4A62-BBB2-B6B51A53715D}"/>
    <cellStyle name="Normal 10 3" xfId="2874" xr:uid="{9A4EAC83-B5D9-49AE-96EF-BA6E8EB9FDB1}"/>
    <cellStyle name="Normal 10 4" xfId="2875" xr:uid="{E2E24F17-F1B1-4E08-A3F2-1F17359723CB}"/>
    <cellStyle name="Normal 10 5" xfId="2876" xr:uid="{61ED1565-E324-4510-8CE4-AC2EDE640348}"/>
    <cellStyle name="Normal 10 6" xfId="2877" xr:uid="{5AEDA3A4-08F0-4084-8F6E-F0D184461081}"/>
    <cellStyle name="Normal 10 7" xfId="2878" xr:uid="{EE111859-4ECC-4235-AB4B-B3C215E306E4}"/>
    <cellStyle name="Normal 10 8" xfId="2879" xr:uid="{4496BF55-494B-497F-A770-1BF0596AEAC0}"/>
    <cellStyle name="Normal 10 9" xfId="2880" xr:uid="{D8806723-4D38-4704-8224-831A3FC3DE7B}"/>
    <cellStyle name="Normal 11" xfId="2881" xr:uid="{E3BBF5C5-F74D-498C-AEE2-78B236C85D80}"/>
    <cellStyle name="Normal 11 10" xfId="2882" xr:uid="{AD366484-D51F-4C11-9345-CB1122018B97}"/>
    <cellStyle name="Normal 11 10 2" xfId="2883" xr:uid="{D81BEE4D-0E3E-4721-A5A7-18ACDA22BD41}"/>
    <cellStyle name="Normal 11 10 2 2" xfId="2884" xr:uid="{30907848-DE9A-4C79-812A-4CBEABA3F80E}"/>
    <cellStyle name="Normal 11 10 3" xfId="2885" xr:uid="{EEC9DC24-7C89-450B-AE1E-BDAA2BBF9CA7}"/>
    <cellStyle name="Normal 11 10 3 2" xfId="2886" xr:uid="{B6DE2293-527B-4462-AF27-3A1E92AC76DD}"/>
    <cellStyle name="Normal 11 10 4" xfId="2887" xr:uid="{F59112FA-EF32-4AD0-850B-6FBC77C88B26}"/>
    <cellStyle name="Normal 11 10 4 2" xfId="2888" xr:uid="{00EEFFAE-D066-4CA9-838C-6955FA8EBA2E}"/>
    <cellStyle name="Normal 11 10 5" xfId="2889" xr:uid="{B240E7AC-4FE8-4F54-9E4A-496CC2F5D818}"/>
    <cellStyle name="Normal 11 10 5 2" xfId="2890" xr:uid="{8CAF88DF-F3F9-45EF-852B-16A05AC18DA6}"/>
    <cellStyle name="Normal 11 10 6" xfId="2891" xr:uid="{C31766AD-DA27-4253-BE2A-461E5BD0409E}"/>
    <cellStyle name="Normal 11 10 6 2" xfId="2892" xr:uid="{B785A9C1-477D-4467-9F0B-AC1E7A22D738}"/>
    <cellStyle name="Normal 11 10 7" xfId="2893" xr:uid="{5F8A580A-77D1-4396-AA1D-03F195D9C0B5}"/>
    <cellStyle name="Normal 11 11" xfId="2894" xr:uid="{C0F8536A-DC01-44EF-A6EE-232542ACA705}"/>
    <cellStyle name="Normal 11 11 2" xfId="2895" xr:uid="{66B52FF9-0822-462F-B375-8AD2BD5017E1}"/>
    <cellStyle name="Normal 11 12" xfId="2896" xr:uid="{6D6AD1F0-B9C1-4CA9-825A-69EEC17F4984}"/>
    <cellStyle name="Normal 11 12 2" xfId="2897" xr:uid="{43FFD066-302A-4EE1-9C38-388F45E18A10}"/>
    <cellStyle name="Normal 11 13" xfId="2898" xr:uid="{2407CE8D-C1AF-4094-BA7A-16BBCC6C921A}"/>
    <cellStyle name="Normal 11 13 2" xfId="2899" xr:uid="{FE5F4F7A-342A-47D6-823D-1159CF562C43}"/>
    <cellStyle name="Normal 11 14" xfId="2900" xr:uid="{74F545AF-3A3F-4892-8353-7CBBA998417B}"/>
    <cellStyle name="Normal 11 14 2" xfId="2901" xr:uid="{499CA214-EDC1-48CF-ACC9-B23CF462312A}"/>
    <cellStyle name="Normal 11 15" xfId="2902" xr:uid="{244D310C-995D-4CDF-9184-842A504DD675}"/>
    <cellStyle name="Normal 11 15 2" xfId="2903" xr:uid="{752E5CFE-25B2-4FF2-9A4F-744AB82C867D}"/>
    <cellStyle name="Normal 11 16" xfId="2904" xr:uid="{A3E56973-4CC8-48E8-8643-AE1950DCA145}"/>
    <cellStyle name="Normal 11 2" xfId="2905" xr:uid="{DD86FF16-0780-4EC5-85E1-2CA6343E83C9}"/>
    <cellStyle name="Normal 11 2 10" xfId="2906" xr:uid="{B4264ED0-4358-4982-AF5E-A4A06117CD4E}"/>
    <cellStyle name="Normal 11 2 10 2" xfId="2907" xr:uid="{DFE193EC-91BC-4163-B347-B33CB831BEE7}"/>
    <cellStyle name="Normal 11 2 11" xfId="2908" xr:uid="{99703336-DF7B-4B7E-ABE8-99AA89FC4E9C}"/>
    <cellStyle name="Normal 11 2 11 2" xfId="2909" xr:uid="{0F18E814-9BF7-4840-BD6E-A2BC017E8E99}"/>
    <cellStyle name="Normal 11 2 12" xfId="2910" xr:uid="{9F48D579-CB41-4DED-A462-6299DAE652CC}"/>
    <cellStyle name="Normal 11 2 12 2" xfId="2911" xr:uid="{CDC8BB27-8950-4466-BA3D-089427C9C5F7}"/>
    <cellStyle name="Normal 11 2 13" xfId="2912" xr:uid="{AEFA46D7-93B5-46BE-8ADB-65E43C0F329E}"/>
    <cellStyle name="Normal 11 2 2" xfId="2913" xr:uid="{819E2652-E5E8-4E71-9BEA-B4D7118B8E36}"/>
    <cellStyle name="Normal 11 2 2 10" xfId="2914" xr:uid="{391F5CB0-7F2A-41B4-A55D-9F803F86F938}"/>
    <cellStyle name="Normal 11 2 2 2" xfId="2915" xr:uid="{DD1A68F7-20C3-410C-87B4-1D3113F456CC}"/>
    <cellStyle name="Normal 11 2 2 2 2" xfId="2916" xr:uid="{BA3B608E-D24B-4632-9F6B-8271C38379D2}"/>
    <cellStyle name="Normal 11 2 2 2 2 2" xfId="2917" xr:uid="{19040F12-DDEB-4762-BE1D-A551DFBA41BE}"/>
    <cellStyle name="Normal 11 2 2 2 3" xfId="2918" xr:uid="{366AC2F4-A122-4625-A366-102529069E29}"/>
    <cellStyle name="Normal 11 2 2 2 3 2" xfId="2919" xr:uid="{407ED195-C717-40D3-BCD5-F2D77C7D6FAE}"/>
    <cellStyle name="Normal 11 2 2 2 4" xfId="2920" xr:uid="{F78E2AE2-32BB-46CB-8FFC-E1137B5C176A}"/>
    <cellStyle name="Normal 11 2 2 2 4 2" xfId="2921" xr:uid="{F1449D78-995F-4B62-A10F-267574D840A2}"/>
    <cellStyle name="Normal 11 2 2 2 5" xfId="2922" xr:uid="{4577A36E-DE4E-4530-A5BC-8BF7C9E7D66D}"/>
    <cellStyle name="Normal 11 2 2 2 5 2" xfId="2923" xr:uid="{66609CAE-D69C-4073-9F2D-E78C53823814}"/>
    <cellStyle name="Normal 11 2 2 2 6" xfId="2924" xr:uid="{0C83E4F2-002F-4EBB-91E5-FCF73C1F3A56}"/>
    <cellStyle name="Normal 11 2 2 2 6 2" xfId="2925" xr:uid="{5F686EA4-0E60-4AD8-969D-CB7125742327}"/>
    <cellStyle name="Normal 11 2 2 2 7" xfId="2926" xr:uid="{07A59216-1845-4EF8-B9EA-35CC0B6E4E7A}"/>
    <cellStyle name="Normal 11 2 2 3" xfId="2927" xr:uid="{8C92DB1E-1B10-41D5-B933-4CB4C3B0EAE9}"/>
    <cellStyle name="Normal 11 2 2 3 2" xfId="2928" xr:uid="{18243B2C-33A9-47AB-92DE-2A02CBDD6F31}"/>
    <cellStyle name="Normal 11 2 2 3 2 2" xfId="2929" xr:uid="{FE65298F-89CF-4F1D-93EF-9B1039CAFB56}"/>
    <cellStyle name="Normal 11 2 2 3 3" xfId="2930" xr:uid="{72A1A3DB-3600-4C91-8B9B-2CF4834EE54E}"/>
    <cellStyle name="Normal 11 2 2 3 3 2" xfId="2931" xr:uid="{BF3C1AFF-8620-4EBB-9127-95E062CCC716}"/>
    <cellStyle name="Normal 11 2 2 3 4" xfId="2932" xr:uid="{CCEC87E5-1D98-4C80-B18B-B7F8D72E1842}"/>
    <cellStyle name="Normal 11 2 2 3 4 2" xfId="2933" xr:uid="{41B619CA-FA25-4B0E-92C2-B4F8A25B26E5}"/>
    <cellStyle name="Normal 11 2 2 3 5" xfId="2934" xr:uid="{A2679E0E-F6CD-4330-8E83-56EE60131084}"/>
    <cellStyle name="Normal 11 2 2 3 5 2" xfId="2935" xr:uid="{26118CD4-DC55-4E11-8083-46A71A17FD33}"/>
    <cellStyle name="Normal 11 2 2 3 6" xfId="2936" xr:uid="{382805BE-6A68-4171-AC41-DD8BAB3BF9AC}"/>
    <cellStyle name="Normal 11 2 2 3 6 2" xfId="2937" xr:uid="{51DE22E2-5A6C-49F4-8F39-52AD7DF6B007}"/>
    <cellStyle name="Normal 11 2 2 3 7" xfId="2938" xr:uid="{989A6EFB-91A3-41D8-BA3B-499BF16A6712}"/>
    <cellStyle name="Normal 11 2 2 4" xfId="2939" xr:uid="{09972E46-B4AA-4F18-A1A8-4015E181FA61}"/>
    <cellStyle name="Normal 11 2 2 4 2" xfId="2940" xr:uid="{FA357641-920A-4266-B8C5-1A0BCCB70755}"/>
    <cellStyle name="Normal 11 2 2 4 2 2" xfId="2941" xr:uid="{878E34B6-BBB0-4FBA-82F2-98F357D55C86}"/>
    <cellStyle name="Normal 11 2 2 4 3" xfId="2942" xr:uid="{F3BC742E-7CCA-458D-9DBA-53D00F1C9DF7}"/>
    <cellStyle name="Normal 11 2 2 4 3 2" xfId="2943" xr:uid="{FF527582-C733-48BE-B0FF-8409819E4219}"/>
    <cellStyle name="Normal 11 2 2 4 4" xfId="2944" xr:uid="{AD7C8A8E-AC2A-4489-9C33-F1233C8FB609}"/>
    <cellStyle name="Normal 11 2 2 4 4 2" xfId="2945" xr:uid="{D069C7E6-E99D-4410-BA18-014563ECF5D3}"/>
    <cellStyle name="Normal 11 2 2 4 5" xfId="2946" xr:uid="{F81F7253-3398-4178-B249-21AACC5EA5D2}"/>
    <cellStyle name="Normal 11 2 2 4 5 2" xfId="2947" xr:uid="{06C68401-1A37-4B01-8D87-DD28B7B69C8D}"/>
    <cellStyle name="Normal 11 2 2 4 6" xfId="2948" xr:uid="{2890DA21-87B8-47EF-B167-AE8EE86A3279}"/>
    <cellStyle name="Normal 11 2 2 4 6 2" xfId="2949" xr:uid="{25383977-87B0-49DE-8A38-416DD7F39104}"/>
    <cellStyle name="Normal 11 2 2 4 7" xfId="2950" xr:uid="{CABDBE70-661A-4D90-82D7-BE4EB47794ED}"/>
    <cellStyle name="Normal 11 2 2 5" xfId="2951" xr:uid="{B9DC2B2E-2720-4913-A85F-A0750587EB61}"/>
    <cellStyle name="Normal 11 2 2 5 2" xfId="2952" xr:uid="{C93C1204-647C-402A-A077-350BD7102CBB}"/>
    <cellStyle name="Normal 11 2 2 6" xfId="2953" xr:uid="{E6081EBC-BD22-4275-AF11-863D5A8E8E53}"/>
    <cellStyle name="Normal 11 2 2 6 2" xfId="2954" xr:uid="{F3B7B723-B9BA-4FC8-B9ED-AB7F6122D614}"/>
    <cellStyle name="Normal 11 2 2 7" xfId="2955" xr:uid="{8A29763E-D84D-4E66-AAEB-0CF618F9B521}"/>
    <cellStyle name="Normal 11 2 2 7 2" xfId="2956" xr:uid="{63DF32BF-3899-445E-9017-9AC708831BAC}"/>
    <cellStyle name="Normal 11 2 2 8" xfId="2957" xr:uid="{B7696F18-DE27-40F9-A853-D06CEB797FA1}"/>
    <cellStyle name="Normal 11 2 2 8 2" xfId="2958" xr:uid="{9165549D-A5C4-4BC4-90B1-7A476F44ECDA}"/>
    <cellStyle name="Normal 11 2 2 9" xfId="2959" xr:uid="{4A284E91-B059-4C5E-9144-62AF7B99EC6F}"/>
    <cellStyle name="Normal 11 2 2 9 2" xfId="2960" xr:uid="{469EA4B5-DA49-4595-A159-3721C7C7A670}"/>
    <cellStyle name="Normal 11 2 3" xfId="2961" xr:uid="{1BAA36A1-6939-43F6-8741-7F2204B874D5}"/>
    <cellStyle name="Normal 11 2 3 10" xfId="2962" xr:uid="{70604E8B-435E-4CEE-96B4-D9C737B79123}"/>
    <cellStyle name="Normal 11 2 3 2" xfId="2963" xr:uid="{B180530A-F74B-4CD8-8014-87CFC2C0A841}"/>
    <cellStyle name="Normal 11 2 3 2 2" xfId="2964" xr:uid="{13638EBA-37DD-450E-834E-15C7E3B78C62}"/>
    <cellStyle name="Normal 11 2 3 2 2 2" xfId="2965" xr:uid="{C5470029-FC8F-4F8D-8C01-2F1B14054B65}"/>
    <cellStyle name="Normal 11 2 3 2 3" xfId="2966" xr:uid="{06724F1C-053C-4102-90D3-5D5C4F4F8A4D}"/>
    <cellStyle name="Normal 11 2 3 2 3 2" xfId="2967" xr:uid="{1DB8D071-8FBB-46FE-8884-D639AD865D81}"/>
    <cellStyle name="Normal 11 2 3 2 4" xfId="2968" xr:uid="{9467630A-53EB-4E0D-8C42-7E263FF00089}"/>
    <cellStyle name="Normal 11 2 3 2 4 2" xfId="2969" xr:uid="{D27C5D9A-6CBC-4367-8380-D6B71FAC0D6D}"/>
    <cellStyle name="Normal 11 2 3 2 5" xfId="2970" xr:uid="{26B0434D-78CE-4AD1-8137-2F8C91631472}"/>
    <cellStyle name="Normal 11 2 3 2 5 2" xfId="2971" xr:uid="{D8BE5F06-569A-4697-8143-03A76C423B5D}"/>
    <cellStyle name="Normal 11 2 3 2 6" xfId="2972" xr:uid="{34830054-559A-4F79-90CC-37E3A6ACA318}"/>
    <cellStyle name="Normal 11 2 3 2 6 2" xfId="2973" xr:uid="{608B9DC0-733B-45D3-AB11-52A64B63621F}"/>
    <cellStyle name="Normal 11 2 3 2 7" xfId="2974" xr:uid="{1E4F46DF-395C-4548-931E-516599783A15}"/>
    <cellStyle name="Normal 11 2 3 3" xfId="2975" xr:uid="{EF00D302-2566-4722-8AE9-80B70E8913EB}"/>
    <cellStyle name="Normal 11 2 3 3 2" xfId="2976" xr:uid="{DED5E02F-1236-4C0F-84D8-64D9C99B3B88}"/>
    <cellStyle name="Normal 11 2 3 3 2 2" xfId="2977" xr:uid="{31DEC4EE-DCBE-410B-9D94-FBC5A1287DFB}"/>
    <cellStyle name="Normal 11 2 3 3 3" xfId="2978" xr:uid="{7D647CF1-011C-4520-8089-15BB2BD885D4}"/>
    <cellStyle name="Normal 11 2 3 3 3 2" xfId="2979" xr:uid="{4953F137-B5B7-4579-A9E0-2DAC5AD8985C}"/>
    <cellStyle name="Normal 11 2 3 3 4" xfId="2980" xr:uid="{B41A3592-7C58-4F26-A789-203DC3FBB506}"/>
    <cellStyle name="Normal 11 2 3 3 4 2" xfId="2981" xr:uid="{8A590D82-A8CE-4557-955C-42E0B2B94DAA}"/>
    <cellStyle name="Normal 11 2 3 3 5" xfId="2982" xr:uid="{99C49F3C-73AB-42BB-8E9B-91C609C7D87F}"/>
    <cellStyle name="Normal 11 2 3 3 5 2" xfId="2983" xr:uid="{BA5C401A-D977-4D9C-B26B-124FBE5913D7}"/>
    <cellStyle name="Normal 11 2 3 3 6" xfId="2984" xr:uid="{84B6D02E-8908-4CCB-8832-F07CDE4CBC2D}"/>
    <cellStyle name="Normal 11 2 3 3 6 2" xfId="2985" xr:uid="{A0CA832D-1818-4BE8-8662-B95BC5DDAB1D}"/>
    <cellStyle name="Normal 11 2 3 3 7" xfId="2986" xr:uid="{9E91E2B5-6E94-4931-BE8E-886051477497}"/>
    <cellStyle name="Normal 11 2 3 4" xfId="2987" xr:uid="{FE3E7121-63B1-4C38-A252-5404E21A92E6}"/>
    <cellStyle name="Normal 11 2 3 4 2" xfId="2988" xr:uid="{A10D8606-844F-4083-90E0-8164483DFC33}"/>
    <cellStyle name="Normal 11 2 3 4 2 2" xfId="2989" xr:uid="{878F0034-63BE-4F56-B484-74A6FE4C1F07}"/>
    <cellStyle name="Normal 11 2 3 4 3" xfId="2990" xr:uid="{159CBD0F-3FA3-4669-801D-3D635CDF667E}"/>
    <cellStyle name="Normal 11 2 3 4 3 2" xfId="2991" xr:uid="{89992C03-3E54-414B-9698-89F4EEA2AED8}"/>
    <cellStyle name="Normal 11 2 3 4 4" xfId="2992" xr:uid="{04AB372B-EA44-4A50-B0EA-2D99645F80AC}"/>
    <cellStyle name="Normal 11 2 3 4 4 2" xfId="2993" xr:uid="{160296D8-C33A-42B9-834B-21752C619ECE}"/>
    <cellStyle name="Normal 11 2 3 4 5" xfId="2994" xr:uid="{ED5F5627-6E82-46D2-A96B-9CE126E719B3}"/>
    <cellStyle name="Normal 11 2 3 4 5 2" xfId="2995" xr:uid="{826959EC-A4C4-4257-851F-69F4BAD8FCC6}"/>
    <cellStyle name="Normal 11 2 3 4 6" xfId="2996" xr:uid="{8612A1BB-6E93-465A-B515-B87E3DF33A5D}"/>
    <cellStyle name="Normal 11 2 3 4 6 2" xfId="2997" xr:uid="{DCA7F077-B868-42C5-992E-ED02622C5BDB}"/>
    <cellStyle name="Normal 11 2 3 4 7" xfId="2998" xr:uid="{B22BAAF1-D1DD-48F9-83DD-CFEB015E5462}"/>
    <cellStyle name="Normal 11 2 3 5" xfId="2999" xr:uid="{2A6493C9-0EB9-4576-8D4C-6256AD99F6D8}"/>
    <cellStyle name="Normal 11 2 3 5 2" xfId="3000" xr:uid="{183356F7-D8C3-43C4-B03C-648C251E417A}"/>
    <cellStyle name="Normal 11 2 3 6" xfId="3001" xr:uid="{D081C0C5-0E8A-4C76-BF5B-239CF63BD6FC}"/>
    <cellStyle name="Normal 11 2 3 6 2" xfId="3002" xr:uid="{FEFBDC5B-680E-42C5-B8E0-C50163BDE4B3}"/>
    <cellStyle name="Normal 11 2 3 7" xfId="3003" xr:uid="{6D6AACF3-8FA8-4498-B2AE-2AAC430BB2FB}"/>
    <cellStyle name="Normal 11 2 3 7 2" xfId="3004" xr:uid="{2A4CBA49-B227-4709-8A78-3180AF032E55}"/>
    <cellStyle name="Normal 11 2 3 8" xfId="3005" xr:uid="{1B776171-1219-41F4-886D-AD77E9255ABC}"/>
    <cellStyle name="Normal 11 2 3 8 2" xfId="3006" xr:uid="{F9D48660-9F65-4426-8F9E-299156ED8DE3}"/>
    <cellStyle name="Normal 11 2 3 9" xfId="3007" xr:uid="{287E702F-326C-43DD-8DD4-ECC58895B285}"/>
    <cellStyle name="Normal 11 2 3 9 2" xfId="3008" xr:uid="{C1CB09AD-39F9-4012-BB88-2272DACC1AC8}"/>
    <cellStyle name="Normal 11 2 4" xfId="3009" xr:uid="{C06B59F0-D072-4C91-8486-178CE100CF09}"/>
    <cellStyle name="Normal 11 2 4 10" xfId="3010" xr:uid="{9F70DD05-3724-4935-8A0E-F87AE55CBB12}"/>
    <cellStyle name="Normal 11 2 4 2" xfId="3011" xr:uid="{A8BC1BE1-E261-4F5B-8912-1E56B7EB48E0}"/>
    <cellStyle name="Normal 11 2 4 2 2" xfId="3012" xr:uid="{19934AD9-B6E6-43CB-8007-3B28EC22AE19}"/>
    <cellStyle name="Normal 11 2 4 2 2 2" xfId="3013" xr:uid="{A5AA04F1-C77A-4F13-B4E7-59EF0B0A7D46}"/>
    <cellStyle name="Normal 11 2 4 2 3" xfId="3014" xr:uid="{945A0FB8-035E-441C-9978-965C50C4B16A}"/>
    <cellStyle name="Normal 11 2 4 2 3 2" xfId="3015" xr:uid="{92BA5623-882A-40A4-AD94-A978224B41AD}"/>
    <cellStyle name="Normal 11 2 4 2 4" xfId="3016" xr:uid="{61D7E71C-8230-4248-8991-26386309C31C}"/>
    <cellStyle name="Normal 11 2 4 2 4 2" xfId="3017" xr:uid="{C73CBAE7-7DC6-4523-AEA4-1F6CA1176F0B}"/>
    <cellStyle name="Normal 11 2 4 2 5" xfId="3018" xr:uid="{C179A080-53D8-436F-91BD-5279C025D9CB}"/>
    <cellStyle name="Normal 11 2 4 2 5 2" xfId="3019" xr:uid="{91836A87-BCEB-45BF-9E38-3ED5EA67635B}"/>
    <cellStyle name="Normal 11 2 4 2 6" xfId="3020" xr:uid="{27154049-7657-44BF-AFC6-71FED22F5553}"/>
    <cellStyle name="Normal 11 2 4 2 6 2" xfId="3021" xr:uid="{05B2FC21-64C6-4680-82B3-B66D1EDA773D}"/>
    <cellStyle name="Normal 11 2 4 2 7" xfId="3022" xr:uid="{49EAB63C-55D9-4E7D-8FA9-19E8908CDA60}"/>
    <cellStyle name="Normal 11 2 4 3" xfId="3023" xr:uid="{8A62FC84-FAA7-4C3D-9D5B-C1C388DFC6B7}"/>
    <cellStyle name="Normal 11 2 4 3 2" xfId="3024" xr:uid="{1D549082-BE43-4007-861F-8448AE5FF40F}"/>
    <cellStyle name="Normal 11 2 4 3 2 2" xfId="3025" xr:uid="{EBF0F2F0-0A37-458F-A3F7-592FFA983A81}"/>
    <cellStyle name="Normal 11 2 4 3 3" xfId="3026" xr:uid="{B633554B-05A0-46BA-801C-7300BDA7632E}"/>
    <cellStyle name="Normal 11 2 4 3 3 2" xfId="3027" xr:uid="{049A453E-A2BA-42BC-84F0-555EB2BCC39D}"/>
    <cellStyle name="Normal 11 2 4 3 4" xfId="3028" xr:uid="{E9D75485-EA7D-4482-B5AC-53A4F3BDFE26}"/>
    <cellStyle name="Normal 11 2 4 3 4 2" xfId="3029" xr:uid="{09FF3669-385C-4A9A-8C7E-E23A9DF97170}"/>
    <cellStyle name="Normal 11 2 4 3 5" xfId="3030" xr:uid="{211DFBA2-259F-4DD7-BA80-314CD7510128}"/>
    <cellStyle name="Normal 11 2 4 3 5 2" xfId="3031" xr:uid="{D85644BA-CB71-468D-B51F-9A1685644AEA}"/>
    <cellStyle name="Normal 11 2 4 3 6" xfId="3032" xr:uid="{9254095B-A052-49C1-B4FE-DC04A3197C20}"/>
    <cellStyle name="Normal 11 2 4 3 6 2" xfId="3033" xr:uid="{1B4CB805-C4A0-495F-BFBB-98C7140E7DF8}"/>
    <cellStyle name="Normal 11 2 4 3 7" xfId="3034" xr:uid="{337E1AD3-4AEC-45FB-9DFB-3BC732DB323D}"/>
    <cellStyle name="Normal 11 2 4 4" xfId="3035" xr:uid="{50F8B2DB-2117-4277-A03B-248C78D9CF65}"/>
    <cellStyle name="Normal 11 2 4 4 2" xfId="3036" xr:uid="{18DB613B-BC0C-4AF5-BCD5-39F599283280}"/>
    <cellStyle name="Normal 11 2 4 4 2 2" xfId="3037" xr:uid="{CAE660BC-FE2A-49D5-B2E6-8E2888C94E3D}"/>
    <cellStyle name="Normal 11 2 4 4 3" xfId="3038" xr:uid="{8C02151C-11EB-4329-82E9-C85F68965706}"/>
    <cellStyle name="Normal 11 2 4 4 3 2" xfId="3039" xr:uid="{1BE7E8A9-7046-437D-8DD7-10F3C08A0E95}"/>
    <cellStyle name="Normal 11 2 4 4 4" xfId="3040" xr:uid="{D73005F3-407A-4B0C-A2F7-F4051515E199}"/>
    <cellStyle name="Normal 11 2 4 4 4 2" xfId="3041" xr:uid="{43484725-ED2E-4E4C-9771-80ED07498E09}"/>
    <cellStyle name="Normal 11 2 4 4 5" xfId="3042" xr:uid="{522F5D90-2B92-4A30-A781-531077A20DA5}"/>
    <cellStyle name="Normal 11 2 4 4 5 2" xfId="3043" xr:uid="{0530AC58-1A82-4A99-8EFF-DC57925C730D}"/>
    <cellStyle name="Normal 11 2 4 4 6" xfId="3044" xr:uid="{9B815464-7C48-4F1E-A41A-96862A1A9A5D}"/>
    <cellStyle name="Normal 11 2 4 4 6 2" xfId="3045" xr:uid="{41038132-82E9-4B8D-B0A1-C3CDECCB4017}"/>
    <cellStyle name="Normal 11 2 4 4 7" xfId="3046" xr:uid="{9E547D6E-6245-464D-9B6C-9A8B78160F00}"/>
    <cellStyle name="Normal 11 2 4 5" xfId="3047" xr:uid="{811D7C72-2383-4AB6-B507-04F63BFA69ED}"/>
    <cellStyle name="Normal 11 2 4 5 2" xfId="3048" xr:uid="{C2ED8F94-E365-4525-98F8-23A0F7243F16}"/>
    <cellStyle name="Normal 11 2 4 6" xfId="3049" xr:uid="{C789B225-B178-4584-9505-6EB723E41608}"/>
    <cellStyle name="Normal 11 2 4 6 2" xfId="3050" xr:uid="{9146B2BC-2BE8-4457-B1EB-66D540B39386}"/>
    <cellStyle name="Normal 11 2 4 7" xfId="3051" xr:uid="{0AEEA96E-F39F-4CD2-A6B3-C1894495FA60}"/>
    <cellStyle name="Normal 11 2 4 7 2" xfId="3052" xr:uid="{5DAB80C5-6B93-4858-89EC-DD50CF02C5C5}"/>
    <cellStyle name="Normal 11 2 4 8" xfId="3053" xr:uid="{95875BD8-88A9-4C8B-8283-F8EEC96A1907}"/>
    <cellStyle name="Normal 11 2 4 8 2" xfId="3054" xr:uid="{D1216125-9DAC-4EBF-8CE6-8C1DADBB21FC}"/>
    <cellStyle name="Normal 11 2 4 9" xfId="3055" xr:uid="{00461FA7-C8A2-419C-ADED-62B7BC981822}"/>
    <cellStyle name="Normal 11 2 4 9 2" xfId="3056" xr:uid="{303D8632-61E6-4BC0-AA44-E711C8AF6286}"/>
    <cellStyle name="Normal 11 2 5" xfId="3057" xr:uid="{35EF8387-6C51-433D-B584-E94CA0C33E6A}"/>
    <cellStyle name="Normal 11 2 5 2" xfId="3058" xr:uid="{6ED31526-5CA6-494F-A56C-DE75DED4ED85}"/>
    <cellStyle name="Normal 11 2 5 2 2" xfId="3059" xr:uid="{C0596432-EFD2-45CB-A7FD-450909D4FA4C}"/>
    <cellStyle name="Normal 11 2 5 3" xfId="3060" xr:uid="{7E70620F-A009-45D1-8E74-16E37C306316}"/>
    <cellStyle name="Normal 11 2 5 3 2" xfId="3061" xr:uid="{8A1FD08A-D2EE-4015-845C-AE75A3626798}"/>
    <cellStyle name="Normal 11 2 5 4" xfId="3062" xr:uid="{F65A7F06-FE75-4387-BBBB-9592E7893B4D}"/>
    <cellStyle name="Normal 11 2 5 4 2" xfId="3063" xr:uid="{937AAF8A-28FF-4C4B-81E5-15F929ECA190}"/>
    <cellStyle name="Normal 11 2 5 5" xfId="3064" xr:uid="{4CFEADF9-3C75-4BE7-978B-8807A5C4CAF1}"/>
    <cellStyle name="Normal 11 2 5 5 2" xfId="3065" xr:uid="{732BB99C-C72D-4B8E-846E-3AB411F2C701}"/>
    <cellStyle name="Normal 11 2 5 6" xfId="3066" xr:uid="{6646294A-8B41-4F67-94D1-F396B2405ECB}"/>
    <cellStyle name="Normal 11 2 5 6 2" xfId="3067" xr:uid="{19DFFA4C-7B70-4DFB-A8F2-09264AD8E74B}"/>
    <cellStyle name="Normal 11 2 5 7" xfId="3068" xr:uid="{00B5D88A-C2DD-4899-9CB8-B4DC1911F0DB}"/>
    <cellStyle name="Normal 11 2 6" xfId="3069" xr:uid="{32656B13-6390-4F31-836E-9A10C7F25800}"/>
    <cellStyle name="Normal 11 2 6 2" xfId="3070" xr:uid="{D650823C-852A-45B3-B6B6-7F35CCEF581A}"/>
    <cellStyle name="Normal 11 2 6 2 2" xfId="3071" xr:uid="{4734D6A0-77EE-40F3-8847-7E95DB74E35D}"/>
    <cellStyle name="Normal 11 2 6 3" xfId="3072" xr:uid="{79A4AA9A-5976-4417-8A7F-75648C7F25F4}"/>
    <cellStyle name="Normal 11 2 6 3 2" xfId="3073" xr:uid="{2FF3A217-FF0F-4234-B049-FE494FA2B729}"/>
    <cellStyle name="Normal 11 2 6 4" xfId="3074" xr:uid="{277948D5-3902-426B-A6DC-90CC24063479}"/>
    <cellStyle name="Normal 11 2 6 4 2" xfId="3075" xr:uid="{B9978B44-6509-4EF5-9B69-ECDB6E1B9B6D}"/>
    <cellStyle name="Normal 11 2 6 5" xfId="3076" xr:uid="{B40951DC-DD83-4A83-8233-5FDEB349DD6E}"/>
    <cellStyle name="Normal 11 2 6 5 2" xfId="3077" xr:uid="{41449A1D-E919-499F-A370-4D89D103AB62}"/>
    <cellStyle name="Normal 11 2 6 6" xfId="3078" xr:uid="{F63CF401-2747-467E-9B92-F1E590E4B8FB}"/>
    <cellStyle name="Normal 11 2 6 6 2" xfId="3079" xr:uid="{F2F7D36A-AAD8-4B61-A7F4-1553886628BC}"/>
    <cellStyle name="Normal 11 2 6 7" xfId="3080" xr:uid="{4E2FA658-8713-4723-BCD3-9EDF31B509DC}"/>
    <cellStyle name="Normal 11 2 7" xfId="3081" xr:uid="{BCFFC25C-C811-4252-84F9-5A7A8821EC4A}"/>
    <cellStyle name="Normal 11 2 7 2" xfId="3082" xr:uid="{87A82749-11C9-46CB-8959-CD2573025940}"/>
    <cellStyle name="Normal 11 2 7 2 2" xfId="3083" xr:uid="{5D2C04DF-A60F-4C16-8CFF-CE05A5B1A9F5}"/>
    <cellStyle name="Normal 11 2 7 3" xfId="3084" xr:uid="{71A2BAC1-CB6A-4280-88D3-6CEB063C0967}"/>
    <cellStyle name="Normal 11 2 7 3 2" xfId="3085" xr:uid="{DB5EA53B-E651-49C3-B8CF-7CA30F1C54C7}"/>
    <cellStyle name="Normal 11 2 7 4" xfId="3086" xr:uid="{697A1A99-8E3F-4823-B632-EEE8C9FD102B}"/>
    <cellStyle name="Normal 11 2 7 4 2" xfId="3087" xr:uid="{477C2AC5-51B5-4A83-B3AF-F950C400D7F7}"/>
    <cellStyle name="Normal 11 2 7 5" xfId="3088" xr:uid="{9BAF170E-074D-41EA-AA48-A06C170F2DBB}"/>
    <cellStyle name="Normal 11 2 7 5 2" xfId="3089" xr:uid="{C1D8DEA3-76F3-4B9C-AFE3-FD1FBCE81F46}"/>
    <cellStyle name="Normal 11 2 7 6" xfId="3090" xr:uid="{61BF500E-92FB-409C-B147-A6C6ED05525C}"/>
    <cellStyle name="Normal 11 2 7 6 2" xfId="3091" xr:uid="{B9BBEF62-7C5C-4A76-9A81-1A1E47390DE5}"/>
    <cellStyle name="Normal 11 2 7 7" xfId="3092" xr:uid="{CFC817FD-A32F-4E4C-BB5C-660234C965A6}"/>
    <cellStyle name="Normal 11 2 8" xfId="3093" xr:uid="{A0665965-417B-422B-8732-B6345C8F2C2B}"/>
    <cellStyle name="Normal 11 2 8 2" xfId="3094" xr:uid="{80374572-3701-45FB-A9BE-58768E1C1C40}"/>
    <cellStyle name="Normal 11 2 9" xfId="3095" xr:uid="{5C3E45F9-42E2-4F47-9559-1623135B371E}"/>
    <cellStyle name="Normal 11 2 9 2" xfId="3096" xr:uid="{AB7395AB-4CB4-4EA9-9FDA-F8A5AF1B2E8D}"/>
    <cellStyle name="Normal 11 3" xfId="3097" xr:uid="{873DD324-9A3E-46C2-BE7A-EA0724E8E8BA}"/>
    <cellStyle name="Normal 11 3 10" xfId="3098" xr:uid="{3BC670E1-5D51-4DE0-96CC-553F7D566542}"/>
    <cellStyle name="Normal 11 3 10 2" xfId="3099" xr:uid="{895B5DA2-FFC5-4AD0-A793-C01C3E837646}"/>
    <cellStyle name="Normal 11 3 11" xfId="3100" xr:uid="{8D205472-3381-4CB4-A9E2-78A4AD763E4F}"/>
    <cellStyle name="Normal 11 3 11 2" xfId="3101" xr:uid="{07F8097B-7C38-4FD2-BB69-FEA84EBF63FD}"/>
    <cellStyle name="Normal 11 3 12" xfId="3102" xr:uid="{FD7708BC-BA6C-489C-9D65-DE2B9C08B1AA}"/>
    <cellStyle name="Normal 11 3 12 2" xfId="3103" xr:uid="{1AC7801A-E738-4422-A998-E481C6BAF0D9}"/>
    <cellStyle name="Normal 11 3 13" xfId="3104" xr:uid="{D6BCFD0A-4FC1-480D-A309-96D03398050D}"/>
    <cellStyle name="Normal 11 3 2" xfId="3105" xr:uid="{C2825C22-11A9-4BBA-BC58-FDE597ABD342}"/>
    <cellStyle name="Normal 11 3 2 10" xfId="3106" xr:uid="{D37DB8D6-40FA-4793-AD50-5B1DD70ECD13}"/>
    <cellStyle name="Normal 11 3 2 2" xfId="3107" xr:uid="{546453EC-CED1-4B4E-87D6-80923480CE05}"/>
    <cellStyle name="Normal 11 3 2 2 2" xfId="3108" xr:uid="{A31D519F-2979-4B36-B0A3-CD1303AA7760}"/>
    <cellStyle name="Normal 11 3 2 2 2 2" xfId="3109" xr:uid="{34133B4A-D2CC-4210-A510-2BD54349EC8E}"/>
    <cellStyle name="Normal 11 3 2 2 3" xfId="3110" xr:uid="{5AF8A8D5-8B9F-4C59-B7C7-050E36C3762E}"/>
    <cellStyle name="Normal 11 3 2 2 3 2" xfId="3111" xr:uid="{406BEF0E-731A-4454-9FC9-7E37BCD32F11}"/>
    <cellStyle name="Normal 11 3 2 2 4" xfId="3112" xr:uid="{937D2276-B3DB-4233-851B-68A75DF18C14}"/>
    <cellStyle name="Normal 11 3 2 2 4 2" xfId="3113" xr:uid="{6BBFB45F-CB22-497C-A621-3D7ED0D40359}"/>
    <cellStyle name="Normal 11 3 2 2 5" xfId="3114" xr:uid="{9F077B64-CD32-4E95-BBCD-7E17939C8BB9}"/>
    <cellStyle name="Normal 11 3 2 2 5 2" xfId="3115" xr:uid="{6BC79BA9-5A3D-43D5-B5A7-AF4AFF090FF3}"/>
    <cellStyle name="Normal 11 3 2 2 6" xfId="3116" xr:uid="{308DA0B7-1A69-476D-A2CC-EF38F91F8332}"/>
    <cellStyle name="Normal 11 3 2 2 6 2" xfId="3117" xr:uid="{9248B20F-E6DE-490A-A73C-7EDA7408177B}"/>
    <cellStyle name="Normal 11 3 2 2 7" xfId="3118" xr:uid="{92908C25-A403-4E9A-9058-255A945877C0}"/>
    <cellStyle name="Normal 11 3 2 3" xfId="3119" xr:uid="{AC39A050-3121-4C7D-880A-76CF65ABE57E}"/>
    <cellStyle name="Normal 11 3 2 3 2" xfId="3120" xr:uid="{07AF81ED-958F-4558-A826-18DE0E0E58E3}"/>
    <cellStyle name="Normal 11 3 2 3 2 2" xfId="3121" xr:uid="{D92E8A52-9758-4B0A-BFA0-468C96372A46}"/>
    <cellStyle name="Normal 11 3 2 3 3" xfId="3122" xr:uid="{97C78C13-40E6-413D-BBE0-53AEAF2A3C89}"/>
    <cellStyle name="Normal 11 3 2 3 3 2" xfId="3123" xr:uid="{6F89B72C-37B2-4B82-8801-9110F1F8553C}"/>
    <cellStyle name="Normal 11 3 2 3 4" xfId="3124" xr:uid="{0092702A-8223-4FA0-A8A9-DABFDBBFAAE9}"/>
    <cellStyle name="Normal 11 3 2 3 4 2" xfId="3125" xr:uid="{74646B3D-DD6B-4AA2-BB5D-AFF0DC72AA39}"/>
    <cellStyle name="Normal 11 3 2 3 5" xfId="3126" xr:uid="{178C475F-F032-4CB4-BA4A-3E5C7FF7A8B5}"/>
    <cellStyle name="Normal 11 3 2 3 5 2" xfId="3127" xr:uid="{A95714A4-D79D-4045-99F8-F3184BF27B5E}"/>
    <cellStyle name="Normal 11 3 2 3 6" xfId="3128" xr:uid="{5C5096E2-4467-4E3C-B119-71A51DBC6F85}"/>
    <cellStyle name="Normal 11 3 2 3 6 2" xfId="3129" xr:uid="{13F93EFB-2D24-4289-AF6F-6E95AFDC4C95}"/>
    <cellStyle name="Normal 11 3 2 3 7" xfId="3130" xr:uid="{3063245A-26E9-4FAB-BB43-FE308FE5472F}"/>
    <cellStyle name="Normal 11 3 2 4" xfId="3131" xr:uid="{613F6FC7-D2E4-47F9-BB1A-1B3DC91FD27D}"/>
    <cellStyle name="Normal 11 3 2 4 2" xfId="3132" xr:uid="{5B9BC980-123B-46BC-9740-D13EE47AAE77}"/>
    <cellStyle name="Normal 11 3 2 4 2 2" xfId="3133" xr:uid="{58FEF930-C841-410A-A1ED-D7F61E34FC2C}"/>
    <cellStyle name="Normal 11 3 2 4 3" xfId="3134" xr:uid="{A7DA1D19-34AE-4510-8082-32402AA14753}"/>
    <cellStyle name="Normal 11 3 2 4 3 2" xfId="3135" xr:uid="{FFF327B0-79C8-445A-A54C-A92560786D24}"/>
    <cellStyle name="Normal 11 3 2 4 4" xfId="3136" xr:uid="{0949A874-9339-46B7-946D-B70EAF1FBFF1}"/>
    <cellStyle name="Normal 11 3 2 4 4 2" xfId="3137" xr:uid="{D28ECEB2-C98B-4704-A11E-8D3F541F5711}"/>
    <cellStyle name="Normal 11 3 2 4 5" xfId="3138" xr:uid="{0FD3A5BD-8353-475A-A49E-A20DC15B6C0A}"/>
    <cellStyle name="Normal 11 3 2 4 5 2" xfId="3139" xr:uid="{CC539A2C-0FE4-45CE-BEB9-E7CAEFA7BDDB}"/>
    <cellStyle name="Normal 11 3 2 4 6" xfId="3140" xr:uid="{2922115F-312F-4092-BEB2-5E525827DB61}"/>
    <cellStyle name="Normal 11 3 2 4 6 2" xfId="3141" xr:uid="{9B5190D3-C8E0-4C50-95DB-22878B553897}"/>
    <cellStyle name="Normal 11 3 2 4 7" xfId="3142" xr:uid="{99F6316E-D89B-4EBA-A4C4-007F1A83FFB3}"/>
    <cellStyle name="Normal 11 3 2 5" xfId="3143" xr:uid="{95774E08-8CA4-4A96-8787-5E034CAF610D}"/>
    <cellStyle name="Normal 11 3 2 5 2" xfId="3144" xr:uid="{81EE1183-652F-4247-8768-B21F6CB744F6}"/>
    <cellStyle name="Normal 11 3 2 6" xfId="3145" xr:uid="{FDFB7130-5FD4-40D1-B3E2-B5C1C5F3F2FE}"/>
    <cellStyle name="Normal 11 3 2 6 2" xfId="3146" xr:uid="{8604BC30-E82E-4B54-AA1D-383FB9BBB0E7}"/>
    <cellStyle name="Normal 11 3 2 7" xfId="3147" xr:uid="{6BF40407-7FA0-498C-8EDB-AA57BBC2180F}"/>
    <cellStyle name="Normal 11 3 2 7 2" xfId="3148" xr:uid="{E0D67D8A-1662-4EDF-B29C-5E6BD9A5F2E1}"/>
    <cellStyle name="Normal 11 3 2 8" xfId="3149" xr:uid="{835143FE-3570-485C-9F67-765F91356860}"/>
    <cellStyle name="Normal 11 3 2 8 2" xfId="3150" xr:uid="{9D8C0E30-455E-479D-9290-FC74BC3DF812}"/>
    <cellStyle name="Normal 11 3 2 9" xfId="3151" xr:uid="{76D219F6-F626-4093-8F26-24DB51EE3559}"/>
    <cellStyle name="Normal 11 3 2 9 2" xfId="3152" xr:uid="{09C1B84D-08DC-43D1-A960-38D2EB808110}"/>
    <cellStyle name="Normal 11 3 3" xfId="3153" xr:uid="{79947484-1DFB-45B7-A20D-A504ADB42940}"/>
    <cellStyle name="Normal 11 3 3 10" xfId="3154" xr:uid="{0C7AC408-B3EA-489A-AF10-86FB4465D8AD}"/>
    <cellStyle name="Normal 11 3 3 2" xfId="3155" xr:uid="{79CD1BF4-0F21-4B0E-A127-3AD700AE26BE}"/>
    <cellStyle name="Normal 11 3 3 2 2" xfId="3156" xr:uid="{13354D31-8CF4-49E1-B9AC-BE16FCB084A7}"/>
    <cellStyle name="Normal 11 3 3 2 2 2" xfId="3157" xr:uid="{E3961EE5-EEDC-436F-8FCC-AF614EF74B77}"/>
    <cellStyle name="Normal 11 3 3 2 3" xfId="3158" xr:uid="{6F60D842-F9D4-4C44-96AA-CA1077242C94}"/>
    <cellStyle name="Normal 11 3 3 2 3 2" xfId="3159" xr:uid="{1A279C3C-DD54-49F1-8171-D70E066C50CF}"/>
    <cellStyle name="Normal 11 3 3 2 4" xfId="3160" xr:uid="{5A87F6DD-8703-4827-A03B-E55ED3078B0C}"/>
    <cellStyle name="Normal 11 3 3 2 4 2" xfId="3161" xr:uid="{B634768C-AD8F-4282-A1BC-1A2B94A1632C}"/>
    <cellStyle name="Normal 11 3 3 2 5" xfId="3162" xr:uid="{8F0A5213-9F86-4986-ADF8-C32BBE8D059F}"/>
    <cellStyle name="Normal 11 3 3 2 5 2" xfId="3163" xr:uid="{11E7192A-43C0-4C3A-9AD1-CD2D7A46325D}"/>
    <cellStyle name="Normal 11 3 3 2 6" xfId="3164" xr:uid="{1C420B99-D095-46BD-A553-CB78AF3EE29C}"/>
    <cellStyle name="Normal 11 3 3 2 6 2" xfId="3165" xr:uid="{AC42319F-84B4-4DAE-B437-4F00635019CF}"/>
    <cellStyle name="Normal 11 3 3 2 7" xfId="3166" xr:uid="{702D53DF-8DBA-4F86-9F38-FA59E2749075}"/>
    <cellStyle name="Normal 11 3 3 3" xfId="3167" xr:uid="{FE906233-52B0-45A6-8306-FF84EE6FC2A9}"/>
    <cellStyle name="Normal 11 3 3 3 2" xfId="3168" xr:uid="{A77E6C44-66CD-422B-8DF1-F70E4D6FC8D1}"/>
    <cellStyle name="Normal 11 3 3 3 2 2" xfId="3169" xr:uid="{A2B6DD71-0906-4BE1-B566-505C1C667CF2}"/>
    <cellStyle name="Normal 11 3 3 3 3" xfId="3170" xr:uid="{3F46B958-D8E3-409F-8B4E-7742C5AF7B72}"/>
    <cellStyle name="Normal 11 3 3 3 3 2" xfId="3171" xr:uid="{36535E00-C9FB-40D1-88F8-279F72C8EFF2}"/>
    <cellStyle name="Normal 11 3 3 3 4" xfId="3172" xr:uid="{BD277A19-8D8E-4CDA-9999-301ED5E29103}"/>
    <cellStyle name="Normal 11 3 3 3 4 2" xfId="3173" xr:uid="{61665A6F-44B2-4A30-883D-233A2D7C0B0E}"/>
    <cellStyle name="Normal 11 3 3 3 5" xfId="3174" xr:uid="{6D1B8794-90C8-4C9C-B082-EDA756113D47}"/>
    <cellStyle name="Normal 11 3 3 3 5 2" xfId="3175" xr:uid="{81EB0D39-B921-4D48-9B69-CEE9043E5D9F}"/>
    <cellStyle name="Normal 11 3 3 3 6" xfId="3176" xr:uid="{D8E0A9CC-51FA-4EC9-8225-DDD8D86FBED2}"/>
    <cellStyle name="Normal 11 3 3 3 6 2" xfId="3177" xr:uid="{1C256200-6516-47C6-83F2-C14B0792F359}"/>
    <cellStyle name="Normal 11 3 3 3 7" xfId="3178" xr:uid="{D3FB713B-342B-497C-AC1B-DC612FB4981A}"/>
    <cellStyle name="Normal 11 3 3 4" xfId="3179" xr:uid="{C325C4DE-2463-4926-B07B-C35BCD69648C}"/>
    <cellStyle name="Normal 11 3 3 4 2" xfId="3180" xr:uid="{605914B4-787D-4438-99D1-941B9981FF6D}"/>
    <cellStyle name="Normal 11 3 3 4 2 2" xfId="3181" xr:uid="{113C9773-3EF5-4B05-9702-86A89D7FE890}"/>
    <cellStyle name="Normal 11 3 3 4 3" xfId="3182" xr:uid="{6E6D8414-0541-48F6-ADF1-0A1DAF050777}"/>
    <cellStyle name="Normal 11 3 3 4 3 2" xfId="3183" xr:uid="{000402CC-9293-452C-9D63-4832134E9BD7}"/>
    <cellStyle name="Normal 11 3 3 4 4" xfId="3184" xr:uid="{7475CEEE-AAF2-4B09-9A9C-E7B11795CAD7}"/>
    <cellStyle name="Normal 11 3 3 4 4 2" xfId="3185" xr:uid="{715E8B36-DB79-4119-AB94-9947DF33D383}"/>
    <cellStyle name="Normal 11 3 3 4 5" xfId="3186" xr:uid="{D7E84C7E-D2DB-45CB-9FCF-9F6357006F45}"/>
    <cellStyle name="Normal 11 3 3 4 5 2" xfId="3187" xr:uid="{8CAC63C9-BB50-4282-BD2E-CF4A31992BC7}"/>
    <cellStyle name="Normal 11 3 3 4 6" xfId="3188" xr:uid="{E9B2C752-F9F7-4C10-8F48-4498A0C10CD9}"/>
    <cellStyle name="Normal 11 3 3 4 6 2" xfId="3189" xr:uid="{6672B2CE-2729-4609-ADA1-8741CD2F70E4}"/>
    <cellStyle name="Normal 11 3 3 4 7" xfId="3190" xr:uid="{B3BBF472-0FD7-4F52-806B-21E9F136A5BD}"/>
    <cellStyle name="Normal 11 3 3 5" xfId="3191" xr:uid="{BA6666B3-E57E-4B84-900D-2F67ACBF59BF}"/>
    <cellStyle name="Normal 11 3 3 5 2" xfId="3192" xr:uid="{F207EE3F-1F04-4B8F-9467-D1C5F4331622}"/>
    <cellStyle name="Normal 11 3 3 6" xfId="3193" xr:uid="{D3FC29BB-089A-469A-B077-97D28218ABDB}"/>
    <cellStyle name="Normal 11 3 3 6 2" xfId="3194" xr:uid="{84F3ADFC-920F-4651-9D9D-7101F19F281F}"/>
    <cellStyle name="Normal 11 3 3 7" xfId="3195" xr:uid="{F13EE06A-25A8-434A-88BB-7756535F596E}"/>
    <cellStyle name="Normal 11 3 3 7 2" xfId="3196" xr:uid="{CE310446-1949-4FDC-A8C3-5E063D3FF4AE}"/>
    <cellStyle name="Normal 11 3 3 8" xfId="3197" xr:uid="{BE44C379-90CE-4534-AC99-A50C2F2EDBFE}"/>
    <cellStyle name="Normal 11 3 3 8 2" xfId="3198" xr:uid="{9837AB80-7650-48B1-BC98-DFBA1222F8B8}"/>
    <cellStyle name="Normal 11 3 3 9" xfId="3199" xr:uid="{39CEC061-7424-4EB7-93EE-53E27EF56CEB}"/>
    <cellStyle name="Normal 11 3 3 9 2" xfId="3200" xr:uid="{3D7BFB32-0A42-4520-844B-0CA5F34ADB76}"/>
    <cellStyle name="Normal 11 3 4" xfId="3201" xr:uid="{1A52BFA5-B087-4A3D-9490-CAD51D2F7D69}"/>
    <cellStyle name="Normal 11 3 4 10" xfId="3202" xr:uid="{DACE5DB1-6793-4544-843A-5B81AECF67A0}"/>
    <cellStyle name="Normal 11 3 4 2" xfId="3203" xr:uid="{21EA6E4E-C561-405C-9C47-E9E7D469A1D7}"/>
    <cellStyle name="Normal 11 3 4 2 2" xfId="3204" xr:uid="{E543B09E-2802-4B6E-8CB0-D6B3FDFBFE3E}"/>
    <cellStyle name="Normal 11 3 4 2 2 2" xfId="3205" xr:uid="{EFCC43BE-1E8F-4359-86DE-AA3D5726F7A8}"/>
    <cellStyle name="Normal 11 3 4 2 3" xfId="3206" xr:uid="{BF787F62-89E7-4DA0-88EC-8E7682F50A1E}"/>
    <cellStyle name="Normal 11 3 4 2 3 2" xfId="3207" xr:uid="{A2520704-1C38-41F6-8EF5-1CA250D1D1E9}"/>
    <cellStyle name="Normal 11 3 4 2 4" xfId="3208" xr:uid="{1E2D379D-69B8-47B9-A0E1-DB1A8E1424EB}"/>
    <cellStyle name="Normal 11 3 4 2 4 2" xfId="3209" xr:uid="{2BCCBB04-DE11-41F7-8B88-28B63CAC9BD3}"/>
    <cellStyle name="Normal 11 3 4 2 5" xfId="3210" xr:uid="{27E29673-4958-48FC-A8A7-C03F6CCECB0D}"/>
    <cellStyle name="Normal 11 3 4 2 5 2" xfId="3211" xr:uid="{F08C76FE-08AA-4A84-863B-94D6B35B904D}"/>
    <cellStyle name="Normal 11 3 4 2 6" xfId="3212" xr:uid="{70ECCFBE-C41C-4CDD-8D55-61AD30DA2D22}"/>
    <cellStyle name="Normal 11 3 4 2 6 2" xfId="3213" xr:uid="{AFF89D0C-40DF-464C-8661-4991CE19DE3A}"/>
    <cellStyle name="Normal 11 3 4 2 7" xfId="3214" xr:uid="{ABF54DDC-0E6A-4886-9145-65BE303DD9B7}"/>
    <cellStyle name="Normal 11 3 4 3" xfId="3215" xr:uid="{C790F9DB-0D01-4500-BD3F-8146056575A7}"/>
    <cellStyle name="Normal 11 3 4 3 2" xfId="3216" xr:uid="{79AE9BF5-C047-4A4E-9393-0EF96265A91E}"/>
    <cellStyle name="Normal 11 3 4 3 2 2" xfId="3217" xr:uid="{06B38DB7-F5A6-4879-A862-51FDBF8F8F88}"/>
    <cellStyle name="Normal 11 3 4 3 3" xfId="3218" xr:uid="{85A5A00C-BDED-4183-9FD1-DC7679218476}"/>
    <cellStyle name="Normal 11 3 4 3 3 2" xfId="3219" xr:uid="{0DCD56D4-5B8B-4887-88A3-41155607576A}"/>
    <cellStyle name="Normal 11 3 4 3 4" xfId="3220" xr:uid="{7C9D1C87-BCA3-40D0-A7FF-9DA15B616061}"/>
    <cellStyle name="Normal 11 3 4 3 4 2" xfId="3221" xr:uid="{B3803568-B199-4C0C-AC9E-75D3F7EF275C}"/>
    <cellStyle name="Normal 11 3 4 3 5" xfId="3222" xr:uid="{EE19D71D-AF12-450E-9CE0-0568234C84DF}"/>
    <cellStyle name="Normal 11 3 4 3 5 2" xfId="3223" xr:uid="{365A6B36-3A7C-48BE-8D40-430A4C9A539A}"/>
    <cellStyle name="Normal 11 3 4 3 6" xfId="3224" xr:uid="{9C35423B-84A1-4F07-8BAA-7A5BA277A3EC}"/>
    <cellStyle name="Normal 11 3 4 3 6 2" xfId="3225" xr:uid="{917A334C-1827-42A3-8ED4-543E39B31248}"/>
    <cellStyle name="Normal 11 3 4 3 7" xfId="3226" xr:uid="{2D53806F-F9DE-4C4A-8122-031AD120EE28}"/>
    <cellStyle name="Normal 11 3 4 4" xfId="3227" xr:uid="{BFAC7DCA-543D-4EC1-8504-7F94FE43FA8B}"/>
    <cellStyle name="Normal 11 3 4 4 2" xfId="3228" xr:uid="{9E629E88-55A8-4DE8-A474-AE99EABE9BFD}"/>
    <cellStyle name="Normal 11 3 4 4 2 2" xfId="3229" xr:uid="{1AF1EA97-2422-4F68-A011-96F78786C20E}"/>
    <cellStyle name="Normal 11 3 4 4 3" xfId="3230" xr:uid="{09408F6F-9E85-4AC0-BFCA-A164604D564E}"/>
    <cellStyle name="Normal 11 3 4 4 3 2" xfId="3231" xr:uid="{BDFDE756-7F55-4DDC-9BD3-3194AC0284C7}"/>
    <cellStyle name="Normal 11 3 4 4 4" xfId="3232" xr:uid="{436C1270-8F18-4CD7-81FB-E2EAF62F0FF2}"/>
    <cellStyle name="Normal 11 3 4 4 4 2" xfId="3233" xr:uid="{BC160A22-B170-4BE6-9D20-69A756DD9879}"/>
    <cellStyle name="Normal 11 3 4 4 5" xfId="3234" xr:uid="{6CA541DC-EA44-40CB-A1FE-BFA2C037D7A6}"/>
    <cellStyle name="Normal 11 3 4 4 5 2" xfId="3235" xr:uid="{0EE5FD68-7DAA-4FE3-A098-188A0CEC41A5}"/>
    <cellStyle name="Normal 11 3 4 4 6" xfId="3236" xr:uid="{5F9CE519-992B-4554-BE92-F01D870D4E23}"/>
    <cellStyle name="Normal 11 3 4 4 6 2" xfId="3237" xr:uid="{BDF6CE87-610F-4367-B9A8-6F4E4F628CC5}"/>
    <cellStyle name="Normal 11 3 4 4 7" xfId="3238" xr:uid="{64CE2D15-8C67-41EC-8B9F-9F6840E70459}"/>
    <cellStyle name="Normal 11 3 4 5" xfId="3239" xr:uid="{120E9F15-52B4-4F73-8C8D-872DE1E6BAB9}"/>
    <cellStyle name="Normal 11 3 4 5 2" xfId="3240" xr:uid="{2CA6C8A1-77CC-4D93-B46E-8A4BABD8ED2A}"/>
    <cellStyle name="Normal 11 3 4 6" xfId="3241" xr:uid="{2C8CBD13-94CA-4FB2-9F72-E78CBA54C561}"/>
    <cellStyle name="Normal 11 3 4 6 2" xfId="3242" xr:uid="{9069D959-19C4-46AF-90CB-D25BB55D44F9}"/>
    <cellStyle name="Normal 11 3 4 7" xfId="3243" xr:uid="{EEED99D9-F474-4B4D-BAE0-B35F835F1A97}"/>
    <cellStyle name="Normal 11 3 4 7 2" xfId="3244" xr:uid="{94B2BC15-7378-459F-B222-FAA75F1A2E3E}"/>
    <cellStyle name="Normal 11 3 4 8" xfId="3245" xr:uid="{EF9E5B15-6BEC-4682-B317-E306144D234D}"/>
    <cellStyle name="Normal 11 3 4 8 2" xfId="3246" xr:uid="{957CC8B5-BCF4-42DC-9E73-7E283F3D2CBC}"/>
    <cellStyle name="Normal 11 3 4 9" xfId="3247" xr:uid="{E5B9DB35-16E7-4A30-8627-B648F5133494}"/>
    <cellStyle name="Normal 11 3 4 9 2" xfId="3248" xr:uid="{D6F80D43-9979-4A77-9E8C-5A22DDC40F39}"/>
    <cellStyle name="Normal 11 3 5" xfId="3249" xr:uid="{0AE657D3-DA58-41E8-B1A3-9566454E20A9}"/>
    <cellStyle name="Normal 11 3 5 2" xfId="3250" xr:uid="{6638896F-1347-49A2-A292-4EB87B07ACF9}"/>
    <cellStyle name="Normal 11 3 5 2 2" xfId="3251" xr:uid="{134F15F2-2BE6-44F8-B739-C1C9C8C4DD87}"/>
    <cellStyle name="Normal 11 3 5 3" xfId="3252" xr:uid="{977A14BF-9ED5-4E87-8422-067E475B6ECA}"/>
    <cellStyle name="Normal 11 3 5 3 2" xfId="3253" xr:uid="{9D8A5447-D568-407B-8C04-93854D2D8D9B}"/>
    <cellStyle name="Normal 11 3 5 4" xfId="3254" xr:uid="{7ABF55A8-FB54-4BDB-9037-A734B7A03043}"/>
    <cellStyle name="Normal 11 3 5 4 2" xfId="3255" xr:uid="{C6AAC1F5-54F6-41D0-8815-B69BFFC7525E}"/>
    <cellStyle name="Normal 11 3 5 5" xfId="3256" xr:uid="{4A2D48CE-CAA1-49DA-85CE-7904DEA87057}"/>
    <cellStyle name="Normal 11 3 5 5 2" xfId="3257" xr:uid="{3EEA5E7D-967B-4B23-A124-39BD017E3629}"/>
    <cellStyle name="Normal 11 3 5 6" xfId="3258" xr:uid="{DDABC121-64BF-413E-8C05-6E0F1CA44913}"/>
    <cellStyle name="Normal 11 3 5 6 2" xfId="3259" xr:uid="{73416C4A-725E-4E94-9175-BB7F00B5FF5E}"/>
    <cellStyle name="Normal 11 3 5 7" xfId="3260" xr:uid="{9AAC6DB0-9AD5-4BB9-9256-3008F3DF6FA1}"/>
    <cellStyle name="Normal 11 3 6" xfId="3261" xr:uid="{855BD1FA-3C1A-4D24-B244-201AE2645651}"/>
    <cellStyle name="Normal 11 3 6 2" xfId="3262" xr:uid="{732CF913-4FDF-4930-A05E-2C8F2FDCAF5D}"/>
    <cellStyle name="Normal 11 3 6 2 2" xfId="3263" xr:uid="{D5A799D0-1E85-4AB1-90BE-F8361C03DFEC}"/>
    <cellStyle name="Normal 11 3 6 3" xfId="3264" xr:uid="{B6A7ED4C-633F-405A-A170-C79D6449E28C}"/>
    <cellStyle name="Normal 11 3 6 3 2" xfId="3265" xr:uid="{CD76C3FC-50DC-458E-B413-4E0F9A435698}"/>
    <cellStyle name="Normal 11 3 6 4" xfId="3266" xr:uid="{2F828EED-0598-4532-A081-133FB135C723}"/>
    <cellStyle name="Normal 11 3 6 4 2" xfId="3267" xr:uid="{C68FD365-ADE3-40A4-8BA2-DE7ECF48C675}"/>
    <cellStyle name="Normal 11 3 6 5" xfId="3268" xr:uid="{FD505E69-4C5C-4C40-9D25-98EFD8C52A87}"/>
    <cellStyle name="Normal 11 3 6 5 2" xfId="3269" xr:uid="{CF61C499-7F66-452D-8FD5-92E9DDC2102B}"/>
    <cellStyle name="Normal 11 3 6 6" xfId="3270" xr:uid="{E660A423-975F-45B3-9493-3C01E63125B5}"/>
    <cellStyle name="Normal 11 3 6 6 2" xfId="3271" xr:uid="{ED2A95A0-6B96-4BC2-8200-C881C30C9C0A}"/>
    <cellStyle name="Normal 11 3 6 7" xfId="3272" xr:uid="{D34B7CAE-1DF5-4190-BC16-C5D183CBBAFC}"/>
    <cellStyle name="Normal 11 3 7" xfId="3273" xr:uid="{23A40F85-FBD8-43A5-A1A6-C417A5C55B0E}"/>
    <cellStyle name="Normal 11 3 7 2" xfId="3274" xr:uid="{2EF158B3-9271-44E8-A776-6B3CD408D3B0}"/>
    <cellStyle name="Normal 11 3 7 2 2" xfId="3275" xr:uid="{C0ADFFAF-B3E9-46A4-B8A7-EF30FB7B2785}"/>
    <cellStyle name="Normal 11 3 7 3" xfId="3276" xr:uid="{AA85601B-2BEA-46F5-A42E-2DEE9DEAD369}"/>
    <cellStyle name="Normal 11 3 7 3 2" xfId="3277" xr:uid="{08F5CFD1-1A3B-458C-B444-84D12ED6A547}"/>
    <cellStyle name="Normal 11 3 7 4" xfId="3278" xr:uid="{2AC9D189-7863-4BCD-9036-486FD48082CB}"/>
    <cellStyle name="Normal 11 3 7 4 2" xfId="3279" xr:uid="{6E17C0C3-EF81-45DA-9947-79ED2C4FA80D}"/>
    <cellStyle name="Normal 11 3 7 5" xfId="3280" xr:uid="{72441C45-22F4-4F45-8625-310C0EF1A0EF}"/>
    <cellStyle name="Normal 11 3 7 5 2" xfId="3281" xr:uid="{C9371CC7-2F69-412B-B01E-C8C26752F874}"/>
    <cellStyle name="Normal 11 3 7 6" xfId="3282" xr:uid="{5DAF9CF5-0C2E-429C-8E32-9E70527AC069}"/>
    <cellStyle name="Normal 11 3 7 6 2" xfId="3283" xr:uid="{154270CB-77BD-417E-86B4-B09BD343634F}"/>
    <cellStyle name="Normal 11 3 7 7" xfId="3284" xr:uid="{19D66BC4-A243-4546-8F32-82222C44B37E}"/>
    <cellStyle name="Normal 11 3 8" xfId="3285" xr:uid="{C8813045-A293-4235-9647-584D0686ACC9}"/>
    <cellStyle name="Normal 11 3 8 2" xfId="3286" xr:uid="{10AF5C8B-9986-41DE-990E-01DC654DFEAA}"/>
    <cellStyle name="Normal 11 3 9" xfId="3287" xr:uid="{4915A091-67F2-42FD-A777-84EB95E69903}"/>
    <cellStyle name="Normal 11 3 9 2" xfId="3288" xr:uid="{1FC50BC5-EAC4-402D-89E5-53047C7021D0}"/>
    <cellStyle name="Normal 11 4" xfId="3289" xr:uid="{9AEA8B5A-AFB4-41C0-9576-CEA8F615EF9B}"/>
    <cellStyle name="Normal 11 4 10" xfId="3290" xr:uid="{F25980B8-1EB4-4F85-92E3-90F88FFE978D}"/>
    <cellStyle name="Normal 11 4 10 2" xfId="3291" xr:uid="{29300997-218C-4554-A8F8-EF71DC288FC8}"/>
    <cellStyle name="Normal 11 4 11" xfId="3292" xr:uid="{AEEC56F3-73B7-4571-AB58-DFD990689AB9}"/>
    <cellStyle name="Normal 11 4 11 2" xfId="3293" xr:uid="{3F3FDEE2-308B-42A2-B563-EBF572E5067B}"/>
    <cellStyle name="Normal 11 4 12" xfId="3294" xr:uid="{D43B5707-5A4E-4A96-9A19-3F4079261874}"/>
    <cellStyle name="Normal 11 4 12 2" xfId="3295" xr:uid="{C99FD274-957C-41FA-9D71-CE7962742FF8}"/>
    <cellStyle name="Normal 11 4 13" xfId="3296" xr:uid="{9DEA17F9-CF2D-47BB-AA40-E63AF6B3B6F4}"/>
    <cellStyle name="Normal 11 4 2" xfId="3297" xr:uid="{61D3F62F-5011-43A1-8BC3-CDCC98810FBF}"/>
    <cellStyle name="Normal 11 4 2 10" xfId="3298" xr:uid="{79DB6EFD-3022-47A5-99A9-AE1CC22E8C7D}"/>
    <cellStyle name="Normal 11 4 2 2" xfId="3299" xr:uid="{361EE8E3-8ED6-4AB1-82C6-CAEE7D528277}"/>
    <cellStyle name="Normal 11 4 2 2 2" xfId="3300" xr:uid="{49866A38-D520-49DE-8119-0297754B89EE}"/>
    <cellStyle name="Normal 11 4 2 2 2 2" xfId="3301" xr:uid="{5B811CD5-F11C-4DF1-915A-30FE3E0468D8}"/>
    <cellStyle name="Normal 11 4 2 2 3" xfId="3302" xr:uid="{E66C3AC5-8991-44C2-B41A-FDA6EBEEFADE}"/>
    <cellStyle name="Normal 11 4 2 2 3 2" xfId="3303" xr:uid="{DF9D1F27-932B-4B43-8FC4-767CD56EC81D}"/>
    <cellStyle name="Normal 11 4 2 2 4" xfId="3304" xr:uid="{16D4FB6F-411F-41F2-AD68-953EE05CED9A}"/>
    <cellStyle name="Normal 11 4 2 2 4 2" xfId="3305" xr:uid="{2CE4A1BB-DC36-4DD0-A54F-0E0C0069CF5C}"/>
    <cellStyle name="Normal 11 4 2 2 5" xfId="3306" xr:uid="{E804EC14-C3A4-4251-8D89-EE8D7E3B78BD}"/>
    <cellStyle name="Normal 11 4 2 2 5 2" xfId="3307" xr:uid="{F19EC902-8DC7-44AF-B148-2CF023B9B7A2}"/>
    <cellStyle name="Normal 11 4 2 2 6" xfId="3308" xr:uid="{400938D1-4A84-456C-B5F6-008C40A8DF2A}"/>
    <cellStyle name="Normal 11 4 2 2 6 2" xfId="3309" xr:uid="{1CDD57CF-05C4-4F4E-A97C-4E18B7C16457}"/>
    <cellStyle name="Normal 11 4 2 2 7" xfId="3310" xr:uid="{9F9A10B2-B93F-4566-B7C9-AE7BBA65ABF4}"/>
    <cellStyle name="Normal 11 4 2 3" xfId="3311" xr:uid="{18E3AFB3-BC93-4503-808C-BD36776447B0}"/>
    <cellStyle name="Normal 11 4 2 3 2" xfId="3312" xr:uid="{5C11C5B4-172F-45D5-8746-1F803C673CED}"/>
    <cellStyle name="Normal 11 4 2 3 2 2" xfId="3313" xr:uid="{57E65131-641B-4C62-BCFA-742ED2A6D714}"/>
    <cellStyle name="Normal 11 4 2 3 3" xfId="3314" xr:uid="{C3717104-672D-4D78-BF1B-BDEEC11E6E65}"/>
    <cellStyle name="Normal 11 4 2 3 3 2" xfId="3315" xr:uid="{A4F8F6C6-96E8-489B-84CA-E1BBC707308A}"/>
    <cellStyle name="Normal 11 4 2 3 4" xfId="3316" xr:uid="{383C1C84-5D57-4C1D-962E-FC6BA35AF0C2}"/>
    <cellStyle name="Normal 11 4 2 3 4 2" xfId="3317" xr:uid="{46547DB0-751C-4CCA-929F-807ED5F23CF0}"/>
    <cellStyle name="Normal 11 4 2 3 5" xfId="3318" xr:uid="{CC9E09FC-3C67-4ED4-844A-7CABB113729D}"/>
    <cellStyle name="Normal 11 4 2 3 5 2" xfId="3319" xr:uid="{8B96A7D2-76C6-4450-986D-497CD773B876}"/>
    <cellStyle name="Normal 11 4 2 3 6" xfId="3320" xr:uid="{522C3BC1-75F5-4671-9357-294C3DE0A40D}"/>
    <cellStyle name="Normal 11 4 2 3 6 2" xfId="3321" xr:uid="{3FB1D31F-695D-4F63-BB10-406E8DFE6BA7}"/>
    <cellStyle name="Normal 11 4 2 3 7" xfId="3322" xr:uid="{4F654E56-B69A-4783-8225-682BE4C00B83}"/>
    <cellStyle name="Normal 11 4 2 4" xfId="3323" xr:uid="{96A8B8C8-FD8A-456A-827A-88B4B17E714F}"/>
    <cellStyle name="Normal 11 4 2 4 2" xfId="3324" xr:uid="{30D40DD4-0B33-4140-9348-0BCE4A22FB75}"/>
    <cellStyle name="Normal 11 4 2 4 2 2" xfId="3325" xr:uid="{7341A455-EA5D-4341-903E-30EBDB982EF9}"/>
    <cellStyle name="Normal 11 4 2 4 3" xfId="3326" xr:uid="{4251CB6B-0D0C-404C-8B20-43D2A8F713EF}"/>
    <cellStyle name="Normal 11 4 2 4 3 2" xfId="3327" xr:uid="{C7D23AD8-EBC2-49A9-9620-738196432EBA}"/>
    <cellStyle name="Normal 11 4 2 4 4" xfId="3328" xr:uid="{615849F8-B4C5-41B1-8C7A-44835FBBB74C}"/>
    <cellStyle name="Normal 11 4 2 4 4 2" xfId="3329" xr:uid="{5F8C8A54-9E4D-40E3-B412-75E859E7ACB5}"/>
    <cellStyle name="Normal 11 4 2 4 5" xfId="3330" xr:uid="{5C6ADB22-D283-4070-B138-356580897E0D}"/>
    <cellStyle name="Normal 11 4 2 4 5 2" xfId="3331" xr:uid="{C6390B1E-EAA3-420C-9012-72324E4367A1}"/>
    <cellStyle name="Normal 11 4 2 4 6" xfId="3332" xr:uid="{96669BA6-C7B1-459D-9673-0AA0EFE415FE}"/>
    <cellStyle name="Normal 11 4 2 4 6 2" xfId="3333" xr:uid="{09EDD008-F347-4FED-BC49-EA6052FB64E8}"/>
    <cellStyle name="Normal 11 4 2 4 7" xfId="3334" xr:uid="{7CA49BD7-B86A-45BA-93D3-AC7FF4396FF5}"/>
    <cellStyle name="Normal 11 4 2 5" xfId="3335" xr:uid="{22D6F2E8-63C9-40EC-B087-1E3208D015CD}"/>
    <cellStyle name="Normal 11 4 2 5 2" xfId="3336" xr:uid="{EA0D5805-81BA-4B2D-96B9-13465C3B995F}"/>
    <cellStyle name="Normal 11 4 2 6" xfId="3337" xr:uid="{63E24750-AB42-463F-A01A-BDF9BAE82DA7}"/>
    <cellStyle name="Normal 11 4 2 6 2" xfId="3338" xr:uid="{49CA467B-4156-4ABB-9CBD-EA1BD1C4E559}"/>
    <cellStyle name="Normal 11 4 2 7" xfId="3339" xr:uid="{8DE97D05-B1A5-4070-84F8-4B91874D1402}"/>
    <cellStyle name="Normal 11 4 2 7 2" xfId="3340" xr:uid="{238A1A2F-8680-48C5-AB37-8F6E7A2BEA7F}"/>
    <cellStyle name="Normal 11 4 2 8" xfId="3341" xr:uid="{F91F0817-3910-4ACF-B86C-D5E453D53FB3}"/>
    <cellStyle name="Normal 11 4 2 8 2" xfId="3342" xr:uid="{1930DF28-9BA2-4938-B1ED-B536FBCC5CA8}"/>
    <cellStyle name="Normal 11 4 2 9" xfId="3343" xr:uid="{8CEE4FE1-CC42-479A-BCD2-BA948FB2B031}"/>
    <cellStyle name="Normal 11 4 2 9 2" xfId="3344" xr:uid="{F9DCA29B-5F8C-4B7E-B89F-31F5C778BAC3}"/>
    <cellStyle name="Normal 11 4 3" xfId="3345" xr:uid="{1316D5DE-C03C-4EC0-B78E-C4FE81EB0BA7}"/>
    <cellStyle name="Normal 11 4 3 10" xfId="3346" xr:uid="{71C3914C-EC66-4E91-86BC-AFDA8B2AFE01}"/>
    <cellStyle name="Normal 11 4 3 2" xfId="3347" xr:uid="{314D1179-8BD2-4287-A3AF-661B9FC9F880}"/>
    <cellStyle name="Normal 11 4 3 2 2" xfId="3348" xr:uid="{7E717CE6-92A1-449C-868A-FEF0A4219A2B}"/>
    <cellStyle name="Normal 11 4 3 2 2 2" xfId="3349" xr:uid="{C6A5EFCA-AA46-478F-A447-583138249272}"/>
    <cellStyle name="Normal 11 4 3 2 3" xfId="3350" xr:uid="{D50315D0-20E7-4568-BD53-D85809051F0E}"/>
    <cellStyle name="Normal 11 4 3 2 3 2" xfId="3351" xr:uid="{BD965D73-C9F1-4EC3-8D57-4294AEB33EA9}"/>
    <cellStyle name="Normal 11 4 3 2 4" xfId="3352" xr:uid="{C758A6D2-842A-4501-A78E-580DCF0BADC6}"/>
    <cellStyle name="Normal 11 4 3 2 4 2" xfId="3353" xr:uid="{47B4C5A2-C105-4B98-983D-20F8A606BBAB}"/>
    <cellStyle name="Normal 11 4 3 2 5" xfId="3354" xr:uid="{0CEB06EA-9B94-46D3-A8F4-F67CFF06B7DE}"/>
    <cellStyle name="Normal 11 4 3 2 5 2" xfId="3355" xr:uid="{1FA4C76F-9E6C-4823-BE93-93CB491131A7}"/>
    <cellStyle name="Normal 11 4 3 2 6" xfId="3356" xr:uid="{C3AB2B13-4027-4846-88C5-6F017A6D155E}"/>
    <cellStyle name="Normal 11 4 3 2 6 2" xfId="3357" xr:uid="{1279884A-B767-4923-BDEE-EC46EA1A7805}"/>
    <cellStyle name="Normal 11 4 3 2 7" xfId="3358" xr:uid="{932C312E-5F1B-4FFA-9D10-2D7056AF094B}"/>
    <cellStyle name="Normal 11 4 3 3" xfId="3359" xr:uid="{409B3FD7-3C5C-41B3-8608-F365E4AB8BEB}"/>
    <cellStyle name="Normal 11 4 3 3 2" xfId="3360" xr:uid="{2DF47F03-177E-401F-B298-B41B715AC8A8}"/>
    <cellStyle name="Normal 11 4 3 3 2 2" xfId="3361" xr:uid="{875809DE-7002-44A7-B184-1FC3EA36D93C}"/>
    <cellStyle name="Normal 11 4 3 3 3" xfId="3362" xr:uid="{24434281-D0CE-4F06-8E95-A04D031C4419}"/>
    <cellStyle name="Normal 11 4 3 3 3 2" xfId="3363" xr:uid="{EEEEC4D2-2A79-4F07-9243-679DD69C7419}"/>
    <cellStyle name="Normal 11 4 3 3 4" xfId="3364" xr:uid="{53913D46-C9BD-4ADC-AD5E-E08CF5222FDA}"/>
    <cellStyle name="Normal 11 4 3 3 4 2" xfId="3365" xr:uid="{FEEDEBC2-686D-466D-83B3-1754660CB36D}"/>
    <cellStyle name="Normal 11 4 3 3 5" xfId="3366" xr:uid="{4589625E-2D64-4C25-ACC4-E979314544EC}"/>
    <cellStyle name="Normal 11 4 3 3 5 2" xfId="3367" xr:uid="{3AE66D01-9354-4A29-AD92-829ED2EC3A66}"/>
    <cellStyle name="Normal 11 4 3 3 6" xfId="3368" xr:uid="{CA5EA2D9-BF08-4CD2-9BFA-B941DDBEA0F4}"/>
    <cellStyle name="Normal 11 4 3 3 6 2" xfId="3369" xr:uid="{028B3AEE-5EDC-486E-BE43-6438438C61A4}"/>
    <cellStyle name="Normal 11 4 3 3 7" xfId="3370" xr:uid="{60C79BF3-D4BD-42C8-9FB5-F7BA6ABC95F3}"/>
    <cellStyle name="Normal 11 4 3 4" xfId="3371" xr:uid="{F21AC360-CAD1-494A-B954-874FED9B9654}"/>
    <cellStyle name="Normal 11 4 3 4 2" xfId="3372" xr:uid="{0AC3A631-D940-4095-9168-7F5D3A130F58}"/>
    <cellStyle name="Normal 11 4 3 4 2 2" xfId="3373" xr:uid="{D1BD59E4-1A7D-420B-B856-91CF42847EBD}"/>
    <cellStyle name="Normal 11 4 3 4 3" xfId="3374" xr:uid="{F179E880-93E5-4ACB-899E-FB4D24BEF130}"/>
    <cellStyle name="Normal 11 4 3 4 3 2" xfId="3375" xr:uid="{5C1104F4-9158-4116-A0F6-E2C30C7FF490}"/>
    <cellStyle name="Normal 11 4 3 4 4" xfId="3376" xr:uid="{D86B8D4E-BE2C-41A5-A8BC-140B28FF7C45}"/>
    <cellStyle name="Normal 11 4 3 4 4 2" xfId="3377" xr:uid="{0ED72FD6-45DA-4731-A3FE-08696E296F7B}"/>
    <cellStyle name="Normal 11 4 3 4 5" xfId="3378" xr:uid="{00216B0E-9C07-433F-9C8C-77F2AEF41C4B}"/>
    <cellStyle name="Normal 11 4 3 4 5 2" xfId="3379" xr:uid="{F52CA9F7-F708-4A99-A541-8A04F57C3AA2}"/>
    <cellStyle name="Normal 11 4 3 4 6" xfId="3380" xr:uid="{3FBA5781-976A-497D-BD10-7FD32212B372}"/>
    <cellStyle name="Normal 11 4 3 4 6 2" xfId="3381" xr:uid="{01C02AD6-D96A-4E1D-AA73-AEBB70EBFF0A}"/>
    <cellStyle name="Normal 11 4 3 4 7" xfId="3382" xr:uid="{2E80B986-6FB4-48A8-8A45-640AB6A81A28}"/>
    <cellStyle name="Normal 11 4 3 5" xfId="3383" xr:uid="{FC6C30CD-A235-424A-9975-1D6A7205C424}"/>
    <cellStyle name="Normal 11 4 3 5 2" xfId="3384" xr:uid="{D3569D2F-1BA3-483F-8FB9-EF7CB1F1572B}"/>
    <cellStyle name="Normal 11 4 3 6" xfId="3385" xr:uid="{495F5907-83AC-42BC-8680-B0690415A79E}"/>
    <cellStyle name="Normal 11 4 3 6 2" xfId="3386" xr:uid="{2E46BFC0-84EA-4564-B465-AF4587B1ED71}"/>
    <cellStyle name="Normal 11 4 3 7" xfId="3387" xr:uid="{53E458AB-D312-4EEF-BB56-2C32147995A0}"/>
    <cellStyle name="Normal 11 4 3 7 2" xfId="3388" xr:uid="{8D8EF317-D543-4196-B93B-4E63B2633E0D}"/>
    <cellStyle name="Normal 11 4 3 8" xfId="3389" xr:uid="{EDEC67AC-EBA8-4117-B59F-E53C2FE635CA}"/>
    <cellStyle name="Normal 11 4 3 8 2" xfId="3390" xr:uid="{B0FDFEF0-120A-43C1-B1A6-FDC9234A3507}"/>
    <cellStyle name="Normal 11 4 3 9" xfId="3391" xr:uid="{7F124D2E-381F-4874-BF7C-8F48D6866934}"/>
    <cellStyle name="Normal 11 4 3 9 2" xfId="3392" xr:uid="{89BC2126-9745-4E11-8BE4-6B4D247B5CAA}"/>
    <cellStyle name="Normal 11 4 4" xfId="3393" xr:uid="{DB945E1B-3566-40FC-8AA2-BCA259A3DEFC}"/>
    <cellStyle name="Normal 11 4 4 10" xfId="3394" xr:uid="{35854248-265B-4FD3-945E-A2D4F553DDC8}"/>
    <cellStyle name="Normal 11 4 4 2" xfId="3395" xr:uid="{BF202549-2794-497E-BF4B-3D9EFFB96368}"/>
    <cellStyle name="Normal 11 4 4 2 2" xfId="3396" xr:uid="{CD46B782-69B1-466D-917A-51848FF07759}"/>
    <cellStyle name="Normal 11 4 4 2 2 2" xfId="3397" xr:uid="{940DDB08-84A5-43EA-A3EA-FC840387F0E5}"/>
    <cellStyle name="Normal 11 4 4 2 3" xfId="3398" xr:uid="{139B6C36-BAE6-4DF4-A0AE-855235455738}"/>
    <cellStyle name="Normal 11 4 4 2 3 2" xfId="3399" xr:uid="{1F9E192A-7C15-45DC-B248-86B4B1C646BA}"/>
    <cellStyle name="Normal 11 4 4 2 4" xfId="3400" xr:uid="{CBE55846-FF9C-454C-80FD-DC096E76588D}"/>
    <cellStyle name="Normal 11 4 4 2 4 2" xfId="3401" xr:uid="{1508D5C8-3F8D-4B35-AED5-CB65649794DD}"/>
    <cellStyle name="Normal 11 4 4 2 5" xfId="3402" xr:uid="{106BE8F3-B1BB-4712-A3FF-4B912966F9D2}"/>
    <cellStyle name="Normal 11 4 4 2 5 2" xfId="3403" xr:uid="{5AE5830F-D30D-4C46-AD2E-563E2C1A4886}"/>
    <cellStyle name="Normal 11 4 4 2 6" xfId="3404" xr:uid="{6D1A0338-38E4-44F4-A742-58D74F6BD3F8}"/>
    <cellStyle name="Normal 11 4 4 2 6 2" xfId="3405" xr:uid="{A3ED56C1-4E33-42F6-B8D3-CFF70189F094}"/>
    <cellStyle name="Normal 11 4 4 2 7" xfId="3406" xr:uid="{2ED6A225-1739-46AE-9E92-BEE010275940}"/>
    <cellStyle name="Normal 11 4 4 3" xfId="3407" xr:uid="{4A585F4B-69F2-497A-A8B4-32C6230D91B9}"/>
    <cellStyle name="Normal 11 4 4 3 2" xfId="3408" xr:uid="{AF04F27A-61AE-4F76-936A-4B96A81F7A9E}"/>
    <cellStyle name="Normal 11 4 4 3 2 2" xfId="3409" xr:uid="{99FA968C-F9C7-418C-9383-76E56D92F047}"/>
    <cellStyle name="Normal 11 4 4 3 3" xfId="3410" xr:uid="{24648433-0FB9-41F6-883E-126024B388BC}"/>
    <cellStyle name="Normal 11 4 4 3 3 2" xfId="3411" xr:uid="{C9071C75-7CA4-4131-8FE7-F6EE31475543}"/>
    <cellStyle name="Normal 11 4 4 3 4" xfId="3412" xr:uid="{9B166A9D-BB66-4EF6-93F5-00F507F4EAC5}"/>
    <cellStyle name="Normal 11 4 4 3 4 2" xfId="3413" xr:uid="{CC81C19E-6303-4FC6-BD62-7AA7105A7764}"/>
    <cellStyle name="Normal 11 4 4 3 5" xfId="3414" xr:uid="{4B0C7DAB-B168-4BC6-9E5D-257E621C4E08}"/>
    <cellStyle name="Normal 11 4 4 3 5 2" xfId="3415" xr:uid="{0D8ACAC6-1C8E-4677-A94D-5D2CD39A7B5F}"/>
    <cellStyle name="Normal 11 4 4 3 6" xfId="3416" xr:uid="{3E49DEB4-0935-4EEE-A43C-E2F6AAC2DD2C}"/>
    <cellStyle name="Normal 11 4 4 3 6 2" xfId="3417" xr:uid="{CD563FE0-642E-4F3F-9588-FB0E46BB4312}"/>
    <cellStyle name="Normal 11 4 4 3 7" xfId="3418" xr:uid="{1E609E71-8E26-45E8-951B-6EAF4D8B03C9}"/>
    <cellStyle name="Normal 11 4 4 4" xfId="3419" xr:uid="{E027CAF5-1ACA-4F38-88FC-A37391E2E81A}"/>
    <cellStyle name="Normal 11 4 4 4 2" xfId="3420" xr:uid="{B5A4B510-A073-417B-904D-5D9A7C5514F0}"/>
    <cellStyle name="Normal 11 4 4 4 2 2" xfId="3421" xr:uid="{8D14C0C9-0CB3-421C-BCC7-89CEC4805DC2}"/>
    <cellStyle name="Normal 11 4 4 4 3" xfId="3422" xr:uid="{1BE1129F-D571-4144-9870-12111131917B}"/>
    <cellStyle name="Normal 11 4 4 4 3 2" xfId="3423" xr:uid="{E0FEBAE6-636F-4137-A23B-43F33CEB4E71}"/>
    <cellStyle name="Normal 11 4 4 4 4" xfId="3424" xr:uid="{E9A15656-ED80-4C5C-B1B2-770628508DD6}"/>
    <cellStyle name="Normal 11 4 4 4 4 2" xfId="3425" xr:uid="{DBCDB291-C302-467F-B0FC-2A0BD0018C4A}"/>
    <cellStyle name="Normal 11 4 4 4 5" xfId="3426" xr:uid="{9F621C98-E20A-496D-931B-E4523C61E4CA}"/>
    <cellStyle name="Normal 11 4 4 4 5 2" xfId="3427" xr:uid="{07E246D0-2D63-401E-9C84-36C14AF0AF7C}"/>
    <cellStyle name="Normal 11 4 4 4 6" xfId="3428" xr:uid="{B9AC7A87-2E95-4DD7-9D86-AF6557EBFD7E}"/>
    <cellStyle name="Normal 11 4 4 4 6 2" xfId="3429" xr:uid="{952B8D4B-A102-4029-9D2D-9862F53EF95F}"/>
    <cellStyle name="Normal 11 4 4 4 7" xfId="3430" xr:uid="{6DBFDDF0-F2C4-495A-9F74-FBE49D8C29A7}"/>
    <cellStyle name="Normal 11 4 4 5" xfId="3431" xr:uid="{3980D592-D9C0-4217-BAD6-473CEDA05C66}"/>
    <cellStyle name="Normal 11 4 4 5 2" xfId="3432" xr:uid="{939249E6-E3FC-4D74-BBBD-D09C835CF19D}"/>
    <cellStyle name="Normal 11 4 4 6" xfId="3433" xr:uid="{633184A3-6FC1-4EA7-89E9-2BF755273978}"/>
    <cellStyle name="Normal 11 4 4 6 2" xfId="3434" xr:uid="{C16FFA8B-8164-4FBC-B7F5-3A5096E257E6}"/>
    <cellStyle name="Normal 11 4 4 7" xfId="3435" xr:uid="{EBB46974-F767-4BBB-B618-E44860D9AED6}"/>
    <cellStyle name="Normal 11 4 4 7 2" xfId="3436" xr:uid="{571A1517-8FF5-4B12-A834-7E62D79FCD43}"/>
    <cellStyle name="Normal 11 4 4 8" xfId="3437" xr:uid="{49E5772A-5B34-4661-AD3E-A4D056D66B20}"/>
    <cellStyle name="Normal 11 4 4 8 2" xfId="3438" xr:uid="{235FE3F2-5AF1-4BD5-8209-086826A3AFED}"/>
    <cellStyle name="Normal 11 4 4 9" xfId="3439" xr:uid="{7B1D92D4-B5B9-4FF0-9B4B-20E9A35A8996}"/>
    <cellStyle name="Normal 11 4 4 9 2" xfId="3440" xr:uid="{99D790F1-9C43-436B-A08E-8C9825FC597F}"/>
    <cellStyle name="Normal 11 4 5" xfId="3441" xr:uid="{EA46EA48-C296-4E7B-ADC7-1962C38ECEBE}"/>
    <cellStyle name="Normal 11 4 5 2" xfId="3442" xr:uid="{249A5522-9895-49F1-9BE7-10589A4D302A}"/>
    <cellStyle name="Normal 11 4 5 2 2" xfId="3443" xr:uid="{4E1FB1E7-94DD-49B5-BDCD-9012C59A110D}"/>
    <cellStyle name="Normal 11 4 5 3" xfId="3444" xr:uid="{73652572-64E7-46CD-855D-BCE72938DAE0}"/>
    <cellStyle name="Normal 11 4 5 3 2" xfId="3445" xr:uid="{D620400A-CB5B-45DE-BF04-F7ADF66B2496}"/>
    <cellStyle name="Normal 11 4 5 4" xfId="3446" xr:uid="{DC460D3A-E933-4CFE-8795-8041B75EA5BB}"/>
    <cellStyle name="Normal 11 4 5 4 2" xfId="3447" xr:uid="{732DDD93-66F4-473F-9A0E-032283B52DEA}"/>
    <cellStyle name="Normal 11 4 5 5" xfId="3448" xr:uid="{475514B0-63CD-4BC5-B117-0BA3A31A29F8}"/>
    <cellStyle name="Normal 11 4 5 5 2" xfId="3449" xr:uid="{66F49025-1A3B-48E7-A7C8-FEED16BF05DB}"/>
    <cellStyle name="Normal 11 4 5 6" xfId="3450" xr:uid="{30048328-EC8F-48B4-800B-2ED43F17404F}"/>
    <cellStyle name="Normal 11 4 5 6 2" xfId="3451" xr:uid="{889070E6-CAFA-4248-B4A3-ED3B7560CE9D}"/>
    <cellStyle name="Normal 11 4 5 7" xfId="3452" xr:uid="{0B044A26-CA3B-498A-8ADE-263669CFD198}"/>
    <cellStyle name="Normal 11 4 6" xfId="3453" xr:uid="{0DE27F47-3CE2-489E-BFA3-3816C9711ED0}"/>
    <cellStyle name="Normal 11 4 6 2" xfId="3454" xr:uid="{189826EA-B396-4C62-A736-CF3840078B79}"/>
    <cellStyle name="Normal 11 4 6 2 2" xfId="3455" xr:uid="{0073A627-BB72-4AF9-A323-0BA4D7763C36}"/>
    <cellStyle name="Normal 11 4 6 3" xfId="3456" xr:uid="{EA6AE192-F8FD-49C2-960D-E823F4744B12}"/>
    <cellStyle name="Normal 11 4 6 3 2" xfId="3457" xr:uid="{81F19B68-9203-484A-A773-EA66CBBACF26}"/>
    <cellStyle name="Normal 11 4 6 4" xfId="3458" xr:uid="{0ED8F4AB-3829-4769-B7CA-74CCF78309CB}"/>
    <cellStyle name="Normal 11 4 6 4 2" xfId="3459" xr:uid="{E3281F6D-B53A-4A79-8721-FA0BFB859C10}"/>
    <cellStyle name="Normal 11 4 6 5" xfId="3460" xr:uid="{57AA35C8-5BF9-42D9-B212-6E9806E084C9}"/>
    <cellStyle name="Normal 11 4 6 5 2" xfId="3461" xr:uid="{D34858D1-B6EC-49B6-A5EE-96317A811CB1}"/>
    <cellStyle name="Normal 11 4 6 6" xfId="3462" xr:uid="{5DC400F7-7B90-41BD-80AE-9A9D18567358}"/>
    <cellStyle name="Normal 11 4 6 6 2" xfId="3463" xr:uid="{139C6A5B-C045-4E9B-8988-198DB51FBC6B}"/>
    <cellStyle name="Normal 11 4 6 7" xfId="3464" xr:uid="{2D8D75BA-8286-46B5-ABA6-7568C1938256}"/>
    <cellStyle name="Normal 11 4 7" xfId="3465" xr:uid="{4662ABB5-81D2-4D4F-888F-F34C2D508BBB}"/>
    <cellStyle name="Normal 11 4 7 2" xfId="3466" xr:uid="{5CD52549-C10D-4EF1-A900-473BCEAD4B45}"/>
    <cellStyle name="Normal 11 4 7 2 2" xfId="3467" xr:uid="{EAAFAA6F-D5D9-4B95-A9E4-8A975C9C0D5B}"/>
    <cellStyle name="Normal 11 4 7 3" xfId="3468" xr:uid="{7F427714-AE18-4BAC-A52C-55D5F4B9D32B}"/>
    <cellStyle name="Normal 11 4 7 3 2" xfId="3469" xr:uid="{FDEEEF00-338A-4D73-8835-4F45FF2188BF}"/>
    <cellStyle name="Normal 11 4 7 4" xfId="3470" xr:uid="{3DBA6698-D52A-43B9-B92B-69957AD5C9D4}"/>
    <cellStyle name="Normal 11 4 7 4 2" xfId="3471" xr:uid="{F6CA1EEC-1D07-40DE-B473-3E630C831186}"/>
    <cellStyle name="Normal 11 4 7 5" xfId="3472" xr:uid="{00CBC41E-3DBA-4ABC-8AAE-4617E0123C85}"/>
    <cellStyle name="Normal 11 4 7 5 2" xfId="3473" xr:uid="{E3DEA310-D246-40A3-9969-83799C110678}"/>
    <cellStyle name="Normal 11 4 7 6" xfId="3474" xr:uid="{DEB8A19A-A1C5-49E9-8F8D-B27C6D5CD2CC}"/>
    <cellStyle name="Normal 11 4 7 6 2" xfId="3475" xr:uid="{D690722D-6259-467E-A599-192CF885EC85}"/>
    <cellStyle name="Normal 11 4 7 7" xfId="3476" xr:uid="{CBBB729F-3A82-4A0E-B784-F58675942B63}"/>
    <cellStyle name="Normal 11 4 8" xfId="3477" xr:uid="{94B14CC3-BFAC-4D3F-A55F-F76670BF5B79}"/>
    <cellStyle name="Normal 11 4 8 2" xfId="3478" xr:uid="{7E2F685A-E681-4475-9D0F-58CBB6C1FFB9}"/>
    <cellStyle name="Normal 11 4 9" xfId="3479" xr:uid="{F9384AF0-CC85-4A9C-A087-EEA0052FCB7D}"/>
    <cellStyle name="Normal 11 4 9 2" xfId="3480" xr:uid="{B2756B0B-385F-4003-8D35-9017BAE5F304}"/>
    <cellStyle name="Normal 11 5" xfId="3481" xr:uid="{C57702BC-B18A-4F2F-8D64-87F100CCB8B7}"/>
    <cellStyle name="Normal 11 5 10" xfId="3482" xr:uid="{D9520FF3-6F2D-4868-9631-ACEB6E49E255}"/>
    <cellStyle name="Normal 11 5 2" xfId="3483" xr:uid="{1AFB607D-3262-4EDD-835A-2108C449830D}"/>
    <cellStyle name="Normal 11 5 2 2" xfId="3484" xr:uid="{9D11FA16-9332-402C-8D22-1E3E37F78554}"/>
    <cellStyle name="Normal 11 5 2 2 2" xfId="3485" xr:uid="{17073B81-0415-40E0-9C78-2A1FA8486DA5}"/>
    <cellStyle name="Normal 11 5 2 3" xfId="3486" xr:uid="{98C8DE76-F2E7-44D0-B477-ADBDE8BFBA3C}"/>
    <cellStyle name="Normal 11 5 2 3 2" xfId="3487" xr:uid="{515994FC-74AD-4807-A2B9-A7E66BA51E63}"/>
    <cellStyle name="Normal 11 5 2 4" xfId="3488" xr:uid="{F25F362A-6EEA-4DB8-BFF5-BA4C38A52C10}"/>
    <cellStyle name="Normal 11 5 2 4 2" xfId="3489" xr:uid="{CB13FBA0-D00E-4530-994A-2C84BBF91EA1}"/>
    <cellStyle name="Normal 11 5 2 5" xfId="3490" xr:uid="{2131E4EF-8BE1-4611-B4D9-15528706E12E}"/>
    <cellStyle name="Normal 11 5 2 5 2" xfId="3491" xr:uid="{09277285-AD3B-4674-873C-E4C6A2DEAD3E}"/>
    <cellStyle name="Normal 11 5 2 6" xfId="3492" xr:uid="{593A2D37-6F8D-4671-BEFB-CBBF5A560C9E}"/>
    <cellStyle name="Normal 11 5 2 6 2" xfId="3493" xr:uid="{20C866A2-8348-4954-B6E5-CDCE07742DB0}"/>
    <cellStyle name="Normal 11 5 2 7" xfId="3494" xr:uid="{40498D11-8738-4C28-8CD3-415559AFDA40}"/>
    <cellStyle name="Normal 11 5 3" xfId="3495" xr:uid="{F3AB0C7E-751D-4DE2-B367-78A5761B38A7}"/>
    <cellStyle name="Normal 11 5 3 2" xfId="3496" xr:uid="{B8B234EF-A13C-47BF-8A22-A834BCF853DF}"/>
    <cellStyle name="Normal 11 5 3 2 2" xfId="3497" xr:uid="{59AAFD3A-10A7-4E3F-A813-886B55D7690F}"/>
    <cellStyle name="Normal 11 5 3 3" xfId="3498" xr:uid="{E28813A4-AA37-4F33-8795-015B06E054EB}"/>
    <cellStyle name="Normal 11 5 3 3 2" xfId="3499" xr:uid="{6426B80F-2B58-4BE5-BA28-78E2413EB36D}"/>
    <cellStyle name="Normal 11 5 3 4" xfId="3500" xr:uid="{C35E33A2-AD31-4298-9076-A352C6044DD7}"/>
    <cellStyle name="Normal 11 5 3 4 2" xfId="3501" xr:uid="{05D1841E-590D-42AE-9AAD-CFFEB2B8D15B}"/>
    <cellStyle name="Normal 11 5 3 5" xfId="3502" xr:uid="{F8ECF7C4-E286-40E4-A883-134639956958}"/>
    <cellStyle name="Normal 11 5 3 5 2" xfId="3503" xr:uid="{1AC86D5F-4549-4AB6-AE81-2E7C06F62769}"/>
    <cellStyle name="Normal 11 5 3 6" xfId="3504" xr:uid="{7835C535-E180-4DDB-BEE9-4182043B0E28}"/>
    <cellStyle name="Normal 11 5 3 6 2" xfId="3505" xr:uid="{E28AE000-CD99-446A-AD30-17F765ABBE93}"/>
    <cellStyle name="Normal 11 5 3 7" xfId="3506" xr:uid="{434E99DD-6D6E-4579-8724-E8014E1E0E5A}"/>
    <cellStyle name="Normal 11 5 4" xfId="3507" xr:uid="{D2279D33-710C-4768-88B7-70FDC773E89A}"/>
    <cellStyle name="Normal 11 5 4 2" xfId="3508" xr:uid="{AAEC70A5-D2C7-4FC4-BEEF-5481914B7E4A}"/>
    <cellStyle name="Normal 11 5 4 2 2" xfId="3509" xr:uid="{78ED00BE-9BB9-476B-ACD8-788A579B6092}"/>
    <cellStyle name="Normal 11 5 4 3" xfId="3510" xr:uid="{7EC50F1F-BE85-47F9-8FC4-6D2F7B18E33F}"/>
    <cellStyle name="Normal 11 5 4 3 2" xfId="3511" xr:uid="{8BCBD8FD-B093-4A4F-9FA6-857BB0DCBE6F}"/>
    <cellStyle name="Normal 11 5 4 4" xfId="3512" xr:uid="{60FD0A05-41DB-46BD-BF5C-16F0DFD934D1}"/>
    <cellStyle name="Normal 11 5 4 4 2" xfId="3513" xr:uid="{C541A1C2-C8DA-4BEC-91C2-A8E7B903D51A}"/>
    <cellStyle name="Normal 11 5 4 5" xfId="3514" xr:uid="{2F582931-E196-4DAD-88B1-385A4F09D869}"/>
    <cellStyle name="Normal 11 5 4 5 2" xfId="3515" xr:uid="{A802F9F8-4F24-4C7E-ABEF-2E0D05EEA169}"/>
    <cellStyle name="Normal 11 5 4 6" xfId="3516" xr:uid="{FCC52170-2F1F-4861-AD00-403CC5AC6F6E}"/>
    <cellStyle name="Normal 11 5 4 6 2" xfId="3517" xr:uid="{250DC0D3-82A2-4BEB-9F9C-88255602E04F}"/>
    <cellStyle name="Normal 11 5 4 7" xfId="3518" xr:uid="{37D2B06F-B9E6-437F-861A-4CF5EFBFC483}"/>
    <cellStyle name="Normal 11 5 5" xfId="3519" xr:uid="{6437CD83-C529-46F9-B1EB-4729D9A42952}"/>
    <cellStyle name="Normal 11 5 5 2" xfId="3520" xr:uid="{903AF883-F973-48FA-AEA3-264DF71F3EAD}"/>
    <cellStyle name="Normal 11 5 6" xfId="3521" xr:uid="{FAF15012-5B82-4D70-A983-E3782183EDFC}"/>
    <cellStyle name="Normal 11 5 6 2" xfId="3522" xr:uid="{88465FFE-4A7F-4C19-BE28-A588E55D5F32}"/>
    <cellStyle name="Normal 11 5 7" xfId="3523" xr:uid="{09505B7F-6169-43CE-90A7-F025DA22D291}"/>
    <cellStyle name="Normal 11 5 7 2" xfId="3524" xr:uid="{9486EF16-2B6F-4D00-A757-676442714425}"/>
    <cellStyle name="Normal 11 5 8" xfId="3525" xr:uid="{B6C0F56D-7192-4118-B18B-53CFBB2E2117}"/>
    <cellStyle name="Normal 11 5 8 2" xfId="3526" xr:uid="{DF5E601C-6F21-47A8-AEC0-72DD7A1DB935}"/>
    <cellStyle name="Normal 11 5 9" xfId="3527" xr:uid="{766C4D46-6E2A-44E0-BED8-1AB11D1CFFD5}"/>
    <cellStyle name="Normal 11 5 9 2" xfId="3528" xr:uid="{979E5AEC-35CF-4C2B-8582-A2B8EF566D98}"/>
    <cellStyle name="Normal 11 6" xfId="3529" xr:uid="{3DB23425-1263-4757-8713-4F12D81D4250}"/>
    <cellStyle name="Normal 11 6 10" xfId="3530" xr:uid="{4FA6BCB7-06E5-4973-8D71-56D1016C1830}"/>
    <cellStyle name="Normal 11 6 2" xfId="3531" xr:uid="{B32B0CA1-1E29-40A3-9AB4-C7D232A8F899}"/>
    <cellStyle name="Normal 11 6 2 2" xfId="3532" xr:uid="{B70EAC30-E86C-4E62-AF90-B8E852E9DA1F}"/>
    <cellStyle name="Normal 11 6 2 2 2" xfId="3533" xr:uid="{2CB36B9D-6F24-4581-A458-D0A0A1CC2D6A}"/>
    <cellStyle name="Normal 11 6 2 3" xfId="3534" xr:uid="{56CAB855-9EE5-476D-926A-8F642BB17F33}"/>
    <cellStyle name="Normal 11 6 2 3 2" xfId="3535" xr:uid="{D2A4FDEB-FDB3-4F39-BC0D-667B6FE1DEE8}"/>
    <cellStyle name="Normal 11 6 2 4" xfId="3536" xr:uid="{604F0BF7-9CA8-454D-9773-7BD4A80340BA}"/>
    <cellStyle name="Normal 11 6 2 4 2" xfId="3537" xr:uid="{C7B28133-FA79-4FAC-9779-58E61C579E5D}"/>
    <cellStyle name="Normal 11 6 2 5" xfId="3538" xr:uid="{29FA644D-8895-4EAC-8482-48DDDFDB21CE}"/>
    <cellStyle name="Normal 11 6 2 5 2" xfId="3539" xr:uid="{A5D8B749-84E4-41C0-AE13-97DB719FDCAD}"/>
    <cellStyle name="Normal 11 6 2 6" xfId="3540" xr:uid="{22D36EF2-2BCC-499A-B6BD-3014B93274EE}"/>
    <cellStyle name="Normal 11 6 2 6 2" xfId="3541" xr:uid="{C41C012D-6D48-43E4-97DE-28D3FEC865FF}"/>
    <cellStyle name="Normal 11 6 2 7" xfId="3542" xr:uid="{EE4276C0-1A13-498F-8F8A-E42843CA9024}"/>
    <cellStyle name="Normal 11 6 3" xfId="3543" xr:uid="{1D414F53-E5A5-4CBD-8A03-258DA600DEEF}"/>
    <cellStyle name="Normal 11 6 3 2" xfId="3544" xr:uid="{6631DF4F-E926-47B1-A48A-9441598D9DD6}"/>
    <cellStyle name="Normal 11 6 3 2 2" xfId="3545" xr:uid="{38484D73-0460-4111-8D8B-FF4FE353A1C8}"/>
    <cellStyle name="Normal 11 6 3 3" xfId="3546" xr:uid="{63D3B8D6-2705-46A5-8CAD-386DADCA8BB7}"/>
    <cellStyle name="Normal 11 6 3 3 2" xfId="3547" xr:uid="{87ED6F5C-0A10-4B9F-AE78-4BBE7FAAD024}"/>
    <cellStyle name="Normal 11 6 3 4" xfId="3548" xr:uid="{CB52374D-7B84-4ECB-AF84-DBFDCDCAEB23}"/>
    <cellStyle name="Normal 11 6 3 4 2" xfId="3549" xr:uid="{D39ADC54-1B39-433A-A412-6F6CAB776509}"/>
    <cellStyle name="Normal 11 6 3 5" xfId="3550" xr:uid="{3ECBB887-3E13-4B94-9DD5-FCC9557B3AEB}"/>
    <cellStyle name="Normal 11 6 3 5 2" xfId="3551" xr:uid="{CE9E4AEC-D78F-47D1-B0A4-760039173550}"/>
    <cellStyle name="Normal 11 6 3 6" xfId="3552" xr:uid="{90FA9914-B877-456E-AE02-BD44F08B735C}"/>
    <cellStyle name="Normal 11 6 3 6 2" xfId="3553" xr:uid="{765A1F1D-396B-4E60-BD3F-9D71E0171482}"/>
    <cellStyle name="Normal 11 6 3 7" xfId="3554" xr:uid="{5041095A-15FE-4221-B7C5-FD13D8E4EDA8}"/>
    <cellStyle name="Normal 11 6 4" xfId="3555" xr:uid="{40CEB8D5-F340-43C8-B21D-7F0C10F2C5BA}"/>
    <cellStyle name="Normal 11 6 4 2" xfId="3556" xr:uid="{1BC18993-A683-485B-BBB9-D5495214D0F1}"/>
    <cellStyle name="Normal 11 6 4 2 2" xfId="3557" xr:uid="{C58C4980-9F1E-4910-BE66-2EDFE20B3F90}"/>
    <cellStyle name="Normal 11 6 4 3" xfId="3558" xr:uid="{C7E1256C-1AD3-42D7-A9FC-75B1D9C2C4E3}"/>
    <cellStyle name="Normal 11 6 4 3 2" xfId="3559" xr:uid="{265189DD-9AAB-4D5F-B343-B2F1133FDE4A}"/>
    <cellStyle name="Normal 11 6 4 4" xfId="3560" xr:uid="{85ED0122-6D1A-4D48-9093-B4C9F1A6D079}"/>
    <cellStyle name="Normal 11 6 4 4 2" xfId="3561" xr:uid="{0E779449-523A-498B-958D-B39E5425E669}"/>
    <cellStyle name="Normal 11 6 4 5" xfId="3562" xr:uid="{72BB19F9-8773-4247-9195-EA22B404001A}"/>
    <cellStyle name="Normal 11 6 4 5 2" xfId="3563" xr:uid="{2D253C68-7E19-418B-8904-9BF97227DC42}"/>
    <cellStyle name="Normal 11 6 4 6" xfId="3564" xr:uid="{00A85B59-7D5B-4719-8B4E-588B2FB1CC19}"/>
    <cellStyle name="Normal 11 6 4 6 2" xfId="3565" xr:uid="{43BA98C1-9F0B-4AD8-B55F-C23092A3DD90}"/>
    <cellStyle name="Normal 11 6 4 7" xfId="3566" xr:uid="{4C53A903-DF75-46F1-BE92-BEED746ABDE3}"/>
    <cellStyle name="Normal 11 6 5" xfId="3567" xr:uid="{4730DDBB-7632-471F-982A-188D1523C8F6}"/>
    <cellStyle name="Normal 11 6 5 2" xfId="3568" xr:uid="{CC63AB00-231C-432A-B2E2-A98D3ED4D991}"/>
    <cellStyle name="Normal 11 6 6" xfId="3569" xr:uid="{D9E0F9F5-7246-48D3-A618-DC5B880A2268}"/>
    <cellStyle name="Normal 11 6 6 2" xfId="3570" xr:uid="{A4784E12-6A2D-44C7-8CAE-4EE512695D69}"/>
    <cellStyle name="Normal 11 6 7" xfId="3571" xr:uid="{A5D4EA4C-B449-4C1F-B83B-ECA638089D28}"/>
    <cellStyle name="Normal 11 6 7 2" xfId="3572" xr:uid="{FB925777-7EF3-4F2B-BB89-B8A214EC440B}"/>
    <cellStyle name="Normal 11 6 8" xfId="3573" xr:uid="{61BEFAB6-68AF-4014-A797-2E29689495A0}"/>
    <cellStyle name="Normal 11 6 8 2" xfId="3574" xr:uid="{D28820E3-62D5-433A-BCDF-B0CFDC8E0285}"/>
    <cellStyle name="Normal 11 6 9" xfId="3575" xr:uid="{7EF15C0E-0009-49DD-8B43-BFF45D4ADCD1}"/>
    <cellStyle name="Normal 11 6 9 2" xfId="3576" xr:uid="{2DF154C4-1588-4108-A8B3-F676C643EE14}"/>
    <cellStyle name="Normal 11 7" xfId="3577" xr:uid="{8A370447-3FEB-455E-9A28-BB4C106C712D}"/>
    <cellStyle name="Normal 11 7 10" xfId="3578" xr:uid="{7C716A66-C6C1-481B-96DF-E715A6B42C26}"/>
    <cellStyle name="Normal 11 7 2" xfId="3579" xr:uid="{4E2B99C2-8227-456C-94BF-EDBEDC37026A}"/>
    <cellStyle name="Normal 11 7 2 2" xfId="3580" xr:uid="{BCDC7F60-5985-44E7-A4C8-637BAE5B7885}"/>
    <cellStyle name="Normal 11 7 2 2 2" xfId="3581" xr:uid="{726966EB-C78C-4110-8BD9-5E6C53F1C93D}"/>
    <cellStyle name="Normal 11 7 2 3" xfId="3582" xr:uid="{D18A121F-7972-4B77-8566-961213C5ED08}"/>
    <cellStyle name="Normal 11 7 2 3 2" xfId="3583" xr:uid="{E7E51F39-F895-4DD5-AAB6-B521DE5DFA4E}"/>
    <cellStyle name="Normal 11 7 2 4" xfId="3584" xr:uid="{013DBCBE-D57D-4E39-9400-E3DEDAFFA976}"/>
    <cellStyle name="Normal 11 7 2 4 2" xfId="3585" xr:uid="{D2A920BB-0BDC-448D-A8AA-DD487C20CBC8}"/>
    <cellStyle name="Normal 11 7 2 5" xfId="3586" xr:uid="{1753938D-7805-4519-98CD-16BF1B28A7F8}"/>
    <cellStyle name="Normal 11 7 2 5 2" xfId="3587" xr:uid="{40C574A6-FDF4-4DE1-8F1D-18180803D82B}"/>
    <cellStyle name="Normal 11 7 2 6" xfId="3588" xr:uid="{2458C915-9DA8-4134-BABC-BBA208E5571F}"/>
    <cellStyle name="Normal 11 7 2 6 2" xfId="3589" xr:uid="{E514789F-26DB-4C2E-9460-35C900329316}"/>
    <cellStyle name="Normal 11 7 2 7" xfId="3590" xr:uid="{8621A8A0-BB82-442B-9DA7-46ECAA757B9F}"/>
    <cellStyle name="Normal 11 7 3" xfId="3591" xr:uid="{353E3C60-9CF3-401B-AD58-4D0043B2657F}"/>
    <cellStyle name="Normal 11 7 3 2" xfId="3592" xr:uid="{37A41E3B-289C-4AD9-8B18-201FF401B486}"/>
    <cellStyle name="Normal 11 7 3 2 2" xfId="3593" xr:uid="{96F14CA8-B334-4AE6-9909-82309C834654}"/>
    <cellStyle name="Normal 11 7 3 3" xfId="3594" xr:uid="{2B3E6825-3B18-4870-B014-A661509AC11B}"/>
    <cellStyle name="Normal 11 7 3 3 2" xfId="3595" xr:uid="{0CEA76D0-38E5-40B2-8A19-D3613E01FE6B}"/>
    <cellStyle name="Normal 11 7 3 4" xfId="3596" xr:uid="{75DC9526-3381-48EB-87F9-6414D53C4818}"/>
    <cellStyle name="Normal 11 7 3 4 2" xfId="3597" xr:uid="{B4CFCD42-16E8-4673-971E-24DAE3030C10}"/>
    <cellStyle name="Normal 11 7 3 5" xfId="3598" xr:uid="{443D159A-C1DF-49A2-A618-7EC47CCA415E}"/>
    <cellStyle name="Normal 11 7 3 5 2" xfId="3599" xr:uid="{B95D2152-24BE-4090-9B72-AB35A5553061}"/>
    <cellStyle name="Normal 11 7 3 6" xfId="3600" xr:uid="{EE76FF4F-100A-44C5-8B80-513749F77024}"/>
    <cellStyle name="Normal 11 7 3 6 2" xfId="3601" xr:uid="{432F03DB-A31B-46C8-BE34-5DBA7E799973}"/>
    <cellStyle name="Normal 11 7 3 7" xfId="3602" xr:uid="{111A15A2-1B01-43FF-9CDF-853F63CFA933}"/>
    <cellStyle name="Normal 11 7 4" xfId="3603" xr:uid="{A17D1C04-E795-4E4A-BD6A-F8F56B24EF69}"/>
    <cellStyle name="Normal 11 7 4 2" xfId="3604" xr:uid="{F654C995-4AE5-440D-8B41-7933B3D8A890}"/>
    <cellStyle name="Normal 11 7 4 2 2" xfId="3605" xr:uid="{F368E94D-F263-49D2-8499-DAC747D79796}"/>
    <cellStyle name="Normal 11 7 4 3" xfId="3606" xr:uid="{4E6D9098-33F7-479E-91E5-DB3C172A3AC6}"/>
    <cellStyle name="Normal 11 7 4 3 2" xfId="3607" xr:uid="{67F9BFF8-8FEF-4CE3-BEFD-9ADB95EAE809}"/>
    <cellStyle name="Normal 11 7 4 4" xfId="3608" xr:uid="{38DABBCB-5907-4E39-920B-E5330CE1C483}"/>
    <cellStyle name="Normal 11 7 4 4 2" xfId="3609" xr:uid="{5025C74E-110A-408B-ABB8-7F6FA2B1B4E4}"/>
    <cellStyle name="Normal 11 7 4 5" xfId="3610" xr:uid="{44194473-2004-4944-A509-56EB8C9276A8}"/>
    <cellStyle name="Normal 11 7 4 5 2" xfId="3611" xr:uid="{3E3D698A-3C8E-452D-9624-2BCD9CD38FAA}"/>
    <cellStyle name="Normal 11 7 4 6" xfId="3612" xr:uid="{BE309B7E-5D61-4965-9ECA-D32C1BD587CF}"/>
    <cellStyle name="Normal 11 7 4 6 2" xfId="3613" xr:uid="{B2BBDA7A-5AD4-43C4-A372-928997C1E88C}"/>
    <cellStyle name="Normal 11 7 4 7" xfId="3614" xr:uid="{F159ACC0-A405-4565-B521-F2F5AA9B9D09}"/>
    <cellStyle name="Normal 11 7 5" xfId="3615" xr:uid="{0E1AE0E2-7FAC-450E-8979-F25A5AD31109}"/>
    <cellStyle name="Normal 11 7 5 2" xfId="3616" xr:uid="{FD083FF7-1878-4D9A-B75C-208D54910C2E}"/>
    <cellStyle name="Normal 11 7 6" xfId="3617" xr:uid="{9913E8F0-FD2C-47D2-9817-9B2FE2B25A66}"/>
    <cellStyle name="Normal 11 7 6 2" xfId="3618" xr:uid="{8731426D-5D8F-4AFE-88A7-DA5428BEEC22}"/>
    <cellStyle name="Normal 11 7 7" xfId="3619" xr:uid="{7C952C80-7FAF-438A-A1F9-129D68872D64}"/>
    <cellStyle name="Normal 11 7 7 2" xfId="3620" xr:uid="{4F8F62BD-0398-49D1-9CDC-CC3F3C766E01}"/>
    <cellStyle name="Normal 11 7 8" xfId="3621" xr:uid="{FA38B3FE-E4D4-4105-B47E-E6462F17C0CA}"/>
    <cellStyle name="Normal 11 7 8 2" xfId="3622" xr:uid="{F215BC8F-A29A-4650-9518-C378DE73B334}"/>
    <cellStyle name="Normal 11 7 9" xfId="3623" xr:uid="{4821B803-2229-4471-94F0-B4516B914DB9}"/>
    <cellStyle name="Normal 11 7 9 2" xfId="3624" xr:uid="{3AF6A909-93A0-49E8-B95C-FD13BC7B9FE0}"/>
    <cellStyle name="Normal 11 8" xfId="3625" xr:uid="{0FFB8391-970D-45EB-93AE-1C4B2D2D539F}"/>
    <cellStyle name="Normal 11 8 2" xfId="3626" xr:uid="{DB764658-9434-4096-9A44-6D5C729AD205}"/>
    <cellStyle name="Normal 11 8 2 2" xfId="3627" xr:uid="{65F36733-5F75-425C-8154-1C9C9DB60A23}"/>
    <cellStyle name="Normal 11 8 3" xfId="3628" xr:uid="{94C7D7AF-EBFF-4EBE-85B6-CBADEEDDC25A}"/>
    <cellStyle name="Normal 11 8 3 2" xfId="3629" xr:uid="{3D9CA54A-EE79-428A-82EE-CA984FECED49}"/>
    <cellStyle name="Normal 11 8 4" xfId="3630" xr:uid="{BFA66A82-2990-4ED2-8B67-4DFC4F4A6A2E}"/>
    <cellStyle name="Normal 11 8 4 2" xfId="3631" xr:uid="{C71D5825-205D-4DD1-A8DB-5128CF7A0AC7}"/>
    <cellStyle name="Normal 11 8 5" xfId="3632" xr:uid="{ECF8DA05-327E-47BC-BCC9-7F708907CA2E}"/>
    <cellStyle name="Normal 11 8 5 2" xfId="3633" xr:uid="{6E50D2C2-4A56-401A-B2D4-ABA5CDFE5FD7}"/>
    <cellStyle name="Normal 11 8 6" xfId="3634" xr:uid="{A7ECBA81-4F8A-4086-B1B9-C05A6FAF4DB0}"/>
    <cellStyle name="Normal 11 8 6 2" xfId="3635" xr:uid="{1363D0C6-3E4F-4359-8E6E-0EDB698C6CF9}"/>
    <cellStyle name="Normal 11 8 7" xfId="3636" xr:uid="{18040202-331A-49D9-BEBF-AE62A915DEBA}"/>
    <cellStyle name="Normal 11 9" xfId="3637" xr:uid="{B95796B1-2CB2-4F34-989B-A4E9C1CE9D6E}"/>
    <cellStyle name="Normal 11 9 2" xfId="3638" xr:uid="{CFF8B3BE-31D3-4C4F-AB78-47B4E1FAEE2B}"/>
    <cellStyle name="Normal 11 9 2 2" xfId="3639" xr:uid="{F3174319-9A43-46A5-8C5F-E8E592316460}"/>
    <cellStyle name="Normal 11 9 3" xfId="3640" xr:uid="{2FCCF757-ACDC-4AE0-9602-AFE6C52B265C}"/>
    <cellStyle name="Normal 11 9 3 2" xfId="3641" xr:uid="{77BDE625-C6C7-4C3A-A79C-B00DDD1FDD74}"/>
    <cellStyle name="Normal 11 9 4" xfId="3642" xr:uid="{1D883E13-4547-451E-ACDB-399327418575}"/>
    <cellStyle name="Normal 11 9 4 2" xfId="3643" xr:uid="{47492D31-1AB8-4989-BB57-CE9A981C5824}"/>
    <cellStyle name="Normal 11 9 5" xfId="3644" xr:uid="{C9BA1F11-C5BA-47B4-A259-BB0F52DA257B}"/>
    <cellStyle name="Normal 11 9 5 2" xfId="3645" xr:uid="{94CB9D4F-3E94-4F23-AAA2-9840A334ED6E}"/>
    <cellStyle name="Normal 11 9 6" xfId="3646" xr:uid="{AD86AE0C-21FE-4266-B25B-5F29D8D24979}"/>
    <cellStyle name="Normal 11 9 6 2" xfId="3647" xr:uid="{221BD5AC-BC91-483D-9585-003378F2047B}"/>
    <cellStyle name="Normal 11 9 7" xfId="3648" xr:uid="{ED26FA05-EAC0-437D-9B33-0CB8BADE33DE}"/>
    <cellStyle name="Normal 12" xfId="3649" xr:uid="{DA44743F-B5E4-4865-8186-B9D5DA1552A9}"/>
    <cellStyle name="Normal 13" xfId="3650" xr:uid="{69DCDDF4-5D1B-40A9-8B20-EAF8B4974FDD}"/>
    <cellStyle name="Normal 13 10" xfId="3651" xr:uid="{17C8A5E4-521A-4964-BE9F-475F5B7844C6}"/>
    <cellStyle name="Normal 13 10 2" xfId="3652" xr:uid="{8634A055-D129-4502-85C3-3B8D41C517B8}"/>
    <cellStyle name="Normal 13 10 2 2" xfId="3653" xr:uid="{ED2781FD-678A-49C2-BCAE-B3105ADDFC37}"/>
    <cellStyle name="Normal 13 10 3" xfId="3654" xr:uid="{EBC1E699-A319-4E12-85C9-579B44D4143E}"/>
    <cellStyle name="Normal 13 10 3 2" xfId="3655" xr:uid="{51E2CA08-ABDC-4E6A-836E-F2BBF5D5B213}"/>
    <cellStyle name="Normal 13 10 4" xfId="3656" xr:uid="{187FB6C0-848A-4673-A2D1-CB3FB9EC341E}"/>
    <cellStyle name="Normal 13 10 4 2" xfId="3657" xr:uid="{6CEE5ADC-6318-4D44-82ED-30818C32BEA2}"/>
    <cellStyle name="Normal 13 10 5" xfId="3658" xr:uid="{EC6DF3C6-2CCF-47D1-999C-D83963346BF4}"/>
    <cellStyle name="Normal 13 10 5 2" xfId="3659" xr:uid="{F6CA95A3-518E-478E-878E-8D5ACAE11BFA}"/>
    <cellStyle name="Normal 13 10 6" xfId="3660" xr:uid="{55EDCA18-4501-44AF-BC21-483D3566AF6F}"/>
    <cellStyle name="Normal 13 10 6 2" xfId="3661" xr:uid="{22DB05B3-F3BD-43D0-A08B-43D5C82D7809}"/>
    <cellStyle name="Normal 13 10 7" xfId="3662" xr:uid="{91349D22-7CDE-4DBB-B610-2BF58953FC2A}"/>
    <cellStyle name="Normal 13 11" xfId="3663" xr:uid="{7ABEA485-B679-44ED-8709-49377F466B2F}"/>
    <cellStyle name="Normal 13 11 2" xfId="3664" xr:uid="{A6C3B59A-BF60-49AC-BEAF-FD4D62AA0DDB}"/>
    <cellStyle name="Normal 13 11 2 2" xfId="3665" xr:uid="{FD172D63-8479-434F-B834-64B5B6AE2192}"/>
    <cellStyle name="Normal 13 11 3" xfId="3666" xr:uid="{E6386E06-19BC-465C-AC1F-613D82FB5603}"/>
    <cellStyle name="Normal 13 11 3 2" xfId="3667" xr:uid="{81AA760B-95D8-421F-96AB-D698CD17EA5F}"/>
    <cellStyle name="Normal 13 11 4" xfId="3668" xr:uid="{26ED909E-8A17-476B-807E-96C158AA8DFC}"/>
    <cellStyle name="Normal 13 11 4 2" xfId="3669" xr:uid="{7CAFD9EA-1D85-4DAF-828E-C85E99D0D3B8}"/>
    <cellStyle name="Normal 13 11 5" xfId="3670" xr:uid="{6038437D-4978-4581-84F8-8CB8AEF56E43}"/>
    <cellStyle name="Normal 13 11 5 2" xfId="3671" xr:uid="{69204017-90A8-4C30-B602-916AB5DEA8A5}"/>
    <cellStyle name="Normal 13 11 6" xfId="3672" xr:uid="{A61046A8-A3C4-4747-99F7-B56EE7BFA283}"/>
    <cellStyle name="Normal 13 11 6 2" xfId="3673" xr:uid="{C0DFF325-7E53-4947-A340-E14BD94C5FC6}"/>
    <cellStyle name="Normal 13 11 7" xfId="3674" xr:uid="{56EA58CF-0B51-4552-A71B-E82C2B5E0AE8}"/>
    <cellStyle name="Normal 13 12" xfId="3675" xr:uid="{37A0EF80-2099-426A-8FAF-9CF020970634}"/>
    <cellStyle name="Normal 13 12 2" xfId="3676" xr:uid="{627768B8-4350-4606-8BDE-11FAC9C167C8}"/>
    <cellStyle name="Normal 13 13" xfId="3677" xr:uid="{89060AD6-AD44-4CE5-BDBC-A00689209F3C}"/>
    <cellStyle name="Normal 13 13 2" xfId="3678" xr:uid="{32DFAA21-5160-4652-97E6-5944AC12F6F0}"/>
    <cellStyle name="Normal 13 14" xfId="3679" xr:uid="{C3AD9268-9167-48E4-B709-B786C12F9C47}"/>
    <cellStyle name="Normal 13 14 2" xfId="3680" xr:uid="{FF927517-C8D6-4561-9804-A68BD3001077}"/>
    <cellStyle name="Normal 13 15" xfId="3681" xr:uid="{489573B3-22CF-441A-93CA-46060CA80367}"/>
    <cellStyle name="Normal 13 15 2" xfId="3682" xr:uid="{B4120937-4E51-4ADC-9FDA-38A90312659B}"/>
    <cellStyle name="Normal 13 16" xfId="3683" xr:uid="{80D774E8-3040-4367-A21F-8BC738FF76B6}"/>
    <cellStyle name="Normal 13 16 2" xfId="3684" xr:uid="{75C2A3A7-2B58-4ECC-A2CF-D58320CE6519}"/>
    <cellStyle name="Normal 13 17" xfId="3685" xr:uid="{E55DE2A1-1270-4A2E-A939-7AD7941E4D41}"/>
    <cellStyle name="Normal 13 2" xfId="3686" xr:uid="{0FD79F34-2CD6-46AA-9B61-50BB4E3F67C6}"/>
    <cellStyle name="Normal 13 2 10" xfId="3687" xr:uid="{39A5C021-F1DB-4FC8-BA31-191E33D8E4DB}"/>
    <cellStyle name="Normal 13 2 10 2" xfId="3688" xr:uid="{D9F516A2-D5C7-4AC1-B5EB-CC1DA24D9420}"/>
    <cellStyle name="Normal 13 2 10 2 2" xfId="3689" xr:uid="{9EE71A98-B819-4212-9B68-4AEC1A9892F2}"/>
    <cellStyle name="Normal 13 2 10 3" xfId="3690" xr:uid="{AABE74A7-C034-402F-9436-5AD724B58B1E}"/>
    <cellStyle name="Normal 13 2 10 3 2" xfId="3691" xr:uid="{398D08BC-ED47-4FA8-B688-7DE076AD4305}"/>
    <cellStyle name="Normal 13 2 10 4" xfId="3692" xr:uid="{582608AB-7C44-4ACB-BB89-98940120F7D9}"/>
    <cellStyle name="Normal 13 2 10 4 2" xfId="3693" xr:uid="{75876631-DD4D-4CBD-8793-6F37F5AE1704}"/>
    <cellStyle name="Normal 13 2 10 5" xfId="3694" xr:uid="{2137DE21-EC59-4F7D-860C-80B5E8CC198F}"/>
    <cellStyle name="Normal 13 2 10 5 2" xfId="3695" xr:uid="{0B2801DB-7A1F-474C-8E15-830BB124CD5C}"/>
    <cellStyle name="Normal 13 2 10 6" xfId="3696" xr:uid="{FD78D54F-0465-4933-BC1F-655B5058296B}"/>
    <cellStyle name="Normal 13 2 10 6 2" xfId="3697" xr:uid="{06100607-C81B-4EB2-919D-8536A0439EF6}"/>
    <cellStyle name="Normal 13 2 10 7" xfId="3698" xr:uid="{B78F407A-99DE-40F8-81BB-49750D38FAB3}"/>
    <cellStyle name="Normal 13 2 11" xfId="3699" xr:uid="{718072AD-F9BB-4828-A226-254C358883FE}"/>
    <cellStyle name="Normal 13 2 11 2" xfId="3700" xr:uid="{26CDDC78-3421-430D-8748-912B77A59CC1}"/>
    <cellStyle name="Normal 13 2 12" xfId="3701" xr:uid="{2A89A0FC-2358-44C4-B07C-EB202719F5F3}"/>
    <cellStyle name="Normal 13 2 12 2" xfId="3702" xr:uid="{E761C2B2-1A97-4226-9E1B-85EBDE2D01F6}"/>
    <cellStyle name="Normal 13 2 13" xfId="3703" xr:uid="{60D41CDA-B7B8-4E7C-AB7A-A4F9DD9A27D2}"/>
    <cellStyle name="Normal 13 2 13 2" xfId="3704" xr:uid="{61EF265B-ED1C-44EE-9534-0BFB3B9F75BA}"/>
    <cellStyle name="Normal 13 2 14" xfId="3705" xr:uid="{D74D92D9-DC06-4717-9B62-36D90F6AB83F}"/>
    <cellStyle name="Normal 13 2 14 2" xfId="3706" xr:uid="{8A44526F-D700-499F-952F-130F1BEBF024}"/>
    <cellStyle name="Normal 13 2 15" xfId="3707" xr:uid="{B8968066-D0ED-47A7-95FE-7507ED3B8328}"/>
    <cellStyle name="Normal 13 2 15 2" xfId="3708" xr:uid="{EFFA8E8B-D826-4A8C-A999-BC79DDA27B5C}"/>
    <cellStyle name="Normal 13 2 16" xfId="3709" xr:uid="{40A042C3-0838-4AF9-9237-1A429DCF3928}"/>
    <cellStyle name="Normal 13 2 2" xfId="3710" xr:uid="{E2C05C26-BB7D-477A-A01E-0C954426B301}"/>
    <cellStyle name="Normal 13 2 2 10" xfId="3711" xr:uid="{B1AAD964-E718-402A-8BD6-5122808548A5}"/>
    <cellStyle name="Normal 13 2 2 10 2" xfId="3712" xr:uid="{53B93E82-9687-42D1-8FE6-71B8A5C9C6D1}"/>
    <cellStyle name="Normal 13 2 2 11" xfId="3713" xr:uid="{A4BAEEE3-992E-4600-9FB1-113FEFCED43B}"/>
    <cellStyle name="Normal 13 2 2 11 2" xfId="3714" xr:uid="{5CC4507B-7DAA-498E-B63D-79AD09A48A2D}"/>
    <cellStyle name="Normal 13 2 2 12" xfId="3715" xr:uid="{B6BB83F6-9626-478C-B0E1-171AE0367EB2}"/>
    <cellStyle name="Normal 13 2 2 12 2" xfId="3716" xr:uid="{BE589325-739B-4081-BF7A-BF8D8FC699C6}"/>
    <cellStyle name="Normal 13 2 2 13" xfId="3717" xr:uid="{D9C29B62-9BA1-4526-B4DD-DD4B98AE5F28}"/>
    <cellStyle name="Normal 13 2 2 2" xfId="3718" xr:uid="{E4C0BD15-12C4-4D7F-A8C1-A872B169CBCF}"/>
    <cellStyle name="Normal 13 2 2 2 10" xfId="3719" xr:uid="{9E6D02BF-94A1-4DB5-980C-B41930E73429}"/>
    <cellStyle name="Normal 13 2 2 2 2" xfId="3720" xr:uid="{1BFC46A4-4764-4290-A0FC-33B7F2816655}"/>
    <cellStyle name="Normal 13 2 2 2 2 2" xfId="3721" xr:uid="{241F990F-2DB9-48BD-BE94-6433922FD675}"/>
    <cellStyle name="Normal 13 2 2 2 2 2 2" xfId="3722" xr:uid="{7D2590DA-C08F-4AD2-96C9-08F9A00F61B9}"/>
    <cellStyle name="Normal 13 2 2 2 2 3" xfId="3723" xr:uid="{30A0F40A-4181-41BB-BC35-B858FC4F97EE}"/>
    <cellStyle name="Normal 13 2 2 2 2 3 2" xfId="3724" xr:uid="{2DDC5C02-95F4-4076-B765-F4688FFA6706}"/>
    <cellStyle name="Normal 13 2 2 2 2 4" xfId="3725" xr:uid="{AEBE163E-7FA0-4D0D-B46E-3BF5312A4524}"/>
    <cellStyle name="Normal 13 2 2 2 2 4 2" xfId="3726" xr:uid="{586C1746-1AA7-4CBC-AE25-36B876339EFE}"/>
    <cellStyle name="Normal 13 2 2 2 2 5" xfId="3727" xr:uid="{01D5FE2C-9A6A-4E55-9FD4-5FA9D1D49170}"/>
    <cellStyle name="Normal 13 2 2 2 2 5 2" xfId="3728" xr:uid="{C54D3AED-98F2-4121-A030-BAE4388D01DE}"/>
    <cellStyle name="Normal 13 2 2 2 2 6" xfId="3729" xr:uid="{7CF1D218-19C8-42AC-BA8F-8337F9537F02}"/>
    <cellStyle name="Normal 13 2 2 2 2 6 2" xfId="3730" xr:uid="{0548BAED-993C-4B96-AAB5-D100C82E032F}"/>
    <cellStyle name="Normal 13 2 2 2 2 7" xfId="3731" xr:uid="{786D8AF6-CC61-4F69-8A0E-45BA919DE203}"/>
    <cellStyle name="Normal 13 2 2 2 3" xfId="3732" xr:uid="{92643692-D118-4818-A4F2-5EA044C83CC4}"/>
    <cellStyle name="Normal 13 2 2 2 3 2" xfId="3733" xr:uid="{AD534E98-F580-4C38-AC24-5866F0E7917D}"/>
    <cellStyle name="Normal 13 2 2 2 3 2 2" xfId="3734" xr:uid="{6B53E897-C391-4949-B586-EC7EA75F7626}"/>
    <cellStyle name="Normal 13 2 2 2 3 3" xfId="3735" xr:uid="{43B72CAF-8FC7-4063-B6CB-E37E8C663977}"/>
    <cellStyle name="Normal 13 2 2 2 3 3 2" xfId="3736" xr:uid="{A632BA05-5960-42ED-8D45-A4D3B6FDCC58}"/>
    <cellStyle name="Normal 13 2 2 2 3 4" xfId="3737" xr:uid="{57327D35-8C78-45E5-BA09-4E37AC121FF5}"/>
    <cellStyle name="Normal 13 2 2 2 3 4 2" xfId="3738" xr:uid="{C94A74E9-0CE8-4586-B3C3-FD8906D80C4A}"/>
    <cellStyle name="Normal 13 2 2 2 3 5" xfId="3739" xr:uid="{EBD6CA63-9645-422F-953E-3DB84D0307D8}"/>
    <cellStyle name="Normal 13 2 2 2 3 5 2" xfId="3740" xr:uid="{11E1C63F-D1B0-4724-BD06-54267BD4E571}"/>
    <cellStyle name="Normal 13 2 2 2 3 6" xfId="3741" xr:uid="{EAAE5A6A-8854-4A91-9E42-64B971254105}"/>
    <cellStyle name="Normal 13 2 2 2 3 6 2" xfId="3742" xr:uid="{896108D7-C6E7-4651-8A99-6754245F82D7}"/>
    <cellStyle name="Normal 13 2 2 2 3 7" xfId="3743" xr:uid="{C1FA217A-1F1D-40E7-8A27-08B794FCFA8D}"/>
    <cellStyle name="Normal 13 2 2 2 4" xfId="3744" xr:uid="{CB755ED7-2429-4A52-98E9-1FD27DD4515E}"/>
    <cellStyle name="Normal 13 2 2 2 4 2" xfId="3745" xr:uid="{54727A24-D156-41A8-B5ED-93832935113D}"/>
    <cellStyle name="Normal 13 2 2 2 4 2 2" xfId="3746" xr:uid="{A1E95412-400A-4549-8FE6-BCF2C2AC6AE8}"/>
    <cellStyle name="Normal 13 2 2 2 4 3" xfId="3747" xr:uid="{8B0544CE-8002-4441-9DE6-621FB3E8728A}"/>
    <cellStyle name="Normal 13 2 2 2 4 3 2" xfId="3748" xr:uid="{B5146B04-A99C-439D-AC1C-EF13047E05A8}"/>
    <cellStyle name="Normal 13 2 2 2 4 4" xfId="3749" xr:uid="{A41B62D6-D3DC-4C29-8FF5-FCF4504957A7}"/>
    <cellStyle name="Normal 13 2 2 2 4 4 2" xfId="3750" xr:uid="{FF465855-AB83-4686-A010-3F5AEE045F42}"/>
    <cellStyle name="Normal 13 2 2 2 4 5" xfId="3751" xr:uid="{49948E93-0DFC-4156-996F-4506D3E65809}"/>
    <cellStyle name="Normal 13 2 2 2 4 5 2" xfId="3752" xr:uid="{E2913BB7-4265-4FFB-9A48-F6A50D841DC1}"/>
    <cellStyle name="Normal 13 2 2 2 4 6" xfId="3753" xr:uid="{24BC5ED1-62D7-466A-A49A-CBA22B9D2CA8}"/>
    <cellStyle name="Normal 13 2 2 2 4 6 2" xfId="3754" xr:uid="{5D0CB815-DC3C-452B-AA6D-FFEC762006EA}"/>
    <cellStyle name="Normal 13 2 2 2 4 7" xfId="3755" xr:uid="{DD6D15D8-7661-4543-B0E5-2EE8C62D8416}"/>
    <cellStyle name="Normal 13 2 2 2 5" xfId="3756" xr:uid="{8D3A6689-B948-4BD2-9451-05AE9A621885}"/>
    <cellStyle name="Normal 13 2 2 2 5 2" xfId="3757" xr:uid="{6BBC282B-8748-4203-A8C5-6CB0FC42C8DC}"/>
    <cellStyle name="Normal 13 2 2 2 6" xfId="3758" xr:uid="{C4D7B4B0-2BC3-4501-B964-6DAEFE1E7B2A}"/>
    <cellStyle name="Normal 13 2 2 2 6 2" xfId="3759" xr:uid="{F9E95DDB-0D15-4DD4-84E0-F064D4D67C6C}"/>
    <cellStyle name="Normal 13 2 2 2 7" xfId="3760" xr:uid="{9A209CE2-46CC-4CE4-9586-AEAAEB155E59}"/>
    <cellStyle name="Normal 13 2 2 2 7 2" xfId="3761" xr:uid="{1A9FD26F-FF68-4F8A-B80C-DC4EC8D8ADAE}"/>
    <cellStyle name="Normal 13 2 2 2 8" xfId="3762" xr:uid="{AC9002FB-B1B4-478F-8086-467D1756252D}"/>
    <cellStyle name="Normal 13 2 2 2 8 2" xfId="3763" xr:uid="{5AE7CF28-9203-44F2-96F9-81B00B9EC42D}"/>
    <cellStyle name="Normal 13 2 2 2 9" xfId="3764" xr:uid="{3A26C41C-0F3B-4261-AB6E-FB47B696E681}"/>
    <cellStyle name="Normal 13 2 2 2 9 2" xfId="3765" xr:uid="{AB74E28D-0608-49FA-BA5F-AF746DD20E27}"/>
    <cellStyle name="Normal 13 2 2 3" xfId="3766" xr:uid="{354E6D8D-C65B-41E6-B5E0-30D459361CD9}"/>
    <cellStyle name="Normal 13 2 2 3 10" xfId="3767" xr:uid="{B0933CDA-0C57-4EF7-88AB-02F80993A648}"/>
    <cellStyle name="Normal 13 2 2 3 2" xfId="3768" xr:uid="{7C5B62AB-AAC6-4A9D-8115-A4AF0F7A47D9}"/>
    <cellStyle name="Normal 13 2 2 3 2 2" xfId="3769" xr:uid="{6E2A3CF0-7725-46B0-9A7F-5D0C27EB4A37}"/>
    <cellStyle name="Normal 13 2 2 3 2 2 10" xfId="3770" xr:uid="{86BCF29A-33C4-43B3-9F80-8E152D0D7DA8}"/>
    <cellStyle name="Normal 13 2 2 3 2 2 2" xfId="3771" xr:uid="{E56FB01E-5340-4C9B-A2B4-2613033D84B1}"/>
    <cellStyle name="Normal 13 2 2 3 2 2 2 2" xfId="3772" xr:uid="{9ECB6D09-FA82-4DC4-A883-03AC8AA803FC}"/>
    <cellStyle name="Normal 13 2 2 3 2 2 2 2 2" xfId="3773" xr:uid="{BD14832B-70A4-4BF2-88E6-0E0A9F28AB1A}"/>
    <cellStyle name="Normal 13 2 2 3 2 2 2 3" xfId="3774" xr:uid="{317F3753-843A-445B-AFB0-27860C0414F1}"/>
    <cellStyle name="Normal 13 2 2 3 2 2 2 3 2" xfId="3775" xr:uid="{4E008C20-7D74-4E0E-8F11-C6FAA6A083EB}"/>
    <cellStyle name="Normal 13 2 2 3 2 2 2 4" xfId="3776" xr:uid="{F1067F61-7581-4A4B-AF6F-81AC629C1C40}"/>
    <cellStyle name="Normal 13 2 2 3 2 2 2 4 2" xfId="3777" xr:uid="{1281894D-B3AF-4F28-BB13-3969A01E59EB}"/>
    <cellStyle name="Normal 13 2 2 3 2 2 2 5" xfId="3778" xr:uid="{4C4CC7C4-E775-45AE-AD19-B5E534B8C867}"/>
    <cellStyle name="Normal 13 2 2 3 2 2 2 5 2" xfId="3779" xr:uid="{340B91E3-6141-4A39-BDA6-2EA46940B019}"/>
    <cellStyle name="Normal 13 2 2 3 2 2 2 6" xfId="3780" xr:uid="{AB857625-7731-4013-983D-318E20F209E4}"/>
    <cellStyle name="Normal 13 2 2 3 2 2 2 6 2" xfId="3781" xr:uid="{72A30C31-6232-44B9-A8F4-459D12D74C56}"/>
    <cellStyle name="Normal 13 2 2 3 2 2 2 7" xfId="3782" xr:uid="{34056016-2C24-4448-A2B1-C60E2715E017}"/>
    <cellStyle name="Normal 13 2 2 3 2 2 3" xfId="3783" xr:uid="{DA3F833C-C33F-4539-852D-C31F05F2B052}"/>
    <cellStyle name="Normal 13 2 2 3 2 2 3 2" xfId="3784" xr:uid="{F624E23D-4957-414F-BA19-FC0ABB0B2A71}"/>
    <cellStyle name="Normal 13 2 2 3 2 2 3 2 2" xfId="3785" xr:uid="{7B31D05D-837C-45A1-A06E-BAC65133D3D0}"/>
    <cellStyle name="Normal 13 2 2 3 2 2 3 3" xfId="3786" xr:uid="{23E669CF-8FAD-4350-839B-2A1A29A5FCE5}"/>
    <cellStyle name="Normal 13 2 2 3 2 2 3 3 2" xfId="3787" xr:uid="{6D47FCDE-2048-4435-9C5D-6F54F85476F3}"/>
    <cellStyle name="Normal 13 2 2 3 2 2 3 4" xfId="3788" xr:uid="{62D0AECD-25C6-4061-B2B3-1A7180B3EE80}"/>
    <cellStyle name="Normal 13 2 2 3 2 2 3 4 2" xfId="3789" xr:uid="{FB2EB09B-7628-4B9D-A255-49962B7FEF3F}"/>
    <cellStyle name="Normal 13 2 2 3 2 2 3 5" xfId="3790" xr:uid="{4C6FC43E-FFF2-4AB0-B1AF-3409BAC6DA12}"/>
    <cellStyle name="Normal 13 2 2 3 2 2 3 5 2" xfId="3791" xr:uid="{251AC2D0-1754-4494-83BB-E4DA4FB7082E}"/>
    <cellStyle name="Normal 13 2 2 3 2 2 3 6" xfId="3792" xr:uid="{FD4C0EBE-5C67-4635-8A85-123929DA053A}"/>
    <cellStyle name="Normal 13 2 2 3 2 2 3 6 2" xfId="3793" xr:uid="{701AEDF9-58E0-4A41-8E38-EB8DE5EB4147}"/>
    <cellStyle name="Normal 13 2 2 3 2 2 3 7" xfId="3794" xr:uid="{79A745F2-9942-4C50-93C3-C44A135ACE33}"/>
    <cellStyle name="Normal 13 2 2 3 2 2 4" xfId="3795" xr:uid="{AAB82CC5-D751-47BC-BF44-8C392CD0193D}"/>
    <cellStyle name="Normal 13 2 2 3 2 2 4 2" xfId="3796" xr:uid="{7E2CB128-21C0-4C7C-B4C5-FD66B0D09D56}"/>
    <cellStyle name="Normal 13 2 2 3 2 2 4 2 2" xfId="3797" xr:uid="{0E2D1502-0D3E-4D8A-86CE-C983EDAC036D}"/>
    <cellStyle name="Normal 13 2 2 3 2 2 4 3" xfId="3798" xr:uid="{76BFEAF2-819F-4826-9B16-6E7E60E05177}"/>
    <cellStyle name="Normal 13 2 2 3 2 2 4 3 2" xfId="3799" xr:uid="{D386B3B5-E4A6-47A5-83C7-49F8831B227A}"/>
    <cellStyle name="Normal 13 2 2 3 2 2 4 4" xfId="3800" xr:uid="{B342F08B-359F-4451-9248-8EE32F51C5A3}"/>
    <cellStyle name="Normal 13 2 2 3 2 2 4 4 2" xfId="3801" xr:uid="{A5935DB8-FB15-4995-A0B1-0A88ADA00315}"/>
    <cellStyle name="Normal 13 2 2 3 2 2 4 5" xfId="3802" xr:uid="{B71DFE88-7088-402A-9761-0F6974EBCF19}"/>
    <cellStyle name="Normal 13 2 2 3 2 2 4 5 2" xfId="3803" xr:uid="{0501600C-342F-40C5-81EA-4D52D5859394}"/>
    <cellStyle name="Normal 13 2 2 3 2 2 4 6" xfId="3804" xr:uid="{589170E8-5E6A-4BD0-8BC9-E072F6A6B64E}"/>
    <cellStyle name="Normal 13 2 2 3 2 2 4 6 2" xfId="3805" xr:uid="{884A648E-2CB5-4301-9AD3-36253CDF6EBB}"/>
    <cellStyle name="Normal 13 2 2 3 2 2 4 7" xfId="3806" xr:uid="{7D0EB8FB-B879-4718-967B-10C6D82445F0}"/>
    <cellStyle name="Normal 13 2 2 3 2 2 5" xfId="3807" xr:uid="{EFFDD0BA-59B9-4329-AB48-68613AF30458}"/>
    <cellStyle name="Normal 13 2 2 3 2 2 5 2" xfId="3808" xr:uid="{9250F440-0B4B-4DD5-8EF2-8E15B00173BE}"/>
    <cellStyle name="Normal 13 2 2 3 2 2 6" xfId="3809" xr:uid="{D07CD6D9-C6F9-472E-9D0E-3FC04DE9F9B2}"/>
    <cellStyle name="Normal 13 2 2 3 2 2 6 2" xfId="3810" xr:uid="{E1A008EE-8ED0-4520-B937-BECF1B924482}"/>
    <cellStyle name="Normal 13 2 2 3 2 2 7" xfId="3811" xr:uid="{C3A61938-2AAF-481B-894C-3AB9264B723A}"/>
    <cellStyle name="Normal 13 2 2 3 2 2 7 2" xfId="3812" xr:uid="{780AE252-DE25-4F0A-BA6D-6960829DAC3E}"/>
    <cellStyle name="Normal 13 2 2 3 2 2 8" xfId="3813" xr:uid="{BB0A4A30-AD27-423F-BD04-4B619A6EEC3E}"/>
    <cellStyle name="Normal 13 2 2 3 2 2 8 2" xfId="3814" xr:uid="{DE27CEA7-8C7A-49DB-8973-F19A20656115}"/>
    <cellStyle name="Normal 13 2 2 3 2 2 9" xfId="3815" xr:uid="{BF115A3F-1935-4BA6-B716-FE5E4F79784D}"/>
    <cellStyle name="Normal 13 2 2 3 2 2 9 2" xfId="3816" xr:uid="{76F0174B-C133-45AB-A83A-508A37EE1543}"/>
    <cellStyle name="Normal 13 2 2 3 2 3" xfId="3817" xr:uid="{30C3F299-7ADE-4EAC-A852-5FE80CF2DF05}"/>
    <cellStyle name="Normal 13 2 2 3 2 3 2" xfId="3818" xr:uid="{64C980B9-91BE-4C17-9262-D6416E01CB8A}"/>
    <cellStyle name="Normal 13 2 2 3 2 4" xfId="3819" xr:uid="{FA7B991B-4CF0-4047-B424-FC6EC0EFC7A7}"/>
    <cellStyle name="Normal 13 2 2 3 2 4 2" xfId="3820" xr:uid="{1A3EF517-67D4-4F66-A063-01A34F5CF5A5}"/>
    <cellStyle name="Normal 13 2 2 3 2 5" xfId="3821" xr:uid="{315B88EA-F9F1-4094-8A35-DFDBB518DF0C}"/>
    <cellStyle name="Normal 13 2 2 3 2 5 2" xfId="3822" xr:uid="{BC496704-A2D8-41A9-A336-79E9FBCDF793}"/>
    <cellStyle name="Normal 13 2 2 3 2 6" xfId="3823" xr:uid="{56509D2D-8DDF-46BF-B7E3-035F29A31679}"/>
    <cellStyle name="Normal 13 2 2 3 2 6 2" xfId="3824" xr:uid="{D9A062ED-CDA7-4992-B1A0-CCD88658243A}"/>
    <cellStyle name="Normal 13 2 2 3 2 7" xfId="3825" xr:uid="{659372F5-892A-43DE-874C-1D48B0591EF8}"/>
    <cellStyle name="Normal 13 2 2 3 2 7 2" xfId="3826" xr:uid="{2A296664-FC26-42B6-9E1C-FA279F435E54}"/>
    <cellStyle name="Normal 13 2 2 3 2 8" xfId="3827" xr:uid="{44E2CEEB-E828-4787-A2CB-4708F196733B}"/>
    <cellStyle name="Normal 13 2 2 3 3" xfId="3828" xr:uid="{DB44C132-78D7-43C0-902A-BAFD6BAF36D2}"/>
    <cellStyle name="Normal 13 2 2 3 3 2" xfId="3829" xr:uid="{D7989423-EF64-419E-96D7-D731296B80E2}"/>
    <cellStyle name="Normal 13 2 2 3 3 2 2" xfId="3830" xr:uid="{36256DC1-6010-4EF6-996F-6298F3CD04F8}"/>
    <cellStyle name="Normal 13 2 2 3 3 3" xfId="3831" xr:uid="{134A1AEA-38AC-45BA-9C80-36020FD44D64}"/>
    <cellStyle name="Normal 13 2 2 3 3 3 2" xfId="3832" xr:uid="{1F2C47CE-9BD0-422E-A6FD-6C23BF629A15}"/>
    <cellStyle name="Normal 13 2 2 3 3 4" xfId="3833" xr:uid="{E12EEF4D-2670-4CFB-A3FD-4994939754A1}"/>
    <cellStyle name="Normal 13 2 2 3 3 4 2" xfId="3834" xr:uid="{E054F2E1-DFC7-43EB-B575-FBCC57AF887F}"/>
    <cellStyle name="Normal 13 2 2 3 3 5" xfId="3835" xr:uid="{A9A898BE-A25B-4A2E-BD37-DBA2DD6EF604}"/>
    <cellStyle name="Normal 13 2 2 3 3 5 2" xfId="3836" xr:uid="{BA55C165-2D11-46C8-B0D0-FAA2ED5E43AF}"/>
    <cellStyle name="Normal 13 2 2 3 3 6" xfId="3837" xr:uid="{A308B116-4B22-43F5-A79D-B908FD9F5F61}"/>
    <cellStyle name="Normal 13 2 2 3 3 6 2" xfId="3838" xr:uid="{A975257A-B8B5-497A-8C9F-B1DCB0B75267}"/>
    <cellStyle name="Normal 13 2 2 3 3 7" xfId="3839" xr:uid="{3BE9796E-65B7-4D02-874F-83ECF88601EE}"/>
    <cellStyle name="Normal 13 2 2 3 4" xfId="3840" xr:uid="{EF86A5CE-DFF9-42C1-828F-126E1BEC9E8A}"/>
    <cellStyle name="Normal 13 2 2 3 4 2" xfId="3841" xr:uid="{B472C808-F1EC-49E3-9BB9-C602A77F2EA8}"/>
    <cellStyle name="Normal 13 2 2 3 4 2 2" xfId="3842" xr:uid="{B91B8FAD-9F0A-40F3-9235-B41B0586664A}"/>
    <cellStyle name="Normal 13 2 2 3 4 3" xfId="3843" xr:uid="{C63DB1E1-1ABE-4CFB-806F-93D6ADD527C7}"/>
    <cellStyle name="Normal 13 2 2 3 4 3 2" xfId="3844" xr:uid="{3886E00D-AC2B-4599-8502-CCEA1427DB8B}"/>
    <cellStyle name="Normal 13 2 2 3 4 4" xfId="3845" xr:uid="{86C72574-6D5A-4DF3-8AA1-23583AAF7773}"/>
    <cellStyle name="Normal 13 2 2 3 4 4 2" xfId="3846" xr:uid="{4F267F64-D4C3-4AB7-BFC6-699FF05FD432}"/>
    <cellStyle name="Normal 13 2 2 3 4 5" xfId="3847" xr:uid="{E21CB748-25D8-4045-9105-A93ED1DDCB8B}"/>
    <cellStyle name="Normal 13 2 2 3 4 5 2" xfId="3848" xr:uid="{31011076-4142-4CC1-8AF7-428D34A44CA9}"/>
    <cellStyle name="Normal 13 2 2 3 4 6" xfId="3849" xr:uid="{49DCE6AF-3CDD-44C6-9FCC-2836A7D3F98F}"/>
    <cellStyle name="Normal 13 2 2 3 4 6 2" xfId="3850" xr:uid="{A4B824BA-B059-4F8E-B9D6-9619CB45F30F}"/>
    <cellStyle name="Normal 13 2 2 3 4 7" xfId="3851" xr:uid="{297A0651-994C-4213-8D0A-6929C95058F9}"/>
    <cellStyle name="Normal 13 2 2 3 5" xfId="3852" xr:uid="{C341C6CD-FF3E-4E3E-8C35-B00235DC95DE}"/>
    <cellStyle name="Normal 13 2 2 3 5 2" xfId="3853" xr:uid="{582AC6D8-3116-49EC-80CB-A3598D5480DB}"/>
    <cellStyle name="Normal 13 2 2 3 6" xfId="3854" xr:uid="{3A2FC1E2-08F3-48D8-94FC-ACEF01E434D3}"/>
    <cellStyle name="Normal 13 2 2 3 6 2" xfId="3855" xr:uid="{0820630F-B698-43F6-AB0B-B2CA6171FDB4}"/>
    <cellStyle name="Normal 13 2 2 3 7" xfId="3856" xr:uid="{99098F91-5067-4CF2-9554-30A4637E1699}"/>
    <cellStyle name="Normal 13 2 2 3 7 2" xfId="3857" xr:uid="{87C9935B-52F1-46C3-AD3C-7CFEE3522EEA}"/>
    <cellStyle name="Normal 13 2 2 3 8" xfId="3858" xr:uid="{541EC587-A617-4BC2-BF47-9136F9165261}"/>
    <cellStyle name="Normal 13 2 2 3 8 2" xfId="3859" xr:uid="{CD48F140-7D4D-4714-9FD2-93408E5F4176}"/>
    <cellStyle name="Normal 13 2 2 3 9" xfId="3860" xr:uid="{28E45FF4-1F6A-4DF6-B876-6FAEA4D01C8C}"/>
    <cellStyle name="Normal 13 2 2 3 9 2" xfId="3861" xr:uid="{261DE6AA-D4E7-450D-A74E-EE8E2C95D25D}"/>
    <cellStyle name="Normal 13 2 2 4" xfId="3862" xr:uid="{3A17C1E0-B82D-40AF-8731-4AB1C4690E3D}"/>
    <cellStyle name="Normal 13 2 2 4 10" xfId="3863" xr:uid="{91DE1A99-7137-4239-922B-0CF7EA68E71E}"/>
    <cellStyle name="Normal 13 2 2 4 2" xfId="3864" xr:uid="{7A025E0A-736E-48A7-AB3D-6A0090455E58}"/>
    <cellStyle name="Normal 13 2 2 4 2 2" xfId="3865" xr:uid="{97527534-2469-445A-85E6-AC2988B23B86}"/>
    <cellStyle name="Normal 13 2 2 4 2 2 2" xfId="3866" xr:uid="{E861491E-D2AD-46E9-8DAF-58FDD896CA06}"/>
    <cellStyle name="Normal 13 2 2 4 2 3" xfId="3867" xr:uid="{2A63C1FD-6A61-42D7-A2D0-76757FB59A66}"/>
    <cellStyle name="Normal 13 2 2 4 2 3 2" xfId="3868" xr:uid="{06C98BCE-A150-45B4-9524-88CA53BDAAB3}"/>
    <cellStyle name="Normal 13 2 2 4 2 4" xfId="3869" xr:uid="{EBABB58A-FE9C-41AA-BFD8-28AB37156A18}"/>
    <cellStyle name="Normal 13 2 2 4 2 4 2" xfId="3870" xr:uid="{8687494C-F854-419C-BC83-D98846DDEDB4}"/>
    <cellStyle name="Normal 13 2 2 4 2 5" xfId="3871" xr:uid="{B0CE7183-28D7-42B0-A0C9-E3E528A1C16F}"/>
    <cellStyle name="Normal 13 2 2 4 2 5 2" xfId="3872" xr:uid="{FA9F1AB2-63AB-4272-B366-49B1C6BCC3BC}"/>
    <cellStyle name="Normal 13 2 2 4 2 6" xfId="3873" xr:uid="{28729115-A976-4C18-9C42-9DE949E9D54E}"/>
    <cellStyle name="Normal 13 2 2 4 2 6 2" xfId="3874" xr:uid="{3CB39F10-C712-4620-A621-88E8E9A3A3D6}"/>
    <cellStyle name="Normal 13 2 2 4 2 7" xfId="3875" xr:uid="{087844B0-E520-4775-AA85-2E5DF4DA0181}"/>
    <cellStyle name="Normal 13 2 2 4 3" xfId="3876" xr:uid="{96CF8172-6055-4B79-AF39-722A8D04E516}"/>
    <cellStyle name="Normal 13 2 2 4 3 2" xfId="3877" xr:uid="{589E916A-F767-4113-9EB4-ECFF99A3FBCB}"/>
    <cellStyle name="Normal 13 2 2 4 3 2 2" xfId="3878" xr:uid="{A8D2BBB6-246A-49F9-8332-E24890E41E49}"/>
    <cellStyle name="Normal 13 2 2 4 3 3" xfId="3879" xr:uid="{CF6E7447-F937-4202-8816-7A8C2AEE48CA}"/>
    <cellStyle name="Normal 13 2 2 4 3 3 2" xfId="3880" xr:uid="{8F548D26-1B7F-4313-96E2-0A9CD9892B7C}"/>
    <cellStyle name="Normal 13 2 2 4 3 4" xfId="3881" xr:uid="{A2820463-1CD1-4324-A3DE-CF397910EB1C}"/>
    <cellStyle name="Normal 13 2 2 4 3 4 2" xfId="3882" xr:uid="{4F4B3DB7-A9BE-43A4-B335-0FAB02C9D5CC}"/>
    <cellStyle name="Normal 13 2 2 4 3 5" xfId="3883" xr:uid="{C9754537-5B45-43BF-8C96-8C605A7D2CED}"/>
    <cellStyle name="Normal 13 2 2 4 3 5 2" xfId="3884" xr:uid="{A199A4BA-E1E3-46EF-84EE-19A4F2DAB4D9}"/>
    <cellStyle name="Normal 13 2 2 4 3 6" xfId="3885" xr:uid="{9670EAD7-D5B8-40FE-8F25-8ADABC34D4E3}"/>
    <cellStyle name="Normal 13 2 2 4 3 6 2" xfId="3886" xr:uid="{7F7F80AC-3E64-46B0-BB33-D02E42C26E92}"/>
    <cellStyle name="Normal 13 2 2 4 3 7" xfId="3887" xr:uid="{2D7FE0AB-20E7-44EA-92DD-016BADAF8925}"/>
    <cellStyle name="Normal 13 2 2 4 4" xfId="3888" xr:uid="{F60B1066-5511-41ED-9CA1-8FAAD3A588C4}"/>
    <cellStyle name="Normal 13 2 2 4 4 2" xfId="3889" xr:uid="{0F826D95-9602-4340-B044-5094D884F68F}"/>
    <cellStyle name="Normal 13 2 2 4 4 2 2" xfId="3890" xr:uid="{4CD0C4ED-9C38-4221-975F-A3C26645DCCD}"/>
    <cellStyle name="Normal 13 2 2 4 4 3" xfId="3891" xr:uid="{54288E3D-5425-441B-BFCE-85E808AADB0C}"/>
    <cellStyle name="Normal 13 2 2 4 4 3 2" xfId="3892" xr:uid="{D4962CDC-D64C-4CFB-8DC4-7F4196F67260}"/>
    <cellStyle name="Normal 13 2 2 4 4 4" xfId="3893" xr:uid="{95A8E586-5E5B-4C37-88E7-2115334F324A}"/>
    <cellStyle name="Normal 13 2 2 4 4 4 2" xfId="3894" xr:uid="{CC571F09-1378-44D4-80DA-D8CE31B9F35C}"/>
    <cellStyle name="Normal 13 2 2 4 4 5" xfId="3895" xr:uid="{66CD14AB-4B49-42D0-85BD-9953AF735215}"/>
    <cellStyle name="Normal 13 2 2 4 4 5 2" xfId="3896" xr:uid="{D64B018F-89B3-4789-86CF-AE7619496E8C}"/>
    <cellStyle name="Normal 13 2 2 4 4 6" xfId="3897" xr:uid="{E966139A-323F-43E0-A85E-A12447AE4C6F}"/>
    <cellStyle name="Normal 13 2 2 4 4 6 2" xfId="3898" xr:uid="{D7837757-BDBD-4B58-B692-B4420F64801D}"/>
    <cellStyle name="Normal 13 2 2 4 4 7" xfId="3899" xr:uid="{D8340B22-DEFF-421E-822E-0324FEDE0D9D}"/>
    <cellStyle name="Normal 13 2 2 4 5" xfId="3900" xr:uid="{A48EFC37-CB6C-4575-8348-A64F891E489D}"/>
    <cellStyle name="Normal 13 2 2 4 5 2" xfId="3901" xr:uid="{E517F5F8-14AE-4B09-A775-6FA37759EC44}"/>
    <cellStyle name="Normal 13 2 2 4 6" xfId="3902" xr:uid="{CD8FE151-D3FD-40CD-99EA-C69099CE9374}"/>
    <cellStyle name="Normal 13 2 2 4 6 2" xfId="3903" xr:uid="{DC8064E2-6819-4F3A-BA2C-EFF999EC6B9F}"/>
    <cellStyle name="Normal 13 2 2 4 7" xfId="3904" xr:uid="{B031F65D-44A2-4D7C-97D9-7694B0575D39}"/>
    <cellStyle name="Normal 13 2 2 4 7 2" xfId="3905" xr:uid="{E6EAF734-7AA4-4BDD-9277-D9FB3602FD66}"/>
    <cellStyle name="Normal 13 2 2 4 8" xfId="3906" xr:uid="{D1226F80-6230-471E-9FEA-5CF60442EB80}"/>
    <cellStyle name="Normal 13 2 2 4 8 2" xfId="3907" xr:uid="{F74B6827-CF63-4077-A410-BAADD880C87D}"/>
    <cellStyle name="Normal 13 2 2 4 9" xfId="3908" xr:uid="{A056EB15-5034-48C0-9CC9-C7C11780118F}"/>
    <cellStyle name="Normal 13 2 2 4 9 2" xfId="3909" xr:uid="{2E19769C-7B3E-4E63-A45D-98BEA4509415}"/>
    <cellStyle name="Normal 13 2 2 5" xfId="3910" xr:uid="{6573B424-6D40-4413-B16F-95D8EF69BEEE}"/>
    <cellStyle name="Normal 13 2 2 5 2" xfId="3911" xr:uid="{6DB9A833-17AB-4AB4-A177-4FD93483BA42}"/>
    <cellStyle name="Normal 13 2 2 5 2 2" xfId="3912" xr:uid="{564054BF-7E9D-46B6-84C0-6F2E09707458}"/>
    <cellStyle name="Normal 13 2 2 5 3" xfId="3913" xr:uid="{9137B0F3-7C29-4C86-A865-2EDAE67F27BE}"/>
    <cellStyle name="Normal 13 2 2 5 3 2" xfId="3914" xr:uid="{F28E5F52-32F9-424C-9E2A-E4F7F6F462B3}"/>
    <cellStyle name="Normal 13 2 2 5 4" xfId="3915" xr:uid="{C8F61B77-2FBF-4DF1-8A6A-79372844D467}"/>
    <cellStyle name="Normal 13 2 2 5 4 2" xfId="3916" xr:uid="{867902C7-9574-41BD-84FB-B44A8D90A392}"/>
    <cellStyle name="Normal 13 2 2 5 5" xfId="3917" xr:uid="{4F834232-7EB7-44C5-9322-513BA13564D1}"/>
    <cellStyle name="Normal 13 2 2 5 5 2" xfId="3918" xr:uid="{44082C71-C359-44B4-838D-41540AB59046}"/>
    <cellStyle name="Normal 13 2 2 5 6" xfId="3919" xr:uid="{22C40081-139E-43A6-936A-E82704CAD4A1}"/>
    <cellStyle name="Normal 13 2 2 5 6 2" xfId="3920" xr:uid="{A7526323-5C8D-495A-A8CB-D8208E2A70ED}"/>
    <cellStyle name="Normal 13 2 2 5 7" xfId="3921" xr:uid="{5E561D67-4C04-4639-AC4A-E917FF7E62CE}"/>
    <cellStyle name="Normal 13 2 2 6" xfId="3922" xr:uid="{667C06A7-9271-4AAD-BFA8-99133369E0A9}"/>
    <cellStyle name="Normal 13 2 2 6 2" xfId="3923" xr:uid="{978CB0A1-551B-44ED-AECB-306AD0EB902B}"/>
    <cellStyle name="Normal 13 2 2 6 2 2" xfId="3924" xr:uid="{0D1F0954-1BE0-48D4-8B92-6CB9A32A4F1A}"/>
    <cellStyle name="Normal 13 2 2 6 3" xfId="3925" xr:uid="{4D80B48D-11EE-491D-9A9C-FBEBBA2D2140}"/>
    <cellStyle name="Normal 13 2 2 6 3 2" xfId="3926" xr:uid="{53D7DBBA-2376-4414-BFFD-F5B241FE3A8B}"/>
    <cellStyle name="Normal 13 2 2 6 4" xfId="3927" xr:uid="{1AA9A924-8243-4BEE-ADA2-1261B4AC7214}"/>
    <cellStyle name="Normal 13 2 2 6 4 2" xfId="3928" xr:uid="{F77A73EE-FC89-49EA-A080-D3EF69EDDAB7}"/>
    <cellStyle name="Normal 13 2 2 6 5" xfId="3929" xr:uid="{84047C14-B8CA-4D0D-B049-A0A694842601}"/>
    <cellStyle name="Normal 13 2 2 6 5 2" xfId="3930" xr:uid="{C5AD33DC-8A22-4242-B117-905B5F962D04}"/>
    <cellStyle name="Normal 13 2 2 6 6" xfId="3931" xr:uid="{6AA5922A-C4EB-4EB5-86CC-E3F65E99E2A6}"/>
    <cellStyle name="Normal 13 2 2 6 6 2" xfId="3932" xr:uid="{3A79215F-4419-4413-A9E0-8D911F026B80}"/>
    <cellStyle name="Normal 13 2 2 6 7" xfId="3933" xr:uid="{880F0D96-8C13-4610-847F-9890B3D0B7D8}"/>
    <cellStyle name="Normal 13 2 2 7" xfId="3934" xr:uid="{021D51CA-5945-4E4E-A1C1-D05C885CDC9E}"/>
    <cellStyle name="Normal 13 2 2 7 2" xfId="3935" xr:uid="{91DE5DE1-AADA-4109-A759-2F62EBF6217F}"/>
    <cellStyle name="Normal 13 2 2 7 2 2" xfId="3936" xr:uid="{C415C301-5085-4BA6-897E-0F4ECAFC972F}"/>
    <cellStyle name="Normal 13 2 2 7 3" xfId="3937" xr:uid="{E09368E0-C196-45AB-BFF7-F8BE35F5DF57}"/>
    <cellStyle name="Normal 13 2 2 7 3 2" xfId="3938" xr:uid="{4E0B6C71-9717-4FD0-9601-B28AB1EB41B8}"/>
    <cellStyle name="Normal 13 2 2 7 4" xfId="3939" xr:uid="{FFF8F2E1-1B34-4D91-AD32-F8D00BE6B340}"/>
    <cellStyle name="Normal 13 2 2 7 4 2" xfId="3940" xr:uid="{CC38DC64-0619-41D2-9405-FBFE16EA8AB4}"/>
    <cellStyle name="Normal 13 2 2 7 5" xfId="3941" xr:uid="{E1512E8D-0CF9-471D-B346-5F0F8087BD08}"/>
    <cellStyle name="Normal 13 2 2 7 5 2" xfId="3942" xr:uid="{D3A80693-4246-4B00-8059-E20384B34017}"/>
    <cellStyle name="Normal 13 2 2 7 6" xfId="3943" xr:uid="{3AFCB991-F7B0-4E92-BD5A-BC2BCB91CD35}"/>
    <cellStyle name="Normal 13 2 2 7 6 2" xfId="3944" xr:uid="{3B502992-D759-4756-A4CC-1027EA707A31}"/>
    <cellStyle name="Normal 13 2 2 7 7" xfId="3945" xr:uid="{7532E153-1788-4437-9B18-DD7D466C3C97}"/>
    <cellStyle name="Normal 13 2 2 8" xfId="3946" xr:uid="{0EB795E3-140B-4C4E-915D-B270E30AE2E0}"/>
    <cellStyle name="Normal 13 2 2 8 2" xfId="3947" xr:uid="{7A219451-50E2-420B-AC94-A2B33B1E9CA4}"/>
    <cellStyle name="Normal 13 2 2 9" xfId="3948" xr:uid="{69FE25EB-768B-46C1-A445-04966DDD3094}"/>
    <cellStyle name="Normal 13 2 2 9 2" xfId="3949" xr:uid="{01263711-0A40-419F-9185-6B276020D052}"/>
    <cellStyle name="Normal 13 2 3" xfId="3950" xr:uid="{698CB559-0898-4A55-BB72-552D1C3E25D6}"/>
    <cellStyle name="Normal 13 2 3 10" xfId="3951" xr:uid="{12FAB3E2-5CC5-41D4-8D18-E68CEE7C7DD9}"/>
    <cellStyle name="Normal 13 2 3 10 2" xfId="3952" xr:uid="{6DD499BB-C82D-4D62-B326-D98860A6005B}"/>
    <cellStyle name="Normal 13 2 3 11" xfId="3953" xr:uid="{C7C1BAFA-C643-4512-8602-5A9939288C6A}"/>
    <cellStyle name="Normal 13 2 3 11 2" xfId="3954" xr:uid="{AC4725F1-C831-4546-B7F2-A92D4C5155B1}"/>
    <cellStyle name="Normal 13 2 3 12" xfId="3955" xr:uid="{FD182510-AAFD-426A-A8B0-8D3DC2F3233D}"/>
    <cellStyle name="Normal 13 2 3 12 2" xfId="3956" xr:uid="{8914A5ED-5FD1-49EA-8FEC-F7549B8B5887}"/>
    <cellStyle name="Normal 13 2 3 13" xfId="3957" xr:uid="{A7C8E11B-9A7C-48D7-850B-D05345CAA734}"/>
    <cellStyle name="Normal 13 2 3 2" xfId="3958" xr:uid="{27406FDD-42EE-4A1C-9F17-9E744F2D3D58}"/>
    <cellStyle name="Normal 13 2 3 2 10" xfId="3959" xr:uid="{0343E5FB-75FD-4667-A10A-842D6ADCD2E3}"/>
    <cellStyle name="Normal 13 2 3 2 2" xfId="3960" xr:uid="{C7CAAC4A-5F5E-4236-AD7F-ACFDC7958B9B}"/>
    <cellStyle name="Normal 13 2 3 2 2 2" xfId="3961" xr:uid="{1C4F8B69-626D-435F-A281-27F71BB67C03}"/>
    <cellStyle name="Normal 13 2 3 2 2 2 2" xfId="3962" xr:uid="{360ADE94-6A27-4198-A36D-B81800CC7F48}"/>
    <cellStyle name="Normal 13 2 3 2 2 3" xfId="3963" xr:uid="{13988473-2740-4C34-816A-43A2BE366BA2}"/>
    <cellStyle name="Normal 13 2 3 2 2 3 2" xfId="3964" xr:uid="{917C6170-8FD9-44D2-99A7-D890E061F5EC}"/>
    <cellStyle name="Normal 13 2 3 2 2 4" xfId="3965" xr:uid="{52B44FA8-9FCF-4F97-8B6C-F4C2FB122A6B}"/>
    <cellStyle name="Normal 13 2 3 2 2 4 2" xfId="3966" xr:uid="{1A4348F3-19F1-4F14-B3A6-EE6326A45316}"/>
    <cellStyle name="Normal 13 2 3 2 2 5" xfId="3967" xr:uid="{34B8AC61-FB60-41FD-986C-F99B5B3A9ED9}"/>
    <cellStyle name="Normal 13 2 3 2 2 5 2" xfId="3968" xr:uid="{23892A21-22E7-4469-8476-341F720FEDC8}"/>
    <cellStyle name="Normal 13 2 3 2 2 6" xfId="3969" xr:uid="{A70B5BF6-1ABD-43EB-BEC6-DB157C6043C7}"/>
    <cellStyle name="Normal 13 2 3 2 2 6 2" xfId="3970" xr:uid="{E21DE985-C914-4A43-A938-4B217EA14D63}"/>
    <cellStyle name="Normal 13 2 3 2 2 7" xfId="3971" xr:uid="{1EA8756D-8559-4596-BF06-44030BD7BE16}"/>
    <cellStyle name="Normal 13 2 3 2 3" xfId="3972" xr:uid="{2EA094A5-8F1D-4FCA-98E9-2475E05F7D0D}"/>
    <cellStyle name="Normal 13 2 3 2 3 2" xfId="3973" xr:uid="{B9F5A5D1-7469-4806-A667-8F7B11AA3E17}"/>
    <cellStyle name="Normal 13 2 3 2 3 2 2" xfId="3974" xr:uid="{A51227EF-49B2-4C25-8CA4-0E654564C061}"/>
    <cellStyle name="Normal 13 2 3 2 3 3" xfId="3975" xr:uid="{D4C89598-641A-452A-A454-62E61BCF77F2}"/>
    <cellStyle name="Normal 13 2 3 2 3 3 2" xfId="3976" xr:uid="{016B4C45-41EF-43CD-8BBA-2AE6C0025930}"/>
    <cellStyle name="Normal 13 2 3 2 3 4" xfId="3977" xr:uid="{51BEBE0E-EDEB-42E3-ABF7-EF9FFD99DF82}"/>
    <cellStyle name="Normal 13 2 3 2 3 4 2" xfId="3978" xr:uid="{33C2478F-5E1B-4D23-8328-DE9CE5AA9149}"/>
    <cellStyle name="Normal 13 2 3 2 3 5" xfId="3979" xr:uid="{3D0502DA-D987-4C8F-A859-FAEE44BA38E0}"/>
    <cellStyle name="Normal 13 2 3 2 3 5 2" xfId="3980" xr:uid="{AD43CEE7-92C6-48AF-ABCB-62DD04089027}"/>
    <cellStyle name="Normal 13 2 3 2 3 6" xfId="3981" xr:uid="{6828856D-C68A-498B-95DE-4CE861C20274}"/>
    <cellStyle name="Normal 13 2 3 2 3 6 2" xfId="3982" xr:uid="{C8BAE3BC-F42B-4B89-BA04-91AAF25A928C}"/>
    <cellStyle name="Normal 13 2 3 2 3 7" xfId="3983" xr:uid="{C642160E-41A6-40F7-A7E3-A67C04926D2C}"/>
    <cellStyle name="Normal 13 2 3 2 4" xfId="3984" xr:uid="{5AC90E47-4795-452B-BA2D-64D2585EE4AB}"/>
    <cellStyle name="Normal 13 2 3 2 4 2" xfId="3985" xr:uid="{F6E5D355-E1BF-4865-9227-D60B7C810810}"/>
    <cellStyle name="Normal 13 2 3 2 4 2 2" xfId="3986" xr:uid="{1FF901A8-D74E-4140-8737-E73C80E21CAD}"/>
    <cellStyle name="Normal 13 2 3 2 4 3" xfId="3987" xr:uid="{D0794626-8DEC-4A14-A847-BE667CB26D07}"/>
    <cellStyle name="Normal 13 2 3 2 4 3 2" xfId="3988" xr:uid="{B0B66A8B-EA73-49EB-81A0-7C0379326903}"/>
    <cellStyle name="Normal 13 2 3 2 4 4" xfId="3989" xr:uid="{44D868F9-C2E9-401E-9EC2-6E5AFBB42BB3}"/>
    <cellStyle name="Normal 13 2 3 2 4 4 2" xfId="3990" xr:uid="{57537A10-93B0-468D-9FBB-6CA56EBA3B0C}"/>
    <cellStyle name="Normal 13 2 3 2 4 5" xfId="3991" xr:uid="{5E1EFAA5-9FB1-4A28-98E6-8C23028AE779}"/>
    <cellStyle name="Normal 13 2 3 2 4 5 2" xfId="3992" xr:uid="{519A9E66-F88F-407C-BDFD-F89E8AAD0CA8}"/>
    <cellStyle name="Normal 13 2 3 2 4 6" xfId="3993" xr:uid="{B45F9EFE-065D-4414-9E59-5269AC1425F1}"/>
    <cellStyle name="Normal 13 2 3 2 4 6 2" xfId="3994" xr:uid="{334BD37D-74CF-4D92-85E1-42DC58CA4C0B}"/>
    <cellStyle name="Normal 13 2 3 2 4 7" xfId="3995" xr:uid="{803FD362-EFEF-4F0F-8496-871899A62099}"/>
    <cellStyle name="Normal 13 2 3 2 5" xfId="3996" xr:uid="{846B5090-E588-474C-9313-912FD344F990}"/>
    <cellStyle name="Normal 13 2 3 2 5 2" xfId="3997" xr:uid="{7A6715EE-479B-401B-AF78-902C52A2E9A2}"/>
    <cellStyle name="Normal 13 2 3 2 6" xfId="3998" xr:uid="{33C38CE1-103C-4418-954D-B7D922972354}"/>
    <cellStyle name="Normal 13 2 3 2 6 2" xfId="3999" xr:uid="{7C6808CC-C552-4372-827C-5F75DBEFF89F}"/>
    <cellStyle name="Normal 13 2 3 2 7" xfId="4000" xr:uid="{9F4C17B3-0709-4D26-9C91-DF862F4930FA}"/>
    <cellStyle name="Normal 13 2 3 2 7 2" xfId="4001" xr:uid="{A9A73F09-5A3F-4B8B-A70B-7A138DD88A4E}"/>
    <cellStyle name="Normal 13 2 3 2 8" xfId="4002" xr:uid="{46BD62B0-231D-47E6-941A-7B95C3A07666}"/>
    <cellStyle name="Normal 13 2 3 2 8 2" xfId="4003" xr:uid="{15CD16D1-9018-43D1-BBD8-7FFFDDB71E5A}"/>
    <cellStyle name="Normal 13 2 3 2 9" xfId="4004" xr:uid="{A117790C-2635-421F-8B57-2DB22C77883F}"/>
    <cellStyle name="Normal 13 2 3 2 9 2" xfId="4005" xr:uid="{4F4E15B5-95EB-4514-A3FF-CA9CD0BBFB03}"/>
    <cellStyle name="Normal 13 2 3 3" xfId="4006" xr:uid="{79295689-5A8E-4BBB-9451-496F8AD60C5F}"/>
    <cellStyle name="Normal 13 2 3 3 10" xfId="4007" xr:uid="{F46986D1-45A9-4145-B52B-CB10D57741D5}"/>
    <cellStyle name="Normal 13 2 3 3 2" xfId="4008" xr:uid="{F4C745CB-61AB-415A-88A4-66B0421DD2C4}"/>
    <cellStyle name="Normal 13 2 3 3 2 2" xfId="4009" xr:uid="{04A1B32B-022D-4009-B0F5-4A5FC6D3D7EA}"/>
    <cellStyle name="Normal 13 2 3 3 2 2 2" xfId="4010" xr:uid="{64F1B2C0-C9D7-4DA1-941A-7DFC35DB429D}"/>
    <cellStyle name="Normal 13 2 3 3 2 3" xfId="4011" xr:uid="{206EE1E1-791C-4781-85FE-05D13A2B47A5}"/>
    <cellStyle name="Normal 13 2 3 3 2 3 2" xfId="4012" xr:uid="{4A5B54A7-11B5-4757-81CA-989C025448AB}"/>
    <cellStyle name="Normal 13 2 3 3 2 4" xfId="4013" xr:uid="{22F08CBA-D909-432B-AFEA-9B3797048B4D}"/>
    <cellStyle name="Normal 13 2 3 3 2 4 2" xfId="4014" xr:uid="{4BD346F5-132A-49C3-A30B-D2454F0F9388}"/>
    <cellStyle name="Normal 13 2 3 3 2 5" xfId="4015" xr:uid="{666B1939-A309-40B6-9407-44AA0AAEA868}"/>
    <cellStyle name="Normal 13 2 3 3 2 5 2" xfId="4016" xr:uid="{88D625B1-06D6-4B3B-BB74-2DCE0B179286}"/>
    <cellStyle name="Normal 13 2 3 3 2 6" xfId="4017" xr:uid="{001DA881-DDCF-493A-AA98-323520A00AFA}"/>
    <cellStyle name="Normal 13 2 3 3 2 6 2" xfId="4018" xr:uid="{147282E3-BCC5-4CFF-A4CD-199018A971B2}"/>
    <cellStyle name="Normal 13 2 3 3 2 7" xfId="4019" xr:uid="{291C3892-1A0D-4EF6-9486-A8E94EFE4EC3}"/>
    <cellStyle name="Normal 13 2 3 3 3" xfId="4020" xr:uid="{8D0B5B88-E9D4-464D-AB21-23609A84A263}"/>
    <cellStyle name="Normal 13 2 3 3 3 2" xfId="4021" xr:uid="{6EE2A313-0780-4EBA-A2CD-DF91865E3C0B}"/>
    <cellStyle name="Normal 13 2 3 3 3 2 2" xfId="4022" xr:uid="{DF09C130-D153-4D35-9108-34F3228D277B}"/>
    <cellStyle name="Normal 13 2 3 3 3 3" xfId="4023" xr:uid="{B755750F-5F29-4D6A-8B5F-3AAA257AF026}"/>
    <cellStyle name="Normal 13 2 3 3 3 3 2" xfId="4024" xr:uid="{6493DB6B-72E9-461E-93F5-6258FD74E4CB}"/>
    <cellStyle name="Normal 13 2 3 3 3 4" xfId="4025" xr:uid="{5CF417C9-FA35-4F02-8A26-A98642BC1E65}"/>
    <cellStyle name="Normal 13 2 3 3 3 4 2" xfId="4026" xr:uid="{848B7634-BA8B-4049-B27C-BDB26E8E3C09}"/>
    <cellStyle name="Normal 13 2 3 3 3 5" xfId="4027" xr:uid="{6667BCA6-3B1B-4704-AEA5-C78D14297FA5}"/>
    <cellStyle name="Normal 13 2 3 3 3 5 2" xfId="4028" xr:uid="{78BB3459-6423-44F2-BD1C-CF11EFE49A6E}"/>
    <cellStyle name="Normal 13 2 3 3 3 6" xfId="4029" xr:uid="{DA5AE7F8-2FB1-4F23-BCCC-700CEC5850F5}"/>
    <cellStyle name="Normal 13 2 3 3 3 6 2" xfId="4030" xr:uid="{1490F1B0-5955-4FA1-9D42-2BA8D7F28889}"/>
    <cellStyle name="Normal 13 2 3 3 3 7" xfId="4031" xr:uid="{0CE8E226-03C1-4DDF-AC02-640045C0DDBF}"/>
    <cellStyle name="Normal 13 2 3 3 4" xfId="4032" xr:uid="{50F5A9B5-4E7E-4672-93ED-9F46982DA8E6}"/>
    <cellStyle name="Normal 13 2 3 3 4 2" xfId="4033" xr:uid="{0511D120-717B-4B1B-9376-4694FCC590B6}"/>
    <cellStyle name="Normal 13 2 3 3 4 2 2" xfId="4034" xr:uid="{CEA87199-0BE6-41EC-AFF0-E7A6DDB0BDC7}"/>
    <cellStyle name="Normal 13 2 3 3 4 3" xfId="4035" xr:uid="{36C61132-90B4-4FEC-A0BF-24BDF1856550}"/>
    <cellStyle name="Normal 13 2 3 3 4 3 2" xfId="4036" xr:uid="{5E6D83E1-1115-4CA3-87FB-F4D8A39E06F5}"/>
    <cellStyle name="Normal 13 2 3 3 4 4" xfId="4037" xr:uid="{F45E74C3-B912-4D1D-9B41-6B0ABCBA8B99}"/>
    <cellStyle name="Normal 13 2 3 3 4 4 2" xfId="4038" xr:uid="{DCFD5902-C43A-421D-85DE-A4D6BDA7D120}"/>
    <cellStyle name="Normal 13 2 3 3 4 5" xfId="4039" xr:uid="{6AB58B99-ABBE-4B5D-9866-B3B771C83EA8}"/>
    <cellStyle name="Normal 13 2 3 3 4 5 2" xfId="4040" xr:uid="{16A5EE63-859E-49C7-8AA5-3C7638627308}"/>
    <cellStyle name="Normal 13 2 3 3 4 6" xfId="4041" xr:uid="{F1BBF951-AEF9-4D80-8EF5-F3AD39D0A2B5}"/>
    <cellStyle name="Normal 13 2 3 3 4 6 2" xfId="4042" xr:uid="{35BB97E0-EA82-40AE-A22F-B3B4FF006E1E}"/>
    <cellStyle name="Normal 13 2 3 3 4 7" xfId="4043" xr:uid="{138F0137-165D-4838-AB5A-B41123C209A3}"/>
    <cellStyle name="Normal 13 2 3 3 5" xfId="4044" xr:uid="{470BE7FE-610C-4225-9BC2-B7BBFDA9BD10}"/>
    <cellStyle name="Normal 13 2 3 3 5 2" xfId="4045" xr:uid="{1AE847EE-4CF8-42E5-9CC1-C9C6A4745363}"/>
    <cellStyle name="Normal 13 2 3 3 6" xfId="4046" xr:uid="{99B37048-4499-441D-BB36-E076843DDB31}"/>
    <cellStyle name="Normal 13 2 3 3 6 2" xfId="4047" xr:uid="{D6EC1F43-92FD-4EF6-9DCC-3F5DCEBB60C7}"/>
    <cellStyle name="Normal 13 2 3 3 7" xfId="4048" xr:uid="{4DDFD71E-5784-4ED4-8A9A-41F0657236EF}"/>
    <cellStyle name="Normal 13 2 3 3 7 2" xfId="4049" xr:uid="{413E2B9E-2CC2-4787-8652-7B3235F1E845}"/>
    <cellStyle name="Normal 13 2 3 3 8" xfId="4050" xr:uid="{9061D2A0-1D64-459F-99BD-064F5A92F04E}"/>
    <cellStyle name="Normal 13 2 3 3 8 2" xfId="4051" xr:uid="{5FDCFD1C-B141-4C37-BB7B-42EC2FB8135A}"/>
    <cellStyle name="Normal 13 2 3 3 9" xfId="4052" xr:uid="{B2E0C1CF-C006-4F94-8FF9-3C13312C90FC}"/>
    <cellStyle name="Normal 13 2 3 3 9 2" xfId="4053" xr:uid="{99F8D45E-1686-49DD-BEDE-5DFAECAC89EE}"/>
    <cellStyle name="Normal 13 2 3 4" xfId="4054" xr:uid="{B4DED963-F476-4547-ACC9-912DDF77F2F6}"/>
    <cellStyle name="Normal 13 2 3 4 10" xfId="4055" xr:uid="{AA7A5C2D-4A19-48E7-BB09-B781928C1EC2}"/>
    <cellStyle name="Normal 13 2 3 4 2" xfId="4056" xr:uid="{8F300644-0F0F-4CA0-ABDB-576430427815}"/>
    <cellStyle name="Normal 13 2 3 4 2 2" xfId="4057" xr:uid="{0034847A-B86D-4DE6-AC31-932727C7D76C}"/>
    <cellStyle name="Normal 13 2 3 4 2 2 2" xfId="4058" xr:uid="{CB1A626F-C093-49E3-A959-D0BF140581DB}"/>
    <cellStyle name="Normal 13 2 3 4 2 3" xfId="4059" xr:uid="{353B8948-9E15-4C2E-A170-DCDEF7BF1619}"/>
    <cellStyle name="Normal 13 2 3 4 2 3 2" xfId="4060" xr:uid="{3DFCC420-2B50-45A2-9914-20B092BD68FA}"/>
    <cellStyle name="Normal 13 2 3 4 2 4" xfId="4061" xr:uid="{21D77998-AD03-4F0A-85B9-3C0F15A77EE9}"/>
    <cellStyle name="Normal 13 2 3 4 2 4 2" xfId="4062" xr:uid="{44F9345F-5240-410C-A44A-4CC2C8F187F0}"/>
    <cellStyle name="Normal 13 2 3 4 2 5" xfId="4063" xr:uid="{6EC2DC58-7DAF-43BB-A274-D78F7ABEDFE2}"/>
    <cellStyle name="Normal 13 2 3 4 2 5 2" xfId="4064" xr:uid="{3EC47D48-1920-4B23-B063-F313B5498DF8}"/>
    <cellStyle name="Normal 13 2 3 4 2 6" xfId="4065" xr:uid="{8B0DA53F-3A5A-413C-BCC4-C0CB34BA860E}"/>
    <cellStyle name="Normal 13 2 3 4 2 6 2" xfId="4066" xr:uid="{807802B8-DB8A-423E-98B9-6E119E011A02}"/>
    <cellStyle name="Normal 13 2 3 4 2 7" xfId="4067" xr:uid="{80C57A2C-4709-43FD-928C-6B6AB25B2F76}"/>
    <cellStyle name="Normal 13 2 3 4 3" xfId="4068" xr:uid="{34B7B193-1EF5-49CC-A6DC-4AB86226DFDF}"/>
    <cellStyle name="Normal 13 2 3 4 3 2" xfId="4069" xr:uid="{84C5846F-BBA0-42C2-840C-8ED99401A894}"/>
    <cellStyle name="Normal 13 2 3 4 3 2 2" xfId="4070" xr:uid="{19A1F5D2-AF05-46E7-9B5A-A3D94E88068C}"/>
    <cellStyle name="Normal 13 2 3 4 3 3" xfId="4071" xr:uid="{F7210FD9-3EA9-4BDD-88CF-5DA55B01879B}"/>
    <cellStyle name="Normal 13 2 3 4 3 3 2" xfId="4072" xr:uid="{9B0456CC-D5A4-4E8D-A199-91C9A5112C2E}"/>
    <cellStyle name="Normal 13 2 3 4 3 4" xfId="4073" xr:uid="{E1125735-A874-4C03-BDF0-1931C2A51054}"/>
    <cellStyle name="Normal 13 2 3 4 3 4 2" xfId="4074" xr:uid="{7034993E-4E81-41A9-930E-6C85582607B1}"/>
    <cellStyle name="Normal 13 2 3 4 3 5" xfId="4075" xr:uid="{190D64B8-025E-49DB-9A93-6701CD2D0E0C}"/>
    <cellStyle name="Normal 13 2 3 4 3 5 2" xfId="4076" xr:uid="{996FE7F5-2F0F-4339-A177-014DEF52376F}"/>
    <cellStyle name="Normal 13 2 3 4 3 6" xfId="4077" xr:uid="{BB018061-3C9F-45E7-B143-AEBADAA398D1}"/>
    <cellStyle name="Normal 13 2 3 4 3 6 2" xfId="4078" xr:uid="{81122D68-F3CB-4D08-A036-27E69B06E9F8}"/>
    <cellStyle name="Normal 13 2 3 4 3 7" xfId="4079" xr:uid="{4843C3F4-8E4F-412C-85A8-15F0259DFAF0}"/>
    <cellStyle name="Normal 13 2 3 4 4" xfId="4080" xr:uid="{02C29E12-3255-453D-9B24-614EBB95A385}"/>
    <cellStyle name="Normal 13 2 3 4 4 2" xfId="4081" xr:uid="{80386CDC-1EE7-475C-BE9A-F8E1DDA2AFE6}"/>
    <cellStyle name="Normal 13 2 3 4 4 2 2" xfId="4082" xr:uid="{4BD43E1D-BBA5-4E35-9B7E-E925B6BFB995}"/>
    <cellStyle name="Normal 13 2 3 4 4 3" xfId="4083" xr:uid="{8148707A-C5CF-4864-A88A-3B295F3954D4}"/>
    <cellStyle name="Normal 13 2 3 4 4 3 2" xfId="4084" xr:uid="{F6147A62-C7A9-466E-A221-61BB5FA5CFC8}"/>
    <cellStyle name="Normal 13 2 3 4 4 4" xfId="4085" xr:uid="{C0667752-7566-405A-B488-01290D53542B}"/>
    <cellStyle name="Normal 13 2 3 4 4 4 2" xfId="4086" xr:uid="{46B8B370-6361-481E-AF66-3C506FCB5FCB}"/>
    <cellStyle name="Normal 13 2 3 4 4 5" xfId="4087" xr:uid="{E971567B-D403-411B-86AB-8694008B1B6E}"/>
    <cellStyle name="Normal 13 2 3 4 4 5 2" xfId="4088" xr:uid="{008F5AA1-4D26-4B45-B545-80D51172CB83}"/>
    <cellStyle name="Normal 13 2 3 4 4 6" xfId="4089" xr:uid="{A8ED2B2E-69DE-40BA-B43B-276F80D6B261}"/>
    <cellStyle name="Normal 13 2 3 4 4 6 2" xfId="4090" xr:uid="{066C9EF7-A0E3-4F3B-8812-9F0F937B37D3}"/>
    <cellStyle name="Normal 13 2 3 4 4 7" xfId="4091" xr:uid="{6CA5D77D-808B-428F-B395-E269B5728657}"/>
    <cellStyle name="Normal 13 2 3 4 5" xfId="4092" xr:uid="{FFAF9E94-603D-4FD3-8AB5-14FDAAB2317F}"/>
    <cellStyle name="Normal 13 2 3 4 5 2" xfId="4093" xr:uid="{14B5C48F-204B-423A-8BFD-84B8562EE618}"/>
    <cellStyle name="Normal 13 2 3 4 6" xfId="4094" xr:uid="{E6DC1587-845D-4C7C-93CF-42CAECF9C802}"/>
    <cellStyle name="Normal 13 2 3 4 6 2" xfId="4095" xr:uid="{DC29F38A-53C5-4158-8DA3-43ACB6B928DF}"/>
    <cellStyle name="Normal 13 2 3 4 7" xfId="4096" xr:uid="{F1097350-96AA-46FC-A665-9ED1B5A404E9}"/>
    <cellStyle name="Normal 13 2 3 4 7 2" xfId="4097" xr:uid="{5D5C64F8-5E66-4EF5-B5D2-0B0692E6F5D0}"/>
    <cellStyle name="Normal 13 2 3 4 8" xfId="4098" xr:uid="{F9C71751-F50B-492C-B4DF-67AA234CB73E}"/>
    <cellStyle name="Normal 13 2 3 4 8 2" xfId="4099" xr:uid="{F885D95C-75D2-4E29-B745-C2B7536F7E64}"/>
    <cellStyle name="Normal 13 2 3 4 9" xfId="4100" xr:uid="{371A802F-4CE9-4975-A3F8-D9C6B64B5AFE}"/>
    <cellStyle name="Normal 13 2 3 4 9 2" xfId="4101" xr:uid="{AC3D7A8F-29C1-48D1-849D-EDC261B43707}"/>
    <cellStyle name="Normal 13 2 3 5" xfId="4102" xr:uid="{756C820D-1DF1-46D7-AF85-040E179CDE05}"/>
    <cellStyle name="Normal 13 2 3 5 2" xfId="4103" xr:uid="{2749F718-84A9-4E49-B805-FABABB60F5B3}"/>
    <cellStyle name="Normal 13 2 3 5 2 2" xfId="4104" xr:uid="{74D19426-3099-4430-947A-024186A6E81B}"/>
    <cellStyle name="Normal 13 2 3 5 3" xfId="4105" xr:uid="{C820F290-F33B-4046-A5D8-D38CBFEAFBD8}"/>
    <cellStyle name="Normal 13 2 3 5 3 2" xfId="4106" xr:uid="{BAE56604-8E1A-4102-88CF-8AA5B1E7B111}"/>
    <cellStyle name="Normal 13 2 3 5 4" xfId="4107" xr:uid="{F5A7DDEE-FCF9-4F75-B50A-CB50A20DD6AC}"/>
    <cellStyle name="Normal 13 2 3 5 4 2" xfId="4108" xr:uid="{307850A2-134A-4E1D-9649-553B10372EF2}"/>
    <cellStyle name="Normal 13 2 3 5 5" xfId="4109" xr:uid="{399EE216-B8BA-48E2-A2E7-947B90B645B6}"/>
    <cellStyle name="Normal 13 2 3 5 5 2" xfId="4110" xr:uid="{9DB9AEAF-2A6E-4982-A3F3-C01DB35CCF22}"/>
    <cellStyle name="Normal 13 2 3 5 6" xfId="4111" xr:uid="{6A725D25-C106-4CD8-BBEA-694AAD6A9A43}"/>
    <cellStyle name="Normal 13 2 3 5 6 2" xfId="4112" xr:uid="{3E567AD1-2173-4A5E-A202-D11161ECDA4C}"/>
    <cellStyle name="Normal 13 2 3 5 7" xfId="4113" xr:uid="{9CAF1AC7-6BE6-4EDD-9721-3E715C5D0BFB}"/>
    <cellStyle name="Normal 13 2 3 6" xfId="4114" xr:uid="{E3DA2264-8579-406D-8BA3-14EBD336DFEA}"/>
    <cellStyle name="Normal 13 2 3 6 2" xfId="4115" xr:uid="{0EB5AE81-6D20-4A4F-B31B-2A172244F704}"/>
    <cellStyle name="Normal 13 2 3 6 2 2" xfId="4116" xr:uid="{5D1A3D92-CBD8-4077-A905-681D32BD1017}"/>
    <cellStyle name="Normal 13 2 3 6 3" xfId="4117" xr:uid="{4D2AB959-C691-4FCA-8392-6CEE269A9EFB}"/>
    <cellStyle name="Normal 13 2 3 6 3 2" xfId="4118" xr:uid="{D7AAD720-93FB-4D7A-916F-2D18C633A50D}"/>
    <cellStyle name="Normal 13 2 3 6 4" xfId="4119" xr:uid="{D6513453-2910-4A8B-99D8-DCFF9912A66B}"/>
    <cellStyle name="Normal 13 2 3 6 4 2" xfId="4120" xr:uid="{9B976FAF-60C6-4233-9718-576A1E455C8D}"/>
    <cellStyle name="Normal 13 2 3 6 5" xfId="4121" xr:uid="{7DE60052-0A3E-429F-A744-6FCCFC06F109}"/>
    <cellStyle name="Normal 13 2 3 6 5 2" xfId="4122" xr:uid="{5150FA0C-91BB-45D1-81CC-7F101C05BD37}"/>
    <cellStyle name="Normal 13 2 3 6 6" xfId="4123" xr:uid="{CD46537A-F56A-4C93-B863-5222ED568564}"/>
    <cellStyle name="Normal 13 2 3 6 6 2" xfId="4124" xr:uid="{C2EC0B54-CE1D-48A6-BBB6-7D3E7BD7D760}"/>
    <cellStyle name="Normal 13 2 3 6 7" xfId="4125" xr:uid="{E5AE2B71-732B-47FD-A088-DD0FAEB9DA00}"/>
    <cellStyle name="Normal 13 2 3 7" xfId="4126" xr:uid="{69C4C296-7484-4B73-AEC4-B378CE9C3722}"/>
    <cellStyle name="Normal 13 2 3 7 2" xfId="4127" xr:uid="{5CB93AF5-61F9-4688-8E09-94E0745E3CD8}"/>
    <cellStyle name="Normal 13 2 3 7 2 2" xfId="4128" xr:uid="{46EE393B-5F02-4FAF-BC49-A2294DE17BBB}"/>
    <cellStyle name="Normal 13 2 3 7 3" xfId="4129" xr:uid="{759FD5E6-A526-490A-B679-BA8140C97FF5}"/>
    <cellStyle name="Normal 13 2 3 7 3 2" xfId="4130" xr:uid="{B8F40D6B-7E5C-4935-AEA9-9D0A31F565B4}"/>
    <cellStyle name="Normal 13 2 3 7 4" xfId="4131" xr:uid="{F27EB24C-3C44-4606-8667-9654F8234E01}"/>
    <cellStyle name="Normal 13 2 3 7 4 2" xfId="4132" xr:uid="{DDFFEF50-7AF8-49D8-94D3-0ADA3EF326BE}"/>
    <cellStyle name="Normal 13 2 3 7 5" xfId="4133" xr:uid="{09AE01A8-8BBB-4D52-9824-4F15759E77B4}"/>
    <cellStyle name="Normal 13 2 3 7 5 2" xfId="4134" xr:uid="{2C0302A3-FB15-4BF5-9D70-2249249739D8}"/>
    <cellStyle name="Normal 13 2 3 7 6" xfId="4135" xr:uid="{E634A32C-B448-4C88-A640-32478FCDACED}"/>
    <cellStyle name="Normal 13 2 3 7 6 2" xfId="4136" xr:uid="{D84C8C10-C9A9-432E-85D4-0251CF47680A}"/>
    <cellStyle name="Normal 13 2 3 7 7" xfId="4137" xr:uid="{93C4E5CB-1924-4670-BF4F-2B58379527EB}"/>
    <cellStyle name="Normal 13 2 3 8" xfId="4138" xr:uid="{E6346CF7-D0DD-469F-95FF-30A4699C6ABE}"/>
    <cellStyle name="Normal 13 2 3 8 2" xfId="4139" xr:uid="{F28E2419-C1E3-4FCF-8346-CF8B3B1FB346}"/>
    <cellStyle name="Normal 13 2 3 9" xfId="4140" xr:uid="{1CC49840-8506-4F90-8262-46B7892D719E}"/>
    <cellStyle name="Normal 13 2 3 9 2" xfId="4141" xr:uid="{8DB5AB45-8457-4273-8772-F581E7114A8C}"/>
    <cellStyle name="Normal 13 2 4" xfId="4142" xr:uid="{BEAFA749-EBD5-47FA-8691-1197ECB871DB}"/>
    <cellStyle name="Normal 13 2 4 10" xfId="4143" xr:uid="{27D2199F-0075-4A6C-99C4-F77C6AC46DD8}"/>
    <cellStyle name="Normal 13 2 4 10 2" xfId="4144" xr:uid="{D219E916-B7E4-4135-B778-DD71F048F03F}"/>
    <cellStyle name="Normal 13 2 4 11" xfId="4145" xr:uid="{6AD84611-4635-4764-BA08-77EDA8206CB5}"/>
    <cellStyle name="Normal 13 2 4 11 2" xfId="4146" xr:uid="{CF036F51-2301-4E9A-A170-C1779581EBBD}"/>
    <cellStyle name="Normal 13 2 4 12" xfId="4147" xr:uid="{24808E2E-50A4-4275-A5DA-7418F5475693}"/>
    <cellStyle name="Normal 13 2 4 12 2" xfId="4148" xr:uid="{569217D5-E0AB-4EB3-BF12-BCD5024E5205}"/>
    <cellStyle name="Normal 13 2 4 13" xfId="4149" xr:uid="{ABCFE380-4751-44EC-9B01-8BBAB583A248}"/>
    <cellStyle name="Normal 13 2 4 2" xfId="4150" xr:uid="{0E247ED6-E18F-4728-8945-9741933E950F}"/>
    <cellStyle name="Normal 13 2 4 2 10" xfId="4151" xr:uid="{D13463A2-E82D-4C16-A219-2B28C8583DB8}"/>
    <cellStyle name="Normal 13 2 4 2 2" xfId="4152" xr:uid="{D944D7EC-23D2-4B8C-9F72-216561CD1FBA}"/>
    <cellStyle name="Normal 13 2 4 2 2 2" xfId="4153" xr:uid="{C2473DCA-3F6C-4206-9DB9-8B56FFB01609}"/>
    <cellStyle name="Normal 13 2 4 2 2 2 2" xfId="4154" xr:uid="{19FE4385-2006-4F8B-95FF-781D2FD9F405}"/>
    <cellStyle name="Normal 13 2 4 2 2 3" xfId="4155" xr:uid="{80126100-25A1-4FC3-BD1C-53473822F8F4}"/>
    <cellStyle name="Normal 13 2 4 2 2 3 2" xfId="4156" xr:uid="{949AF63C-9D4B-4AFD-B393-B4E383D3795F}"/>
    <cellStyle name="Normal 13 2 4 2 2 4" xfId="4157" xr:uid="{69B2FB96-03B9-4029-B123-ACE95CE926C1}"/>
    <cellStyle name="Normal 13 2 4 2 2 4 2" xfId="4158" xr:uid="{9F5316EA-6D99-4511-A6EE-952EF8A28A46}"/>
    <cellStyle name="Normal 13 2 4 2 2 5" xfId="4159" xr:uid="{A92E806C-1525-478C-9D1F-67ACB7B80C04}"/>
    <cellStyle name="Normal 13 2 4 2 2 5 2" xfId="4160" xr:uid="{3A8DCF48-C06E-48B2-B466-8D9590E27B69}"/>
    <cellStyle name="Normal 13 2 4 2 2 6" xfId="4161" xr:uid="{22CCC80F-3688-40BD-BCA9-9E363D49F02F}"/>
    <cellStyle name="Normal 13 2 4 2 2 6 2" xfId="4162" xr:uid="{E9147E1C-FB16-4F85-8318-D4AC5A3F6FBB}"/>
    <cellStyle name="Normal 13 2 4 2 2 7" xfId="4163" xr:uid="{0F64E73C-B0CD-4CAD-96C1-0690FAB116D4}"/>
    <cellStyle name="Normal 13 2 4 2 3" xfId="4164" xr:uid="{226584A3-F0E8-4E05-9383-F1C767C7B3F7}"/>
    <cellStyle name="Normal 13 2 4 2 3 2" xfId="4165" xr:uid="{045B774D-3498-4DDF-8E99-AED6D9271817}"/>
    <cellStyle name="Normal 13 2 4 2 3 2 2" xfId="4166" xr:uid="{D5840D40-A5BF-4339-8DAF-0D1656A222A8}"/>
    <cellStyle name="Normal 13 2 4 2 3 3" xfId="4167" xr:uid="{89503BA6-C388-45F4-B7E5-A4AD87AF6066}"/>
    <cellStyle name="Normal 13 2 4 2 3 3 2" xfId="4168" xr:uid="{CC56B2F5-3264-414F-B2EB-10A436E361EF}"/>
    <cellStyle name="Normal 13 2 4 2 3 4" xfId="4169" xr:uid="{CD69A1C2-0C7D-4EF9-AFB2-56CAEAD46A67}"/>
    <cellStyle name="Normal 13 2 4 2 3 4 2" xfId="4170" xr:uid="{86516CC6-58B9-4C79-818B-00AD24EB6779}"/>
    <cellStyle name="Normal 13 2 4 2 3 5" xfId="4171" xr:uid="{59BD4F8E-8877-44C7-97EC-494B3CC0653C}"/>
    <cellStyle name="Normal 13 2 4 2 3 5 2" xfId="4172" xr:uid="{E9E30759-922C-491E-9DB3-4809A8E4B9D1}"/>
    <cellStyle name="Normal 13 2 4 2 3 6" xfId="4173" xr:uid="{57B794F9-34C5-4AA4-ABD7-94F07553A6F5}"/>
    <cellStyle name="Normal 13 2 4 2 3 6 2" xfId="4174" xr:uid="{36CD0725-C6A3-4307-B34D-D4CB05F58B74}"/>
    <cellStyle name="Normal 13 2 4 2 3 7" xfId="4175" xr:uid="{55B44DBF-BB44-40B8-9951-6F772CC161B3}"/>
    <cellStyle name="Normal 13 2 4 2 4" xfId="4176" xr:uid="{0FD5B2C6-E5D5-409E-BB22-F40140CF226F}"/>
    <cellStyle name="Normal 13 2 4 2 4 2" xfId="4177" xr:uid="{75B841E5-FFBE-47F3-8573-7BFC504949B4}"/>
    <cellStyle name="Normal 13 2 4 2 4 2 2" xfId="4178" xr:uid="{F702080C-3EEB-4A13-BAF8-E8EE3639F067}"/>
    <cellStyle name="Normal 13 2 4 2 4 3" xfId="4179" xr:uid="{185FE342-A043-43B2-BBA3-253597D63217}"/>
    <cellStyle name="Normal 13 2 4 2 4 3 2" xfId="4180" xr:uid="{67739B1F-01C8-49A2-8553-2CFD9C25E2B0}"/>
    <cellStyle name="Normal 13 2 4 2 4 4" xfId="4181" xr:uid="{3CA37233-CE03-4535-8B56-F217DB5D0186}"/>
    <cellStyle name="Normal 13 2 4 2 4 4 2" xfId="4182" xr:uid="{84E060D7-2577-4290-9CE7-3B38ABB46A92}"/>
    <cellStyle name="Normal 13 2 4 2 4 5" xfId="4183" xr:uid="{5EF98AE0-32CB-4193-AD35-ED2F25CCBB8E}"/>
    <cellStyle name="Normal 13 2 4 2 4 5 2" xfId="4184" xr:uid="{AB33D83B-9F99-4F28-A1C1-E8C27354A5F8}"/>
    <cellStyle name="Normal 13 2 4 2 4 6" xfId="4185" xr:uid="{1EC28A1D-0BA3-4709-9EBA-0DEE27534F3D}"/>
    <cellStyle name="Normal 13 2 4 2 4 6 2" xfId="4186" xr:uid="{24E4462A-9BA7-40A9-92D1-5C2F7CE5C611}"/>
    <cellStyle name="Normal 13 2 4 2 4 7" xfId="4187" xr:uid="{B4683D9D-3506-41FF-8C6D-695B8D14E0D6}"/>
    <cellStyle name="Normal 13 2 4 2 5" xfId="4188" xr:uid="{53475849-A8A7-48F6-9A4A-9D1F9765ACA1}"/>
    <cellStyle name="Normal 13 2 4 2 5 2" xfId="4189" xr:uid="{5C8C2644-98ED-4A41-9323-1D0F19873B14}"/>
    <cellStyle name="Normal 13 2 4 2 6" xfId="4190" xr:uid="{C350C9A1-7FDF-49D3-BD85-1EE5421744A7}"/>
    <cellStyle name="Normal 13 2 4 2 6 2" xfId="4191" xr:uid="{97239526-4F46-42D8-97CA-5411C19BA2B2}"/>
    <cellStyle name="Normal 13 2 4 2 7" xfId="4192" xr:uid="{C3A28A1E-B112-4ED8-9514-84728B20D61C}"/>
    <cellStyle name="Normal 13 2 4 2 7 2" xfId="4193" xr:uid="{5C9C42EE-6795-4922-AE2D-7C164724E9BF}"/>
    <cellStyle name="Normal 13 2 4 2 8" xfId="4194" xr:uid="{FAC95D69-DE83-499D-8915-507A1F42A548}"/>
    <cellStyle name="Normal 13 2 4 2 8 2" xfId="4195" xr:uid="{BE1F3C45-873E-450A-B39C-6480827D333A}"/>
    <cellStyle name="Normal 13 2 4 2 9" xfId="4196" xr:uid="{906B10B3-191B-4C00-ADD6-E168BFD37B00}"/>
    <cellStyle name="Normal 13 2 4 2 9 2" xfId="4197" xr:uid="{6D268C68-D947-43B3-B94C-AB0DC65B9623}"/>
    <cellStyle name="Normal 13 2 4 3" xfId="4198" xr:uid="{1A1A39F1-828B-444A-BA82-A9C3AC015C62}"/>
    <cellStyle name="Normal 13 2 4 3 10" xfId="4199" xr:uid="{F73F62B6-092B-4CB6-A8CA-8C1BAA8FD66E}"/>
    <cellStyle name="Normal 13 2 4 3 2" xfId="4200" xr:uid="{430E163D-2D9E-4666-9256-ABEDFE06A1B2}"/>
    <cellStyle name="Normal 13 2 4 3 2 2" xfId="4201" xr:uid="{19025748-6193-4D6F-99FA-264B0C6F25C0}"/>
    <cellStyle name="Normal 13 2 4 3 2 2 2" xfId="4202" xr:uid="{07D5CEAB-344B-404F-8A87-48E424FDABF0}"/>
    <cellStyle name="Normal 13 2 4 3 2 3" xfId="4203" xr:uid="{5BAFBC26-B9B5-4E3A-99C4-1BF06F00F16B}"/>
    <cellStyle name="Normal 13 2 4 3 2 3 2" xfId="4204" xr:uid="{016D0787-6493-4BDA-9FC2-EF229144077F}"/>
    <cellStyle name="Normal 13 2 4 3 2 4" xfId="4205" xr:uid="{30C89ED6-9514-4B2D-87A0-D40377DA0770}"/>
    <cellStyle name="Normal 13 2 4 3 2 4 2" xfId="4206" xr:uid="{1061C0D6-96AC-4476-A988-7E599133CE4B}"/>
    <cellStyle name="Normal 13 2 4 3 2 5" xfId="4207" xr:uid="{ED67B73E-750E-47FA-98D9-315A531584F5}"/>
    <cellStyle name="Normal 13 2 4 3 2 5 2" xfId="4208" xr:uid="{9A6BB787-6216-425D-BE12-E304942B5CDB}"/>
    <cellStyle name="Normal 13 2 4 3 2 6" xfId="4209" xr:uid="{E3EF0B02-7191-42B6-AB2C-308B52B21F47}"/>
    <cellStyle name="Normal 13 2 4 3 2 6 2" xfId="4210" xr:uid="{086ADEA5-FA4F-467A-B288-5096AA742278}"/>
    <cellStyle name="Normal 13 2 4 3 2 7" xfId="4211" xr:uid="{94772791-FDDD-4B6A-9B92-3A5DA62415AB}"/>
    <cellStyle name="Normal 13 2 4 3 3" xfId="4212" xr:uid="{3128E88B-881B-43D5-920A-2BF6A1F59A5D}"/>
    <cellStyle name="Normal 13 2 4 3 3 2" xfId="4213" xr:uid="{DFF642BD-6BC8-48DD-A91F-5E126C9107ED}"/>
    <cellStyle name="Normal 13 2 4 3 3 2 2" xfId="4214" xr:uid="{05529E5F-A62D-4B5B-BB91-A83F3C40CCA1}"/>
    <cellStyle name="Normal 13 2 4 3 3 3" xfId="4215" xr:uid="{DDD551EA-CEDA-4D12-A72C-112E46265F01}"/>
    <cellStyle name="Normal 13 2 4 3 3 3 2" xfId="4216" xr:uid="{8C1402EB-AE32-4B91-B7BB-A05D6A575376}"/>
    <cellStyle name="Normal 13 2 4 3 3 4" xfId="4217" xr:uid="{A7ED88FF-95E6-445C-9147-3BDB917176CD}"/>
    <cellStyle name="Normal 13 2 4 3 3 4 2" xfId="4218" xr:uid="{939399F5-C8EB-4EB3-B1DF-4FC8EFAC4E64}"/>
    <cellStyle name="Normal 13 2 4 3 3 5" xfId="4219" xr:uid="{F5B25DED-9EE4-453C-A015-9C6970FC47F8}"/>
    <cellStyle name="Normal 13 2 4 3 3 5 2" xfId="4220" xr:uid="{B2E78B57-7024-4C4A-A774-03AF6165981E}"/>
    <cellStyle name="Normal 13 2 4 3 3 6" xfId="4221" xr:uid="{AF2CE4BC-647A-46F2-87F8-9480B90ABB1A}"/>
    <cellStyle name="Normal 13 2 4 3 3 6 2" xfId="4222" xr:uid="{94032FEB-B260-4A97-888D-04671ECAA8E0}"/>
    <cellStyle name="Normal 13 2 4 3 3 7" xfId="4223" xr:uid="{963FE849-D0AF-4DAC-8626-51FC50A8716A}"/>
    <cellStyle name="Normal 13 2 4 3 4" xfId="4224" xr:uid="{87BBBEE5-ECD4-48C0-B08E-36938DE4E8ED}"/>
    <cellStyle name="Normal 13 2 4 3 4 2" xfId="4225" xr:uid="{C254AAA8-92D3-4CD3-A76A-0D6071B1E3E4}"/>
    <cellStyle name="Normal 13 2 4 3 4 2 2" xfId="4226" xr:uid="{AA54DECE-46F7-407C-A29E-7A13AC404BFC}"/>
    <cellStyle name="Normal 13 2 4 3 4 3" xfId="4227" xr:uid="{DF8B18C4-5AF1-46CD-AF20-93902F7255B9}"/>
    <cellStyle name="Normal 13 2 4 3 4 3 2" xfId="4228" xr:uid="{B5363410-799A-4EB7-9B3A-27958C7EC720}"/>
    <cellStyle name="Normal 13 2 4 3 4 4" xfId="4229" xr:uid="{166D106E-C4A6-49FB-B74C-84757761769E}"/>
    <cellStyle name="Normal 13 2 4 3 4 4 2" xfId="4230" xr:uid="{75FE2CC0-B01B-49BF-847D-89BBD011C8DD}"/>
    <cellStyle name="Normal 13 2 4 3 4 5" xfId="4231" xr:uid="{459C6169-AA39-4F5F-A5F3-C0519FF2DB30}"/>
    <cellStyle name="Normal 13 2 4 3 4 5 2" xfId="4232" xr:uid="{AEFF242C-17A2-45AA-9241-E8E20F8C10A3}"/>
    <cellStyle name="Normal 13 2 4 3 4 6" xfId="4233" xr:uid="{2FC974B0-DAFA-42E5-8549-D73AE009DB29}"/>
    <cellStyle name="Normal 13 2 4 3 4 6 2" xfId="4234" xr:uid="{D392CEBF-3993-441E-9377-AA13C1330BE1}"/>
    <cellStyle name="Normal 13 2 4 3 4 7" xfId="4235" xr:uid="{FF0B3544-0DEC-4DD5-A761-CB59C58D9B77}"/>
    <cellStyle name="Normal 13 2 4 3 5" xfId="4236" xr:uid="{6647E5AF-C14D-42BE-BA6C-C4646B76DB34}"/>
    <cellStyle name="Normal 13 2 4 3 5 2" xfId="4237" xr:uid="{00CBBD86-34C3-46B3-845A-88D9AC8FDE0D}"/>
    <cellStyle name="Normal 13 2 4 3 6" xfId="4238" xr:uid="{4D85763A-3B6F-455B-9450-EC2DC984FE33}"/>
    <cellStyle name="Normal 13 2 4 3 6 2" xfId="4239" xr:uid="{EDD63AEE-F99F-4365-9FDA-8A849773A2BF}"/>
    <cellStyle name="Normal 13 2 4 3 7" xfId="4240" xr:uid="{09CA2685-2DAB-4F90-9537-47338B508486}"/>
    <cellStyle name="Normal 13 2 4 3 7 2" xfId="4241" xr:uid="{2BEAC00C-480C-4DE1-8DD2-4D8535ECA396}"/>
    <cellStyle name="Normal 13 2 4 3 8" xfId="4242" xr:uid="{62842636-DCE7-420D-9ABE-6CF6CF46A0E6}"/>
    <cellStyle name="Normal 13 2 4 3 8 2" xfId="4243" xr:uid="{EDEADA8B-71F5-4BD7-A167-325F9F5B59ED}"/>
    <cellStyle name="Normal 13 2 4 3 9" xfId="4244" xr:uid="{E3DAAE68-406F-434D-B799-4B8EB9B7DFF8}"/>
    <cellStyle name="Normal 13 2 4 3 9 2" xfId="4245" xr:uid="{2CA0C6CF-0B13-46C7-8932-C4D1A7FC7E33}"/>
    <cellStyle name="Normal 13 2 4 4" xfId="4246" xr:uid="{A1E5F3B7-27B8-4641-A850-9EE83134ED90}"/>
    <cellStyle name="Normal 13 2 4 4 10" xfId="4247" xr:uid="{BF5AFFCE-71F9-4A96-8457-67D2049958A5}"/>
    <cellStyle name="Normal 13 2 4 4 2" xfId="4248" xr:uid="{9309D9D0-487F-4C6B-AD6B-23CC30357A40}"/>
    <cellStyle name="Normal 13 2 4 4 2 2" xfId="4249" xr:uid="{3A68EF38-AC82-4214-B609-85B42DC8999A}"/>
    <cellStyle name="Normal 13 2 4 4 2 2 2" xfId="4250" xr:uid="{895E7849-DE65-42B9-8553-FE9F9F33EA5E}"/>
    <cellStyle name="Normal 13 2 4 4 2 3" xfId="4251" xr:uid="{7126BEAC-2CC1-46AD-9520-4AB1915CD09A}"/>
    <cellStyle name="Normal 13 2 4 4 2 3 2" xfId="4252" xr:uid="{3D739B97-217D-4422-80A2-B3FA4DDAF47A}"/>
    <cellStyle name="Normal 13 2 4 4 2 4" xfId="4253" xr:uid="{8B483A30-2985-4A5B-9529-529A41663A72}"/>
    <cellStyle name="Normal 13 2 4 4 2 4 2" xfId="4254" xr:uid="{0580AA58-85A4-4FF8-A21D-E1ADD035496E}"/>
    <cellStyle name="Normal 13 2 4 4 2 5" xfId="4255" xr:uid="{13639D6E-E557-42DD-80E0-62A8E4444620}"/>
    <cellStyle name="Normal 13 2 4 4 2 5 2" xfId="4256" xr:uid="{01742B26-C7DB-41AC-83B2-B7BE3FDC226E}"/>
    <cellStyle name="Normal 13 2 4 4 2 6" xfId="4257" xr:uid="{33139AF6-9ADF-4EE7-8D00-72A70F3FB365}"/>
    <cellStyle name="Normal 13 2 4 4 2 6 2" xfId="4258" xr:uid="{974AFD3D-E660-4B56-A6CE-860C32751727}"/>
    <cellStyle name="Normal 13 2 4 4 2 7" xfId="4259" xr:uid="{45119647-0200-4980-BF98-08E4E8C42A69}"/>
    <cellStyle name="Normal 13 2 4 4 3" xfId="4260" xr:uid="{0DD32E84-7D01-46B4-9A57-B152C0A88F34}"/>
    <cellStyle name="Normal 13 2 4 4 3 2" xfId="4261" xr:uid="{57E8ED01-F8E5-471D-B8EE-FD2A906E1E87}"/>
    <cellStyle name="Normal 13 2 4 4 3 2 2" xfId="4262" xr:uid="{F59D1ADF-400E-428D-9C26-96D5BA193270}"/>
    <cellStyle name="Normal 13 2 4 4 3 3" xfId="4263" xr:uid="{D12F6C9E-0D9B-4187-A99F-C68275ABBEB6}"/>
    <cellStyle name="Normal 13 2 4 4 3 3 2" xfId="4264" xr:uid="{239A3268-C42E-4D82-A670-0BD4BE9FE075}"/>
    <cellStyle name="Normal 13 2 4 4 3 4" xfId="4265" xr:uid="{AA08B516-642A-4905-A911-2CCF759A1AEC}"/>
    <cellStyle name="Normal 13 2 4 4 3 4 2" xfId="4266" xr:uid="{C3391F68-9D2D-4B0A-9F76-A826BA0F06C2}"/>
    <cellStyle name="Normal 13 2 4 4 3 5" xfId="4267" xr:uid="{A07ECEB6-6CBE-4645-B6CB-7F0954A55030}"/>
    <cellStyle name="Normal 13 2 4 4 3 5 2" xfId="4268" xr:uid="{276A7F47-A05C-409D-BBF6-AE9A9534DEF7}"/>
    <cellStyle name="Normal 13 2 4 4 3 6" xfId="4269" xr:uid="{850AA9E0-9D05-47D7-A756-6102BB9FCE73}"/>
    <cellStyle name="Normal 13 2 4 4 3 6 2" xfId="4270" xr:uid="{CAE521CB-8DD9-486F-8353-F118EC6C8568}"/>
    <cellStyle name="Normal 13 2 4 4 3 7" xfId="4271" xr:uid="{AE280DDB-8B98-463F-A11B-96E4D3599775}"/>
    <cellStyle name="Normal 13 2 4 4 4" xfId="4272" xr:uid="{0DE50C27-53A4-4768-B6B0-7CEF8BF75C52}"/>
    <cellStyle name="Normal 13 2 4 4 4 2" xfId="4273" xr:uid="{A2FA336F-24A4-4DCD-9A1B-C017B024FEDB}"/>
    <cellStyle name="Normal 13 2 4 4 4 2 2" xfId="4274" xr:uid="{122578F0-488B-4774-86C0-288A1E928950}"/>
    <cellStyle name="Normal 13 2 4 4 4 3" xfId="4275" xr:uid="{532D60AB-130E-4F6D-A3AC-B67843565BEF}"/>
    <cellStyle name="Normal 13 2 4 4 4 3 2" xfId="4276" xr:uid="{7CA36CE5-EF74-4492-9532-75DCC0B23E3A}"/>
    <cellStyle name="Normal 13 2 4 4 4 4" xfId="4277" xr:uid="{E3CDA565-1776-45FD-8B66-BCCFAC590DAE}"/>
    <cellStyle name="Normal 13 2 4 4 4 4 2" xfId="4278" xr:uid="{3D24B18D-7BF4-4B78-B229-543CA6252397}"/>
    <cellStyle name="Normal 13 2 4 4 4 5" xfId="4279" xr:uid="{77C27337-A51B-40C0-9FB9-535CB8A9D5A9}"/>
    <cellStyle name="Normal 13 2 4 4 4 5 2" xfId="4280" xr:uid="{66E11A12-EDAA-436B-8649-4E0FD93162EE}"/>
    <cellStyle name="Normal 13 2 4 4 4 6" xfId="4281" xr:uid="{11F21B95-32CA-41D9-82D9-FBDE165BE3BC}"/>
    <cellStyle name="Normal 13 2 4 4 4 6 2" xfId="4282" xr:uid="{21F5B62E-5D05-4F69-BC67-D1DC41ABD32B}"/>
    <cellStyle name="Normal 13 2 4 4 4 7" xfId="4283" xr:uid="{8A11130D-EFE1-484E-B526-F3D85D78128A}"/>
    <cellStyle name="Normal 13 2 4 4 5" xfId="4284" xr:uid="{D1F9D356-C77B-4073-B093-27DE9204E8D1}"/>
    <cellStyle name="Normal 13 2 4 4 5 2" xfId="4285" xr:uid="{ABFCBA85-A350-4DDA-862F-F05FE93DB69F}"/>
    <cellStyle name="Normal 13 2 4 4 6" xfId="4286" xr:uid="{A109BACD-6D4A-40F2-911B-884587670DEC}"/>
    <cellStyle name="Normal 13 2 4 4 6 2" xfId="4287" xr:uid="{21D5AA2C-E6C7-4259-BE3D-F084AB28459E}"/>
    <cellStyle name="Normal 13 2 4 4 7" xfId="4288" xr:uid="{D1933D51-4879-47AE-A425-C09EDF4DF809}"/>
    <cellStyle name="Normal 13 2 4 4 7 2" xfId="4289" xr:uid="{A8E60BB7-52DA-41D9-A5A4-ACA28A1E7948}"/>
    <cellStyle name="Normal 13 2 4 4 8" xfId="4290" xr:uid="{A1300707-A474-4CB5-A934-860392E0C575}"/>
    <cellStyle name="Normal 13 2 4 4 8 2" xfId="4291" xr:uid="{301F3024-EF46-4FBF-9D57-7E809437223E}"/>
    <cellStyle name="Normal 13 2 4 4 9" xfId="4292" xr:uid="{3EA7EBC1-1A9C-4ED5-90C6-F574054C8AE6}"/>
    <cellStyle name="Normal 13 2 4 4 9 2" xfId="4293" xr:uid="{2BB01A57-4DE8-4AF1-800F-06C21506E917}"/>
    <cellStyle name="Normal 13 2 4 5" xfId="4294" xr:uid="{C9B4D2D6-7EDD-44EB-8C57-441E8B88D994}"/>
    <cellStyle name="Normal 13 2 4 5 2" xfId="4295" xr:uid="{D07C3867-4409-45AB-A2FD-89729A1AE3B2}"/>
    <cellStyle name="Normal 13 2 4 5 2 2" xfId="4296" xr:uid="{BEBADFF1-1E18-42CC-8065-88AF4815B9EB}"/>
    <cellStyle name="Normal 13 2 4 5 3" xfId="4297" xr:uid="{275C77F3-9B02-4623-BD89-AA504912F3F6}"/>
    <cellStyle name="Normal 13 2 4 5 3 2" xfId="4298" xr:uid="{D7424F1D-7749-4045-8FE5-1DFCF8CB3AEA}"/>
    <cellStyle name="Normal 13 2 4 5 4" xfId="4299" xr:uid="{5187658D-6A8D-4A68-8508-177C9457306A}"/>
    <cellStyle name="Normal 13 2 4 5 4 2" xfId="4300" xr:uid="{84FC1C24-7A10-4C12-8075-22FA14E6B49F}"/>
    <cellStyle name="Normal 13 2 4 5 5" xfId="4301" xr:uid="{A2848E71-630D-4FD6-9160-7B631512E7D0}"/>
    <cellStyle name="Normal 13 2 4 5 5 2" xfId="4302" xr:uid="{DB9E177A-C755-41C7-AAFA-AB461C5F7D5F}"/>
    <cellStyle name="Normal 13 2 4 5 6" xfId="4303" xr:uid="{50D8B037-7E20-49FE-83DA-0A89F6C5140D}"/>
    <cellStyle name="Normal 13 2 4 5 6 2" xfId="4304" xr:uid="{1DFA3D8E-0B61-4CBE-B1C2-C88674402F11}"/>
    <cellStyle name="Normal 13 2 4 5 7" xfId="4305" xr:uid="{AE7E4379-1F7B-4D42-A644-89E7EA0F6E46}"/>
    <cellStyle name="Normal 13 2 4 6" xfId="4306" xr:uid="{765F381E-21AE-446E-97ED-41C4BEAA2040}"/>
    <cellStyle name="Normal 13 2 4 6 2" xfId="4307" xr:uid="{6BE163C7-6223-4497-98AE-3825A964F890}"/>
    <cellStyle name="Normal 13 2 4 6 2 2" xfId="4308" xr:uid="{FC02F265-4FD7-4DC9-A91C-259FAF06C1C5}"/>
    <cellStyle name="Normal 13 2 4 6 3" xfId="4309" xr:uid="{A1006C0D-8719-4FA0-AE2E-592F70B2FEAD}"/>
    <cellStyle name="Normal 13 2 4 6 3 2" xfId="4310" xr:uid="{5DBBB581-BA4B-4334-9FC3-3F834E0A530D}"/>
    <cellStyle name="Normal 13 2 4 6 4" xfId="4311" xr:uid="{76271908-A473-4BBB-8A28-8D09A98D4FD3}"/>
    <cellStyle name="Normal 13 2 4 6 4 2" xfId="4312" xr:uid="{A91781D9-4E2A-4678-893F-7117E1BDC19A}"/>
    <cellStyle name="Normal 13 2 4 6 5" xfId="4313" xr:uid="{B31630DD-106C-43B0-91B7-0E80BCED43E0}"/>
    <cellStyle name="Normal 13 2 4 6 5 2" xfId="4314" xr:uid="{63DEB434-6DB0-4FE0-A05E-BC9B839E90E1}"/>
    <cellStyle name="Normal 13 2 4 6 6" xfId="4315" xr:uid="{CA863391-AE1A-496E-811B-93923D8AF7A4}"/>
    <cellStyle name="Normal 13 2 4 6 6 2" xfId="4316" xr:uid="{EE4DE51C-8F79-4FD8-828C-A866F614D08A}"/>
    <cellStyle name="Normal 13 2 4 6 7" xfId="4317" xr:uid="{1F58436D-7D36-4067-A1CF-7AA5D9A005A7}"/>
    <cellStyle name="Normal 13 2 4 7" xfId="4318" xr:uid="{98E0EA48-C2C7-49EB-8766-A9BD4E1A7B9B}"/>
    <cellStyle name="Normal 13 2 4 7 2" xfId="4319" xr:uid="{B58BF65A-279E-4191-B69A-DD46515B6A01}"/>
    <cellStyle name="Normal 13 2 4 7 2 2" xfId="4320" xr:uid="{18F4A7D2-F116-4D67-A166-A91E0B018BF7}"/>
    <cellStyle name="Normal 13 2 4 7 3" xfId="4321" xr:uid="{CA339F85-C032-4ACB-9000-9F5BC97FFE63}"/>
    <cellStyle name="Normal 13 2 4 7 3 2" xfId="4322" xr:uid="{F95D878D-84DA-42F7-9131-D82C970EE26E}"/>
    <cellStyle name="Normal 13 2 4 7 4" xfId="4323" xr:uid="{25C81DA4-F08F-4781-9CC1-25AB04FF38FB}"/>
    <cellStyle name="Normal 13 2 4 7 4 2" xfId="4324" xr:uid="{6266B6AA-192E-48A1-AFF5-EB169DEAA03C}"/>
    <cellStyle name="Normal 13 2 4 7 5" xfId="4325" xr:uid="{2FD80330-D271-4999-8AD9-45A6F9BBD0D8}"/>
    <cellStyle name="Normal 13 2 4 7 5 2" xfId="4326" xr:uid="{D0E18082-ED05-4099-8205-F73B4DB2CC13}"/>
    <cellStyle name="Normal 13 2 4 7 6" xfId="4327" xr:uid="{FAFFC6BE-D728-4CE8-BD78-B6BD9EC569B8}"/>
    <cellStyle name="Normal 13 2 4 7 6 2" xfId="4328" xr:uid="{9764F16A-DC21-4358-B20F-CE1B984F2D24}"/>
    <cellStyle name="Normal 13 2 4 7 7" xfId="4329" xr:uid="{DC51AA80-DDCC-4C10-AC51-B119AA70C193}"/>
    <cellStyle name="Normal 13 2 4 8" xfId="4330" xr:uid="{35041703-A0AD-4F1D-A0C3-704D06FE03F5}"/>
    <cellStyle name="Normal 13 2 4 8 2" xfId="4331" xr:uid="{CB8088C6-C16E-46A8-975D-19618C8B5B9A}"/>
    <cellStyle name="Normal 13 2 4 9" xfId="4332" xr:uid="{DED6FCE6-CA6A-4E37-8AE3-B079D28EEEEB}"/>
    <cellStyle name="Normal 13 2 4 9 2" xfId="4333" xr:uid="{4649B87F-DFAD-4C88-ACF5-DA82987373EA}"/>
    <cellStyle name="Normal 13 2 5" xfId="4334" xr:uid="{27B52743-FF72-4D2E-90DB-F772DEC1972A}"/>
    <cellStyle name="Normal 13 2 5 10" xfId="4335" xr:uid="{2EC24463-D361-478C-B8DB-DA1C79629B46}"/>
    <cellStyle name="Normal 13 2 5 2" xfId="4336" xr:uid="{629D82A9-6D4B-4CAD-BC35-6A2FFA8B2868}"/>
    <cellStyle name="Normal 13 2 5 2 2" xfId="4337" xr:uid="{FCDC803B-8C21-48F3-B3C9-24008D7619A1}"/>
    <cellStyle name="Normal 13 2 5 2 2 2" xfId="4338" xr:uid="{6B71815A-7C28-4CFD-8CF3-FD487C411240}"/>
    <cellStyle name="Normal 13 2 5 2 3" xfId="4339" xr:uid="{F5A0B971-5F36-4403-9AE4-CA5172F7F933}"/>
    <cellStyle name="Normal 13 2 5 2 3 2" xfId="4340" xr:uid="{F033237B-9086-4CA8-BEFE-186239BC3A53}"/>
    <cellStyle name="Normal 13 2 5 2 4" xfId="4341" xr:uid="{38057D24-651D-4342-87FC-DCA29112A0DF}"/>
    <cellStyle name="Normal 13 2 5 2 4 2" xfId="4342" xr:uid="{557B3ABF-C8A8-4083-A844-854415B44B04}"/>
    <cellStyle name="Normal 13 2 5 2 5" xfId="4343" xr:uid="{3615E356-2F7F-4F12-B276-37D17C2B0C28}"/>
    <cellStyle name="Normal 13 2 5 2 5 2" xfId="4344" xr:uid="{7FD84906-253D-4141-9C52-DFD26A535264}"/>
    <cellStyle name="Normal 13 2 5 2 6" xfId="4345" xr:uid="{00F3896D-7310-4042-91CD-3F0EC1BEF7A6}"/>
    <cellStyle name="Normal 13 2 5 2 6 2" xfId="4346" xr:uid="{45A01CDB-0BDC-434E-9CB2-1CE8438517B7}"/>
    <cellStyle name="Normal 13 2 5 2 7" xfId="4347" xr:uid="{986AE834-CDC2-4E24-9778-4382D12236CC}"/>
    <cellStyle name="Normal 13 2 5 3" xfId="4348" xr:uid="{16CA4F2D-6E92-4870-B7C5-265F61FAB9B9}"/>
    <cellStyle name="Normal 13 2 5 3 2" xfId="4349" xr:uid="{898A36E7-6B24-44E0-8EC2-13B06274D4AF}"/>
    <cellStyle name="Normal 13 2 5 3 2 2" xfId="4350" xr:uid="{2AD196D1-3DAC-4E9D-AB9D-3B69CCD2D4F8}"/>
    <cellStyle name="Normal 13 2 5 3 3" xfId="4351" xr:uid="{76EE53DC-5BAC-45A1-BF36-A4785BBDA131}"/>
    <cellStyle name="Normal 13 2 5 3 3 2" xfId="4352" xr:uid="{068CFEAF-8106-4261-8194-DFE8D7A2A6EF}"/>
    <cellStyle name="Normal 13 2 5 3 4" xfId="4353" xr:uid="{BA993B97-C967-43FB-8561-710B7C40FBC4}"/>
    <cellStyle name="Normal 13 2 5 3 4 2" xfId="4354" xr:uid="{C19A02A5-574C-46C7-9ACF-6D7B0CC0173A}"/>
    <cellStyle name="Normal 13 2 5 3 5" xfId="4355" xr:uid="{E7CDF823-F3CA-45B3-9447-050282A13F1D}"/>
    <cellStyle name="Normal 13 2 5 3 5 2" xfId="4356" xr:uid="{1C006A17-EFC9-4FD0-8AFB-4489282F1886}"/>
    <cellStyle name="Normal 13 2 5 3 6" xfId="4357" xr:uid="{F31B03AD-F9B3-46D7-919F-53F7AE3C47E5}"/>
    <cellStyle name="Normal 13 2 5 3 6 2" xfId="4358" xr:uid="{89F1D257-5842-4A25-93E6-F703CA419DE3}"/>
    <cellStyle name="Normal 13 2 5 3 7" xfId="4359" xr:uid="{AC36D6BE-9A6B-4D56-9630-4767D2FC05AD}"/>
    <cellStyle name="Normal 13 2 5 4" xfId="4360" xr:uid="{2F8EBC7E-5E4F-4460-8C81-CBA28237F9BA}"/>
    <cellStyle name="Normal 13 2 5 4 2" xfId="4361" xr:uid="{B8C59823-5075-403F-B415-0AA62DC524CB}"/>
    <cellStyle name="Normal 13 2 5 4 2 2" xfId="4362" xr:uid="{97FB4C58-E5F8-40ED-8A99-C41C32598D59}"/>
    <cellStyle name="Normal 13 2 5 4 3" xfId="4363" xr:uid="{AC3885E6-26FC-496E-91C1-9C91344519E0}"/>
    <cellStyle name="Normal 13 2 5 4 3 2" xfId="4364" xr:uid="{A3688A33-E7A2-4453-BF39-396D5B665041}"/>
    <cellStyle name="Normal 13 2 5 4 4" xfId="4365" xr:uid="{80923858-91C0-4148-A083-AB768BF67EC9}"/>
    <cellStyle name="Normal 13 2 5 4 4 2" xfId="4366" xr:uid="{74679D62-86DB-40E8-A0DC-18FA388C6667}"/>
    <cellStyle name="Normal 13 2 5 4 5" xfId="4367" xr:uid="{28FFF0BA-2A2B-4FF1-AA33-EF3F2ABCDE64}"/>
    <cellStyle name="Normal 13 2 5 4 5 2" xfId="4368" xr:uid="{CBCECE81-2E1C-47A5-8C61-A0183C62D965}"/>
    <cellStyle name="Normal 13 2 5 4 6" xfId="4369" xr:uid="{02D59F70-B555-46FE-ACB0-5F8B1ADBFAFC}"/>
    <cellStyle name="Normal 13 2 5 4 6 2" xfId="4370" xr:uid="{823B2286-C78E-4367-9A8C-12A97D8F1D03}"/>
    <cellStyle name="Normal 13 2 5 4 7" xfId="4371" xr:uid="{871ED701-3A4C-4011-A4B3-43D6C7BD63C1}"/>
    <cellStyle name="Normal 13 2 5 5" xfId="4372" xr:uid="{4FFD4FA6-36FD-4E67-A210-6BF4E6F119C3}"/>
    <cellStyle name="Normal 13 2 5 5 2" xfId="4373" xr:uid="{00659891-383D-48F9-9916-1141715B77E0}"/>
    <cellStyle name="Normal 13 2 5 6" xfId="4374" xr:uid="{90A57632-B999-4D82-BE07-D902C96EFB1E}"/>
    <cellStyle name="Normal 13 2 5 6 2" xfId="4375" xr:uid="{3C7C2A43-AD63-4F84-8FB4-06949FD5925C}"/>
    <cellStyle name="Normal 13 2 5 7" xfId="4376" xr:uid="{7384DF14-5ED0-4DC6-9D16-6CD65D007071}"/>
    <cellStyle name="Normal 13 2 5 7 2" xfId="4377" xr:uid="{37C9F63E-4531-4F6A-800C-84A514763D6E}"/>
    <cellStyle name="Normal 13 2 5 8" xfId="4378" xr:uid="{4DE88543-6F7B-4A0C-BF8E-81AD07208335}"/>
    <cellStyle name="Normal 13 2 5 8 2" xfId="4379" xr:uid="{F037A0A5-982A-48FA-B837-BB32572F7485}"/>
    <cellStyle name="Normal 13 2 5 9" xfId="4380" xr:uid="{0969B991-B962-4B34-AE77-16995530A1CB}"/>
    <cellStyle name="Normal 13 2 5 9 2" xfId="4381" xr:uid="{9C45A8BC-13B1-4E05-B3B9-74C46D1D0784}"/>
    <cellStyle name="Normal 13 2 6" xfId="4382" xr:uid="{8AF415CF-2404-4E68-A0EE-F32451DEFC87}"/>
    <cellStyle name="Normal 13 2 6 10" xfId="4383" xr:uid="{8F6A7D18-0455-473D-B6EE-831A033BFC0E}"/>
    <cellStyle name="Normal 13 2 6 2" xfId="4384" xr:uid="{3FD52578-2423-400A-8B24-A560ADF3D2DA}"/>
    <cellStyle name="Normal 13 2 6 2 2" xfId="4385" xr:uid="{31A1486D-57D7-41F6-9499-64E47747DA28}"/>
    <cellStyle name="Normal 13 2 6 2 2 2" xfId="4386" xr:uid="{6BC841B0-4FEF-48BF-A815-48E23A2B2BCA}"/>
    <cellStyle name="Normal 13 2 6 2 3" xfId="4387" xr:uid="{49E7F2D0-E630-4FD1-A4D4-4D2B62E45E2C}"/>
    <cellStyle name="Normal 13 2 6 2 3 2" xfId="4388" xr:uid="{03C8FC4C-B79A-47B1-9C17-4F7C5F86A6E8}"/>
    <cellStyle name="Normal 13 2 6 2 4" xfId="4389" xr:uid="{B575BFE7-FEAF-4F4C-810E-6FBD4F4859A2}"/>
    <cellStyle name="Normal 13 2 6 2 4 2" xfId="4390" xr:uid="{0C6A3AB3-749D-432E-9DAC-7442F2DF917C}"/>
    <cellStyle name="Normal 13 2 6 2 5" xfId="4391" xr:uid="{D6E0B307-F0DB-41C1-8836-6E46E6E7DAD9}"/>
    <cellStyle name="Normal 13 2 6 2 5 2" xfId="4392" xr:uid="{0D1361BB-DBD5-4FFB-9337-A6E95F042CF6}"/>
    <cellStyle name="Normal 13 2 6 2 6" xfId="4393" xr:uid="{05B2B864-FD31-420B-9618-812B18641BA5}"/>
    <cellStyle name="Normal 13 2 6 2 6 2" xfId="4394" xr:uid="{696F31CF-2749-44EB-941D-EF5B85160041}"/>
    <cellStyle name="Normal 13 2 6 2 7" xfId="4395" xr:uid="{973D089A-884C-435A-A8A2-FCEE02DF39E8}"/>
    <cellStyle name="Normal 13 2 6 3" xfId="4396" xr:uid="{646C4B2C-A4AC-400D-8EE8-4FB9C2841518}"/>
    <cellStyle name="Normal 13 2 6 3 2" xfId="4397" xr:uid="{196E98C4-09A4-412A-A5F8-B009181DFE31}"/>
    <cellStyle name="Normal 13 2 6 3 2 2" xfId="4398" xr:uid="{B53C8D26-9FD3-4815-96F6-7565544EA236}"/>
    <cellStyle name="Normal 13 2 6 3 3" xfId="4399" xr:uid="{C3C27282-E267-4262-A40F-E3135827034C}"/>
    <cellStyle name="Normal 13 2 6 3 3 2" xfId="4400" xr:uid="{39EC630B-80E1-4AF7-B756-61800882DC88}"/>
    <cellStyle name="Normal 13 2 6 3 4" xfId="4401" xr:uid="{8242BE96-EF59-42AA-8304-423C0BBB96C8}"/>
    <cellStyle name="Normal 13 2 6 3 4 2" xfId="4402" xr:uid="{43CF9158-861B-4EED-88E6-20EDF29E9EC5}"/>
    <cellStyle name="Normal 13 2 6 3 5" xfId="4403" xr:uid="{E56DC0C0-4FD0-4093-8901-3506EDEF479D}"/>
    <cellStyle name="Normal 13 2 6 3 5 2" xfId="4404" xr:uid="{1BE5B4B6-2EAB-4F18-BD11-362AF3CF6269}"/>
    <cellStyle name="Normal 13 2 6 3 6" xfId="4405" xr:uid="{D5FA795F-8156-41B5-853A-0745059766A4}"/>
    <cellStyle name="Normal 13 2 6 3 6 2" xfId="4406" xr:uid="{7F31CBEF-1566-453B-8D71-25B923D833A8}"/>
    <cellStyle name="Normal 13 2 6 3 7" xfId="4407" xr:uid="{1A492E1D-7A42-45F8-8E87-A1E0FA649109}"/>
    <cellStyle name="Normal 13 2 6 4" xfId="4408" xr:uid="{1506ED16-69F0-47F7-9B0F-4AB4E738C890}"/>
    <cellStyle name="Normal 13 2 6 4 2" xfId="4409" xr:uid="{F858FD58-A02A-46DA-99C8-DD077A2F7D71}"/>
    <cellStyle name="Normal 13 2 6 4 2 2" xfId="4410" xr:uid="{90E385D8-C6F8-4922-A9AD-C588378667B1}"/>
    <cellStyle name="Normal 13 2 6 4 3" xfId="4411" xr:uid="{3B2A791A-8FB3-4F4C-90B2-0750ABC5DEFA}"/>
    <cellStyle name="Normal 13 2 6 4 3 2" xfId="4412" xr:uid="{D9802346-AC61-49D2-B113-567D292578F9}"/>
    <cellStyle name="Normal 13 2 6 4 4" xfId="4413" xr:uid="{8A4A59E5-6E1C-4890-8D17-A33BD5E9C75F}"/>
    <cellStyle name="Normal 13 2 6 4 4 2" xfId="4414" xr:uid="{E9B4A554-D2C0-483A-853B-BF3956771376}"/>
    <cellStyle name="Normal 13 2 6 4 5" xfId="4415" xr:uid="{E161B2A6-4733-4904-919E-C9D311AF8A7D}"/>
    <cellStyle name="Normal 13 2 6 4 5 2" xfId="4416" xr:uid="{FEC6D421-A6FA-43E7-BBE0-D5296B585B28}"/>
    <cellStyle name="Normal 13 2 6 4 6" xfId="4417" xr:uid="{5B0FE8C6-7459-48CA-A0B7-4DB5AF13DE81}"/>
    <cellStyle name="Normal 13 2 6 4 6 2" xfId="4418" xr:uid="{91B07193-0EB4-47A3-9C96-89E16B943C66}"/>
    <cellStyle name="Normal 13 2 6 4 7" xfId="4419" xr:uid="{4C16E7E7-7E1C-4517-8C19-D28B65EFC877}"/>
    <cellStyle name="Normal 13 2 6 5" xfId="4420" xr:uid="{BFB53219-8E34-4B6A-A2B7-79A9A74E48D9}"/>
    <cellStyle name="Normal 13 2 6 5 2" xfId="4421" xr:uid="{60CCC767-D515-485E-8772-6C68AED2A890}"/>
    <cellStyle name="Normal 13 2 6 6" xfId="4422" xr:uid="{60D89F4C-AF7E-4108-9478-4FE33C473819}"/>
    <cellStyle name="Normal 13 2 6 6 2" xfId="4423" xr:uid="{D0C181EF-6189-4CD2-82B5-2826A2F6B079}"/>
    <cellStyle name="Normal 13 2 6 7" xfId="4424" xr:uid="{35D3219A-23A5-4DBA-BA4A-ED5B2A46C34E}"/>
    <cellStyle name="Normal 13 2 6 7 2" xfId="4425" xr:uid="{204AF1C4-79E7-4F7B-A5B6-AE3F564727D0}"/>
    <cellStyle name="Normal 13 2 6 8" xfId="4426" xr:uid="{1E5D2901-385C-412F-9AC4-D693D481DD0C}"/>
    <cellStyle name="Normal 13 2 6 8 2" xfId="4427" xr:uid="{CA63F72E-9359-4312-999F-0EF8C18F9F88}"/>
    <cellStyle name="Normal 13 2 6 9" xfId="4428" xr:uid="{E940C8A1-B61D-4155-8914-867D5D53B923}"/>
    <cellStyle name="Normal 13 2 6 9 2" xfId="4429" xr:uid="{4D84F444-1DB5-45B4-B186-A8B5EF1D40D4}"/>
    <cellStyle name="Normal 13 2 7" xfId="4430" xr:uid="{1B4E3668-D851-4263-9A10-219CAD75A2BC}"/>
    <cellStyle name="Normal 13 2 7 10" xfId="4431" xr:uid="{53E739FC-6B8F-4CAD-AF20-372C3555FEB3}"/>
    <cellStyle name="Normal 13 2 7 2" xfId="4432" xr:uid="{8D0BB786-E482-4B38-920B-4F8FD000B3FA}"/>
    <cellStyle name="Normal 13 2 7 2 2" xfId="4433" xr:uid="{B008CBB4-8B0B-45C0-ABBB-6D207280474C}"/>
    <cellStyle name="Normal 13 2 7 2 2 2" xfId="4434" xr:uid="{40963004-1DCD-4C45-9BFE-AF671188FE35}"/>
    <cellStyle name="Normal 13 2 7 2 3" xfId="4435" xr:uid="{FBFB5262-FCD1-4094-9467-2763BA032068}"/>
    <cellStyle name="Normal 13 2 7 2 3 2" xfId="4436" xr:uid="{1D7E2CE4-99F9-42EB-AA80-B9C65B9F0065}"/>
    <cellStyle name="Normal 13 2 7 2 4" xfId="4437" xr:uid="{6EA68A8E-9DCB-4289-A50F-6C729617AF20}"/>
    <cellStyle name="Normal 13 2 7 2 4 2" xfId="4438" xr:uid="{3C077F4E-4101-4093-8B0E-434BD2325139}"/>
    <cellStyle name="Normal 13 2 7 2 5" xfId="4439" xr:uid="{B80976D0-11DC-4EDD-9260-0A4E3E541E1B}"/>
    <cellStyle name="Normal 13 2 7 2 5 2" xfId="4440" xr:uid="{05E710B1-88AA-44FD-A279-DE50207F9C64}"/>
    <cellStyle name="Normal 13 2 7 2 6" xfId="4441" xr:uid="{D4F355C4-967B-49E0-8455-B65CBB362403}"/>
    <cellStyle name="Normal 13 2 7 2 6 2" xfId="4442" xr:uid="{F99BA84B-6B9F-4565-B339-B878729ECD17}"/>
    <cellStyle name="Normal 13 2 7 2 7" xfId="4443" xr:uid="{566F6568-DEFA-4C56-A39A-C8A61CEB55AD}"/>
    <cellStyle name="Normal 13 2 7 3" xfId="4444" xr:uid="{CAB917CA-7C29-437E-82EB-287F6528285E}"/>
    <cellStyle name="Normal 13 2 7 3 2" xfId="4445" xr:uid="{D3160A26-E694-4F03-92A1-86A4B6CDC764}"/>
    <cellStyle name="Normal 13 2 7 3 2 2" xfId="4446" xr:uid="{1B82562A-F2B5-4916-8A15-12D1945E8348}"/>
    <cellStyle name="Normal 13 2 7 3 3" xfId="4447" xr:uid="{A7B3BA7E-772C-4816-817A-80BC9CFF3F86}"/>
    <cellStyle name="Normal 13 2 7 3 3 2" xfId="4448" xr:uid="{2F94DCB9-E854-4D9B-B9BC-D969814006BB}"/>
    <cellStyle name="Normal 13 2 7 3 4" xfId="4449" xr:uid="{A7B875A5-64FC-4A8D-B440-2CDA3BA2A9EE}"/>
    <cellStyle name="Normal 13 2 7 3 4 2" xfId="4450" xr:uid="{72B69EC0-7D13-4420-A92C-746CB7AEDE71}"/>
    <cellStyle name="Normal 13 2 7 3 5" xfId="4451" xr:uid="{64E3E592-D1F8-45AA-BDF4-88A5CA0DF100}"/>
    <cellStyle name="Normal 13 2 7 3 5 2" xfId="4452" xr:uid="{C9E74FF4-1BD7-472D-927E-5BC987A5EFC5}"/>
    <cellStyle name="Normal 13 2 7 3 6" xfId="4453" xr:uid="{EBE6B8AF-4D8A-4350-B34C-32DB391D4179}"/>
    <cellStyle name="Normal 13 2 7 3 6 2" xfId="4454" xr:uid="{05872023-0D20-4051-A634-5B7A78C2A26E}"/>
    <cellStyle name="Normal 13 2 7 3 7" xfId="4455" xr:uid="{0080AAAB-2150-4600-B96C-B27D35A0D195}"/>
    <cellStyle name="Normal 13 2 7 4" xfId="4456" xr:uid="{D0EB83FA-B54A-4053-8BEA-D9E5DB3A5A6F}"/>
    <cellStyle name="Normal 13 2 7 4 2" xfId="4457" xr:uid="{CA496D7C-FA61-4FDA-B3F4-B762411E99FD}"/>
    <cellStyle name="Normal 13 2 7 4 2 2" xfId="4458" xr:uid="{6D0A4475-5C83-4D5C-A164-BECBB0EA122E}"/>
    <cellStyle name="Normal 13 2 7 4 3" xfId="4459" xr:uid="{B0098B2B-5C12-49DC-8D9B-39FE26C38361}"/>
    <cellStyle name="Normal 13 2 7 4 3 2" xfId="4460" xr:uid="{497E138E-421E-4C93-B0BA-4BB875CC8756}"/>
    <cellStyle name="Normal 13 2 7 4 4" xfId="4461" xr:uid="{A4276FE9-5A13-4B3E-A903-F2D0077CC21D}"/>
    <cellStyle name="Normal 13 2 7 4 4 2" xfId="4462" xr:uid="{010E5B5A-CF08-4202-948D-D076AEF67E66}"/>
    <cellStyle name="Normal 13 2 7 4 5" xfId="4463" xr:uid="{B8141310-8DC9-4FF0-AA10-C3415EEE57E1}"/>
    <cellStyle name="Normal 13 2 7 4 5 2" xfId="4464" xr:uid="{A199399F-BAB7-4713-B234-D7C5B0B627E7}"/>
    <cellStyle name="Normal 13 2 7 4 6" xfId="4465" xr:uid="{AF96B937-71F6-4C94-9190-F34297A4C424}"/>
    <cellStyle name="Normal 13 2 7 4 6 2" xfId="4466" xr:uid="{5CE944F0-9EBC-41AC-94B9-A8B164FDFC3A}"/>
    <cellStyle name="Normal 13 2 7 4 7" xfId="4467" xr:uid="{E126CE10-5B2B-44EA-9534-DC20D0E29C2D}"/>
    <cellStyle name="Normal 13 2 7 5" xfId="4468" xr:uid="{5569472C-B139-4BC6-8F50-A37F306B12EF}"/>
    <cellStyle name="Normal 13 2 7 5 2" xfId="4469" xr:uid="{80C4C757-0122-4774-B438-4978880B8C9B}"/>
    <cellStyle name="Normal 13 2 7 6" xfId="4470" xr:uid="{ABF82816-E54A-4EB1-86A7-60338F011740}"/>
    <cellStyle name="Normal 13 2 7 6 2" xfId="4471" xr:uid="{4D95339F-C2D6-4FBA-9659-EA7C672BE225}"/>
    <cellStyle name="Normal 13 2 7 7" xfId="4472" xr:uid="{A2AC9CEC-49D0-4D7A-A4A3-A312A8BA40CD}"/>
    <cellStyle name="Normal 13 2 7 7 2" xfId="4473" xr:uid="{6BB6B6FA-6746-401B-9074-BFA1ECBFAE50}"/>
    <cellStyle name="Normal 13 2 7 8" xfId="4474" xr:uid="{CEE211EC-33AF-4CCA-8838-E0BA6F125C2B}"/>
    <cellStyle name="Normal 13 2 7 8 2" xfId="4475" xr:uid="{781D287F-3F34-48FB-A891-4F270D19AC1F}"/>
    <cellStyle name="Normal 13 2 7 9" xfId="4476" xr:uid="{11F5EB32-5AD3-4F41-BCF8-C38CC5B003EC}"/>
    <cellStyle name="Normal 13 2 7 9 2" xfId="4477" xr:uid="{1CA671C3-25CF-4BF7-A2EC-2ED5993A2BE3}"/>
    <cellStyle name="Normal 13 2 8" xfId="4478" xr:uid="{58DEC728-FF80-404F-B617-43C587BA8F56}"/>
    <cellStyle name="Normal 13 2 8 2" xfId="4479" xr:uid="{CC9B4893-D591-4EDE-85B9-6A43E6B219A2}"/>
    <cellStyle name="Normal 13 2 8 2 2" xfId="4480" xr:uid="{F9112783-DA78-470A-BB87-6D155B4F3FAF}"/>
    <cellStyle name="Normal 13 2 8 3" xfId="4481" xr:uid="{278D7AEC-5657-42AE-B44A-3190B8BC3293}"/>
    <cellStyle name="Normal 13 2 8 3 2" xfId="4482" xr:uid="{1D22A2AD-A4F2-428D-9EE3-4061DFA0C19A}"/>
    <cellStyle name="Normal 13 2 8 4" xfId="4483" xr:uid="{790A2183-AB76-4512-B66F-7630E7D15D19}"/>
    <cellStyle name="Normal 13 2 8 4 2" xfId="4484" xr:uid="{A7178E85-0F3B-4FDB-AFE6-8E623E84FC9D}"/>
    <cellStyle name="Normal 13 2 8 5" xfId="4485" xr:uid="{95CC517F-92F4-47BE-A092-3DFC02954255}"/>
    <cellStyle name="Normal 13 2 8 5 2" xfId="4486" xr:uid="{5C92B528-6FFA-4993-9660-473A5841EB8F}"/>
    <cellStyle name="Normal 13 2 8 6" xfId="4487" xr:uid="{966AC521-33B4-4797-A6BF-C4D28A6C0F52}"/>
    <cellStyle name="Normal 13 2 8 6 2" xfId="4488" xr:uid="{E9C407BA-1E99-4728-9EA4-D0B5BD1D18EF}"/>
    <cellStyle name="Normal 13 2 8 7" xfId="4489" xr:uid="{0E1A0135-064E-4AC4-894D-C2E4C67BD30B}"/>
    <cellStyle name="Normal 13 2 9" xfId="4490" xr:uid="{2803A638-6256-40A6-AA55-C9FD1155485E}"/>
    <cellStyle name="Normal 13 2 9 2" xfId="4491" xr:uid="{CC94B1C2-8464-4F25-9B11-E4A4EF463780}"/>
    <cellStyle name="Normal 13 2 9 2 2" xfId="4492" xr:uid="{D3D94F9E-D6F3-4D98-B71E-1FA3856EAC36}"/>
    <cellStyle name="Normal 13 2 9 3" xfId="4493" xr:uid="{2CF5A8B7-87BA-411F-84C6-571B17782E63}"/>
    <cellStyle name="Normal 13 2 9 3 2" xfId="4494" xr:uid="{7BFBE168-1077-432E-AED7-7C80236DA9F3}"/>
    <cellStyle name="Normal 13 2 9 4" xfId="4495" xr:uid="{9F289A10-D2D8-491E-8CDC-00E04CD60992}"/>
    <cellStyle name="Normal 13 2 9 4 2" xfId="4496" xr:uid="{BB9BA400-7EB6-4630-86A6-683614BAF233}"/>
    <cellStyle name="Normal 13 2 9 5" xfId="4497" xr:uid="{060605CF-3F87-4B4B-8FDC-732CB121E44A}"/>
    <cellStyle name="Normal 13 2 9 5 2" xfId="4498" xr:uid="{B7A9440D-A654-442C-881F-4F40E4B4FE8D}"/>
    <cellStyle name="Normal 13 2 9 6" xfId="4499" xr:uid="{16FFC202-E2C9-490D-9A9E-2E3C86BDC943}"/>
    <cellStyle name="Normal 13 2 9 6 2" xfId="4500" xr:uid="{B4DDBB4C-6F40-402F-951B-4339265E0EB3}"/>
    <cellStyle name="Normal 13 2 9 7" xfId="4501" xr:uid="{042E8E80-F953-4EA4-B5A3-35C37E2703D4}"/>
    <cellStyle name="Normal 13 3" xfId="4502" xr:uid="{F096C8D2-E121-409D-9302-F6A910087BCD}"/>
    <cellStyle name="Normal 13 3 10" xfId="4503" xr:uid="{68CF8843-0C15-4830-AE9A-D1DD48658BE4}"/>
    <cellStyle name="Normal 13 3 10 2" xfId="4504" xr:uid="{29C2D117-8323-4760-8493-C69A68CA536F}"/>
    <cellStyle name="Normal 13 3 11" xfId="4505" xr:uid="{59860D00-B309-485C-8395-1FFEBB99CB5D}"/>
    <cellStyle name="Normal 13 3 11 2" xfId="4506" xr:uid="{D0FE06BC-36C7-4D2A-B2A9-B934304002BE}"/>
    <cellStyle name="Normal 13 3 12" xfId="4507" xr:uid="{55877C6F-9D61-47A8-A77E-3AAC2DAD2BE8}"/>
    <cellStyle name="Normal 13 3 12 2" xfId="4508" xr:uid="{AA9F622D-6918-4789-94F5-C69DEBA986E2}"/>
    <cellStyle name="Normal 13 3 13" xfId="4509" xr:uid="{25B27975-31F0-4B5F-B1FD-10EF7918F02B}"/>
    <cellStyle name="Normal 13 3 2" xfId="4510" xr:uid="{9FC1DA7C-5307-48C1-A2B0-EF627287EFA5}"/>
    <cellStyle name="Normal 13 3 2 10" xfId="4511" xr:uid="{06EE8185-BF87-44ED-85F4-3975732A618C}"/>
    <cellStyle name="Normal 13 3 2 2" xfId="4512" xr:uid="{A6A6A480-DD95-40A7-B36D-2F155EBB162E}"/>
    <cellStyle name="Normal 13 3 2 2 2" xfId="4513" xr:uid="{45770B21-1CD2-4998-93DF-C6192361382E}"/>
    <cellStyle name="Normal 13 3 2 2 2 2" xfId="4514" xr:uid="{CE975D77-6C07-4646-87E3-E8704AD9C399}"/>
    <cellStyle name="Normal 13 3 2 2 3" xfId="4515" xr:uid="{7D567957-7648-43E6-BF4D-399325679C3E}"/>
    <cellStyle name="Normal 13 3 2 2 3 2" xfId="4516" xr:uid="{E81C7DF9-D472-4CFB-9A44-7AB3E4CACB3F}"/>
    <cellStyle name="Normal 13 3 2 2 4" xfId="4517" xr:uid="{DB257944-B98D-49B4-BF3F-8411551FB258}"/>
    <cellStyle name="Normal 13 3 2 2 4 2" xfId="4518" xr:uid="{68A9A016-2A64-4C7C-8FA8-98AA71C088D9}"/>
    <cellStyle name="Normal 13 3 2 2 5" xfId="4519" xr:uid="{398A03C2-873E-4F61-A957-C4CB3BD4F364}"/>
    <cellStyle name="Normal 13 3 2 2 5 2" xfId="4520" xr:uid="{079F3721-152B-41F6-BC10-09FF5492F884}"/>
    <cellStyle name="Normal 13 3 2 2 6" xfId="4521" xr:uid="{D93281E3-F86C-40F9-9AA1-D4FB61B9EA86}"/>
    <cellStyle name="Normal 13 3 2 2 6 2" xfId="4522" xr:uid="{9DD836F2-6F9F-4757-B4CE-7BF0FD4B103E}"/>
    <cellStyle name="Normal 13 3 2 2 7" xfId="4523" xr:uid="{413431B0-6F69-451E-8D31-8732F853FCAF}"/>
    <cellStyle name="Normal 13 3 2 3" xfId="4524" xr:uid="{AA738D25-C5E2-4033-8249-971504D2F5A5}"/>
    <cellStyle name="Normal 13 3 2 3 2" xfId="4525" xr:uid="{09D35B9C-B922-4F5F-AA4A-D811DEA19072}"/>
    <cellStyle name="Normal 13 3 2 3 2 2" xfId="4526" xr:uid="{BC033BE0-EF49-4013-B150-0637A6865801}"/>
    <cellStyle name="Normal 13 3 2 3 3" xfId="4527" xr:uid="{EC9FE22F-D8C4-4B0C-8F2A-36463A28FAD4}"/>
    <cellStyle name="Normal 13 3 2 3 3 2" xfId="4528" xr:uid="{5A394E51-5A73-44E9-B2D4-E0B53A4A00FE}"/>
    <cellStyle name="Normal 13 3 2 3 4" xfId="4529" xr:uid="{31489E06-00CB-4004-9015-0D56BCE59968}"/>
    <cellStyle name="Normal 13 3 2 3 4 2" xfId="4530" xr:uid="{30BBBFBB-2EB0-47D5-B92D-D032EA9C11EC}"/>
    <cellStyle name="Normal 13 3 2 3 5" xfId="4531" xr:uid="{F9B34B2E-2002-4AC6-B50C-8CD5BE87CB2C}"/>
    <cellStyle name="Normal 13 3 2 3 5 2" xfId="4532" xr:uid="{AB92D3B4-1382-4879-9F6F-D763645B6D8C}"/>
    <cellStyle name="Normal 13 3 2 3 6" xfId="4533" xr:uid="{39C9DD22-E04D-4683-91D0-A5465FDCE00A}"/>
    <cellStyle name="Normal 13 3 2 3 6 2" xfId="4534" xr:uid="{3432ACF0-2456-485F-BDB7-CBF0795036A7}"/>
    <cellStyle name="Normal 13 3 2 3 7" xfId="4535" xr:uid="{1DA5ED5C-44AA-4156-8010-7FD278E5AC2F}"/>
    <cellStyle name="Normal 13 3 2 4" xfId="4536" xr:uid="{87015C8C-5FD7-42B8-8E95-AE249F92F1B7}"/>
    <cellStyle name="Normal 13 3 2 4 2" xfId="4537" xr:uid="{F2B89E5F-CCCE-432E-A624-E73638B689BE}"/>
    <cellStyle name="Normal 13 3 2 4 2 2" xfId="4538" xr:uid="{1FB67EE5-7DC8-4A6D-90A0-73594FAA2D1C}"/>
    <cellStyle name="Normal 13 3 2 4 3" xfId="4539" xr:uid="{C12EF61C-F901-4BD8-B94D-36650A369916}"/>
    <cellStyle name="Normal 13 3 2 4 3 2" xfId="4540" xr:uid="{02C8D2A4-123A-4CD5-B351-32D1026510F3}"/>
    <cellStyle name="Normal 13 3 2 4 4" xfId="4541" xr:uid="{30E400A7-8CB1-4232-9C08-D3E04A5E9D21}"/>
    <cellStyle name="Normal 13 3 2 4 4 2" xfId="4542" xr:uid="{AFBEDD9F-17F5-4518-9EFE-3DF875C92885}"/>
    <cellStyle name="Normal 13 3 2 4 5" xfId="4543" xr:uid="{B38F8A0E-832C-4631-B4D3-9B3391C3FD11}"/>
    <cellStyle name="Normal 13 3 2 4 5 2" xfId="4544" xr:uid="{9A796EF0-93DF-45CB-B8D9-47E5F341DF51}"/>
    <cellStyle name="Normal 13 3 2 4 6" xfId="4545" xr:uid="{719EB52D-B7B4-49F1-9F8A-CDAFE5D7F208}"/>
    <cellStyle name="Normal 13 3 2 4 6 2" xfId="4546" xr:uid="{55040831-6BEC-4316-B250-E2A11BEB8B26}"/>
    <cellStyle name="Normal 13 3 2 4 7" xfId="4547" xr:uid="{E8357BD2-E461-4507-AC3A-D7192F8E2745}"/>
    <cellStyle name="Normal 13 3 2 5" xfId="4548" xr:uid="{4F263030-652F-462D-A70C-0AA819B3A580}"/>
    <cellStyle name="Normal 13 3 2 5 2" xfId="4549" xr:uid="{BBB2C6CA-91BE-43F5-ADC3-4B852B518D0A}"/>
    <cellStyle name="Normal 13 3 2 6" xfId="4550" xr:uid="{235959DD-6C14-499C-A37A-E35C48007FB5}"/>
    <cellStyle name="Normal 13 3 2 6 2" xfId="4551" xr:uid="{A9913ACC-B6FB-4902-A507-3FDA009FC3EC}"/>
    <cellStyle name="Normal 13 3 2 7" xfId="4552" xr:uid="{87E7FB38-ECC7-4BDB-BE7C-FC0EE4E13B1A}"/>
    <cellStyle name="Normal 13 3 2 7 2" xfId="4553" xr:uid="{07DA7D3F-D09C-413F-88B3-62FFE908A9C6}"/>
    <cellStyle name="Normal 13 3 2 8" xfId="4554" xr:uid="{EED263DC-5687-425F-BF0F-F42D47BDFE21}"/>
    <cellStyle name="Normal 13 3 2 8 2" xfId="4555" xr:uid="{7F610E8E-266C-4B40-A8EF-B5FF2584F566}"/>
    <cellStyle name="Normal 13 3 2 9" xfId="4556" xr:uid="{5B4BA7C4-DE90-4431-A977-891D71A1E525}"/>
    <cellStyle name="Normal 13 3 2 9 2" xfId="4557" xr:uid="{B6ECC695-DED6-4A7A-991F-AC37BA698E9A}"/>
    <cellStyle name="Normal 13 3 3" xfId="4558" xr:uid="{F8BA2746-34BF-4B2B-A584-3D6894D0BFA6}"/>
    <cellStyle name="Normal 13 3 3 10" xfId="4559" xr:uid="{B18E2336-9041-47E3-A146-77B1508D3639}"/>
    <cellStyle name="Normal 13 3 3 2" xfId="4560" xr:uid="{B6CFF93A-EB46-4BF2-BB82-C6DF8A85C6D5}"/>
    <cellStyle name="Normal 13 3 3 2 2" xfId="4561" xr:uid="{D4A0B92D-3CA6-41F5-90E7-662D6D22C7A4}"/>
    <cellStyle name="Normal 13 3 3 2 2 2" xfId="4562" xr:uid="{6E3A8EF0-0BC5-456D-9B3C-DC2C2D71FBD3}"/>
    <cellStyle name="Normal 13 3 3 2 3" xfId="4563" xr:uid="{2856B52F-1A0A-4946-BF41-95D14010215C}"/>
    <cellStyle name="Normal 13 3 3 2 3 2" xfId="4564" xr:uid="{C30ED5EE-AF41-4BFB-971E-0ADA9528ED3B}"/>
    <cellStyle name="Normal 13 3 3 2 4" xfId="4565" xr:uid="{BC1DFF72-08EE-435A-9941-5E5CAD0FDC74}"/>
    <cellStyle name="Normal 13 3 3 2 4 2" xfId="4566" xr:uid="{3E6190FD-8324-49C7-B62B-487BFE44E5D3}"/>
    <cellStyle name="Normal 13 3 3 2 5" xfId="4567" xr:uid="{03BBDAE8-880B-4F8E-864D-C7B4749F93F2}"/>
    <cellStyle name="Normal 13 3 3 2 5 2" xfId="4568" xr:uid="{F178BD29-9339-45E3-8C5A-D8AD90394F05}"/>
    <cellStyle name="Normal 13 3 3 2 6" xfId="4569" xr:uid="{224659AB-9B22-4047-AEA9-206D75743199}"/>
    <cellStyle name="Normal 13 3 3 2 6 2" xfId="4570" xr:uid="{8244C7B7-5F32-423D-B20D-E51CED615975}"/>
    <cellStyle name="Normal 13 3 3 2 7" xfId="4571" xr:uid="{4EFD58C5-C33C-45B0-AE18-8F882778882F}"/>
    <cellStyle name="Normal 13 3 3 3" xfId="4572" xr:uid="{854D4B55-E83D-4502-8862-D96C8721B62D}"/>
    <cellStyle name="Normal 13 3 3 3 2" xfId="4573" xr:uid="{13FC23A2-4B26-42C2-99DA-928F863C4376}"/>
    <cellStyle name="Normal 13 3 3 3 2 2" xfId="4574" xr:uid="{D3860784-680F-4507-B99A-D59212C6347B}"/>
    <cellStyle name="Normal 13 3 3 3 3" xfId="4575" xr:uid="{98B7F8DF-53E4-458B-AAB6-99B0615F146A}"/>
    <cellStyle name="Normal 13 3 3 3 3 2" xfId="4576" xr:uid="{3B8B5560-048B-42F1-BB40-1EF8B4675060}"/>
    <cellStyle name="Normal 13 3 3 3 4" xfId="4577" xr:uid="{1791321A-EA43-4623-8F73-DA83694982A5}"/>
    <cellStyle name="Normal 13 3 3 3 4 2" xfId="4578" xr:uid="{51BB75FC-9F7F-453E-9656-BE442190BE02}"/>
    <cellStyle name="Normal 13 3 3 3 5" xfId="4579" xr:uid="{40415352-5D02-4712-BEAD-34DC21D84ADE}"/>
    <cellStyle name="Normal 13 3 3 3 5 2" xfId="4580" xr:uid="{D594DA90-4F0E-4DB6-91C2-63C6825EF51F}"/>
    <cellStyle name="Normal 13 3 3 3 6" xfId="4581" xr:uid="{B3C0B4DD-88DA-4815-A192-5ED2F3E506C5}"/>
    <cellStyle name="Normal 13 3 3 3 6 2" xfId="4582" xr:uid="{27794A52-0B70-471C-8845-DBBB507C277C}"/>
    <cellStyle name="Normal 13 3 3 3 7" xfId="4583" xr:uid="{810E64CA-F69B-48D0-B742-9E291321BEBE}"/>
    <cellStyle name="Normal 13 3 3 4" xfId="4584" xr:uid="{4A8E4C10-8EA3-47E1-9A4E-CFAE100D92A1}"/>
    <cellStyle name="Normal 13 3 3 4 2" xfId="4585" xr:uid="{2C494AB3-FB1C-445A-82CE-B7F5EAB4D628}"/>
    <cellStyle name="Normal 13 3 3 4 2 2" xfId="4586" xr:uid="{7E0EF216-44CB-4782-9BFE-4A535BB76AF2}"/>
    <cellStyle name="Normal 13 3 3 4 3" xfId="4587" xr:uid="{4F4143D4-20EE-458D-8343-0A3850B03CC6}"/>
    <cellStyle name="Normal 13 3 3 4 3 2" xfId="4588" xr:uid="{E188463E-1811-47F9-9460-CDD7537DFAFB}"/>
    <cellStyle name="Normal 13 3 3 4 4" xfId="4589" xr:uid="{321D0D4D-596F-423B-A7A9-66C868F359D0}"/>
    <cellStyle name="Normal 13 3 3 4 4 2" xfId="4590" xr:uid="{060A8A5B-209E-4BC3-9668-D2F4289AB6F1}"/>
    <cellStyle name="Normal 13 3 3 4 5" xfId="4591" xr:uid="{46AB70F1-480C-4376-915B-8E5D6BD5DBF2}"/>
    <cellStyle name="Normal 13 3 3 4 5 2" xfId="4592" xr:uid="{2BC214E6-F6CF-48FB-8866-DEA3DF51E107}"/>
    <cellStyle name="Normal 13 3 3 4 6" xfId="4593" xr:uid="{35B2CC0C-8DBC-4C74-8F43-B3F4BB9EC2A6}"/>
    <cellStyle name="Normal 13 3 3 4 6 2" xfId="4594" xr:uid="{524EBFE6-697C-454A-83AB-3D690ECB2DE2}"/>
    <cellStyle name="Normal 13 3 3 4 7" xfId="4595" xr:uid="{C53040D0-3572-46F0-A476-8F633A7E15C0}"/>
    <cellStyle name="Normal 13 3 3 5" xfId="4596" xr:uid="{DFB1A8E9-DDFA-4AD0-995C-12A1DF8F7FAE}"/>
    <cellStyle name="Normal 13 3 3 5 2" xfId="4597" xr:uid="{B3996F22-36EE-4447-A877-82555D937B74}"/>
    <cellStyle name="Normal 13 3 3 6" xfId="4598" xr:uid="{8468E6D1-FC01-4FBE-B834-2FC5218B98FD}"/>
    <cellStyle name="Normal 13 3 3 6 2" xfId="4599" xr:uid="{A1E96B53-776D-427D-8910-A466853A6121}"/>
    <cellStyle name="Normal 13 3 3 7" xfId="4600" xr:uid="{B5CA2B3B-11D0-4C59-ACC2-4D4086949DDD}"/>
    <cellStyle name="Normal 13 3 3 7 2" xfId="4601" xr:uid="{07AD61E1-C868-4714-87F7-EBBC4A72638A}"/>
    <cellStyle name="Normal 13 3 3 8" xfId="4602" xr:uid="{2665B223-0543-42FE-B122-2A00788A568F}"/>
    <cellStyle name="Normal 13 3 3 8 2" xfId="4603" xr:uid="{FD426BA5-9598-424B-AFF3-A89C3CBE1144}"/>
    <cellStyle name="Normal 13 3 3 9" xfId="4604" xr:uid="{5A20A763-7D28-4F4C-8193-862A66B6FD8E}"/>
    <cellStyle name="Normal 13 3 3 9 2" xfId="4605" xr:uid="{B9C77B3C-4795-4F5C-8950-0325522A8D8B}"/>
    <cellStyle name="Normal 13 3 4" xfId="4606" xr:uid="{F4F9EBDE-D0D1-4DA3-95DC-AEF048B546D5}"/>
    <cellStyle name="Normal 13 3 4 10" xfId="4607" xr:uid="{41B1B5EE-FDA9-40A1-BA93-9B8DBFE402DC}"/>
    <cellStyle name="Normal 13 3 4 2" xfId="4608" xr:uid="{BA6F1F07-3BD1-4E10-BA96-2B42EC1AA307}"/>
    <cellStyle name="Normal 13 3 4 2 2" xfId="4609" xr:uid="{A4AC851D-CB10-42FA-8637-965137510A7F}"/>
    <cellStyle name="Normal 13 3 4 2 2 2" xfId="4610" xr:uid="{0AAE0CB8-E9E2-4154-8F70-3C94D5175FBC}"/>
    <cellStyle name="Normal 13 3 4 2 3" xfId="4611" xr:uid="{F4CB0256-BE37-4539-BC2F-A0671084A607}"/>
    <cellStyle name="Normal 13 3 4 2 3 2" xfId="4612" xr:uid="{304D4D59-EA27-4C8B-94C7-A316883FB140}"/>
    <cellStyle name="Normal 13 3 4 2 4" xfId="4613" xr:uid="{9F8DA273-D77C-49B1-A6DC-CC8239039D3E}"/>
    <cellStyle name="Normal 13 3 4 2 4 2" xfId="4614" xr:uid="{9116C92E-BD06-4372-801C-1760656F7813}"/>
    <cellStyle name="Normal 13 3 4 2 5" xfId="4615" xr:uid="{088D509E-2F59-4D20-9DF2-EB45AB229180}"/>
    <cellStyle name="Normal 13 3 4 2 5 2" xfId="4616" xr:uid="{57C6D12A-AC5A-4722-BDDE-8F9902E0DDB8}"/>
    <cellStyle name="Normal 13 3 4 2 6" xfId="4617" xr:uid="{6F478D59-D919-45A1-ADB4-E50139C623B0}"/>
    <cellStyle name="Normal 13 3 4 2 6 2" xfId="4618" xr:uid="{1891685A-0D31-4ED5-A24F-5E5BEB657B53}"/>
    <cellStyle name="Normal 13 3 4 2 7" xfId="4619" xr:uid="{19F01DBC-B244-4450-940A-D97AE56281A2}"/>
    <cellStyle name="Normal 13 3 4 3" xfId="4620" xr:uid="{5E7AD16E-E887-47DB-A757-A524CE496EC1}"/>
    <cellStyle name="Normal 13 3 4 3 2" xfId="4621" xr:uid="{1FE66E18-A972-4336-81AE-7B05C953B8E8}"/>
    <cellStyle name="Normal 13 3 4 3 2 2" xfId="4622" xr:uid="{8EE63399-1C8C-4964-BC78-EAC11A3C95EC}"/>
    <cellStyle name="Normal 13 3 4 3 3" xfId="4623" xr:uid="{BD27F6F3-14AC-4CD0-B592-6E4D8675D220}"/>
    <cellStyle name="Normal 13 3 4 3 3 2" xfId="4624" xr:uid="{4E7C424F-AD97-471A-878B-1495C0771DFB}"/>
    <cellStyle name="Normal 13 3 4 3 4" xfId="4625" xr:uid="{8B943082-C2AB-4142-B2D2-40100ABCCE3B}"/>
    <cellStyle name="Normal 13 3 4 3 4 2" xfId="4626" xr:uid="{B60509BB-0A89-4B93-AB2A-6EA0BA5BCA4C}"/>
    <cellStyle name="Normal 13 3 4 3 5" xfId="4627" xr:uid="{D8DB3733-FCF7-4BCE-ABEE-7F4DF2E74F17}"/>
    <cellStyle name="Normal 13 3 4 3 5 2" xfId="4628" xr:uid="{541ACD0E-642C-4134-917D-C83976C3F410}"/>
    <cellStyle name="Normal 13 3 4 3 6" xfId="4629" xr:uid="{2E59BBC9-1832-407A-BC4F-B298877B81D0}"/>
    <cellStyle name="Normal 13 3 4 3 6 2" xfId="4630" xr:uid="{F2279781-B357-46C6-B9B7-35959ACEE3E2}"/>
    <cellStyle name="Normal 13 3 4 3 7" xfId="4631" xr:uid="{8B56491C-098D-4945-90AE-E772F3052070}"/>
    <cellStyle name="Normal 13 3 4 4" xfId="4632" xr:uid="{E94C08F2-1B4A-4FE3-BCF6-3F1318C08086}"/>
    <cellStyle name="Normal 13 3 4 4 2" xfId="4633" xr:uid="{E794CE8C-F6CA-4AB4-A929-A7C075B8D212}"/>
    <cellStyle name="Normal 13 3 4 4 2 2" xfId="4634" xr:uid="{D6549EC7-2899-4664-83A7-036A4106D9C2}"/>
    <cellStyle name="Normal 13 3 4 4 3" xfId="4635" xr:uid="{8E1D44F0-3FEF-4AA0-A4DB-EF612F13968C}"/>
    <cellStyle name="Normal 13 3 4 4 3 2" xfId="4636" xr:uid="{53D63C93-7D10-487F-8C35-5C29F3FA1EA7}"/>
    <cellStyle name="Normal 13 3 4 4 4" xfId="4637" xr:uid="{DD498E8C-09C0-4626-9BBB-2945E5CCC247}"/>
    <cellStyle name="Normal 13 3 4 4 4 2" xfId="4638" xr:uid="{DEACFF0E-36F6-4524-917F-BFFF03F80AD3}"/>
    <cellStyle name="Normal 13 3 4 4 5" xfId="4639" xr:uid="{2CE53576-F921-483B-BF64-040F4DC6FD0F}"/>
    <cellStyle name="Normal 13 3 4 4 5 2" xfId="4640" xr:uid="{40A1BC9A-5AC6-44A6-A362-5EAF2777A75A}"/>
    <cellStyle name="Normal 13 3 4 4 6" xfId="4641" xr:uid="{1E7FA3CF-42C6-421C-8765-FCDD76D678C3}"/>
    <cellStyle name="Normal 13 3 4 4 6 2" xfId="4642" xr:uid="{B983F480-176D-4F59-83E1-D8026327A3B1}"/>
    <cellStyle name="Normal 13 3 4 4 7" xfId="4643" xr:uid="{1CC86092-71BE-4F8E-9CE0-BDE977FEB3D1}"/>
    <cellStyle name="Normal 13 3 4 5" xfId="4644" xr:uid="{C33F85F7-F888-4E9A-ABC8-5C002093DC8B}"/>
    <cellStyle name="Normal 13 3 4 5 2" xfId="4645" xr:uid="{9178D34C-BE1D-4D03-BA25-F02B6ECD9CAF}"/>
    <cellStyle name="Normal 13 3 4 6" xfId="4646" xr:uid="{412D73EF-3A17-40BE-B1D5-100AF8BAB047}"/>
    <cellStyle name="Normal 13 3 4 6 2" xfId="4647" xr:uid="{272F6D67-4DD8-4BC0-92DD-8BFF1ADBAF3D}"/>
    <cellStyle name="Normal 13 3 4 7" xfId="4648" xr:uid="{6C7E0D7D-9343-4DA2-9E80-57D1AF07643A}"/>
    <cellStyle name="Normal 13 3 4 7 2" xfId="4649" xr:uid="{ECC8826C-F82D-4AF3-AA9B-63C4066D05B6}"/>
    <cellStyle name="Normal 13 3 4 8" xfId="4650" xr:uid="{2CFB01BF-6DEB-4EF0-A276-B8AABD6E662E}"/>
    <cellStyle name="Normal 13 3 4 8 2" xfId="4651" xr:uid="{2528AB34-8F0D-45F8-8025-356C3802CE96}"/>
    <cellStyle name="Normal 13 3 4 9" xfId="4652" xr:uid="{9A8A22F1-ED82-4BA2-8503-2FD1437A71F7}"/>
    <cellStyle name="Normal 13 3 4 9 2" xfId="4653" xr:uid="{0FA0A1F0-7B8E-40FA-A48F-70BDC552A926}"/>
    <cellStyle name="Normal 13 3 5" xfId="4654" xr:uid="{2DBA6C82-C3B6-4407-A6F2-9AAD428831B0}"/>
    <cellStyle name="Normal 13 3 5 2" xfId="4655" xr:uid="{61EF1551-DBFD-48CA-B38A-90C41C0D829A}"/>
    <cellStyle name="Normal 13 3 5 2 2" xfId="4656" xr:uid="{7A5F6CDE-2B13-417D-AE89-6275AE7A3D8D}"/>
    <cellStyle name="Normal 13 3 5 3" xfId="4657" xr:uid="{92FFD2F5-5B8C-4412-A647-37C6DA3057E3}"/>
    <cellStyle name="Normal 13 3 5 3 2" xfId="4658" xr:uid="{4DBDFB49-29F9-4DC3-AD65-E3C185B7B56A}"/>
    <cellStyle name="Normal 13 3 5 4" xfId="4659" xr:uid="{53C3FDCC-467E-4071-92F1-839C57DA7B35}"/>
    <cellStyle name="Normal 13 3 5 4 2" xfId="4660" xr:uid="{823AF9EC-8E8D-4F77-88A0-FEAD8A477623}"/>
    <cellStyle name="Normal 13 3 5 5" xfId="4661" xr:uid="{958BB865-F004-459E-9FC1-CF99AA1BF630}"/>
    <cellStyle name="Normal 13 3 5 5 2" xfId="4662" xr:uid="{F7F04C3F-3CCE-42B5-BE81-DC97A1776825}"/>
    <cellStyle name="Normal 13 3 5 6" xfId="4663" xr:uid="{DCCC37A7-9D8F-44B3-B569-6EA52935D014}"/>
    <cellStyle name="Normal 13 3 5 6 2" xfId="4664" xr:uid="{09E65874-05C6-4756-9B71-37365E7AC567}"/>
    <cellStyle name="Normal 13 3 5 7" xfId="4665" xr:uid="{19CEF89F-FC65-415A-B2A9-63E2DB995973}"/>
    <cellStyle name="Normal 13 3 6" xfId="4666" xr:uid="{18A37E10-587A-42E6-BDA3-3989B9BD383D}"/>
    <cellStyle name="Normal 13 3 6 2" xfId="4667" xr:uid="{F3FB0D39-3CB4-41F9-9F97-6BBFFC579043}"/>
    <cellStyle name="Normal 13 3 6 2 2" xfId="4668" xr:uid="{D2E34D77-0E44-4AEC-85BE-565817033692}"/>
    <cellStyle name="Normal 13 3 6 3" xfId="4669" xr:uid="{928FD90C-2B3D-4E2B-8D54-83A6530A4A4D}"/>
    <cellStyle name="Normal 13 3 6 3 2" xfId="4670" xr:uid="{242A9A20-4618-4000-917B-8049CD2490B1}"/>
    <cellStyle name="Normal 13 3 6 4" xfId="4671" xr:uid="{FD172042-1F47-4B3A-A9D1-494EACEB316F}"/>
    <cellStyle name="Normal 13 3 6 4 2" xfId="4672" xr:uid="{ED0F4C54-9977-4097-B270-17E0A6ED58F7}"/>
    <cellStyle name="Normal 13 3 6 5" xfId="4673" xr:uid="{81BA43D4-4B87-49DF-9E13-7EFC361FFBAB}"/>
    <cellStyle name="Normal 13 3 6 5 2" xfId="4674" xr:uid="{1EBB1884-8F4F-4B6C-87A7-8C2343FF75F6}"/>
    <cellStyle name="Normal 13 3 6 6" xfId="4675" xr:uid="{67756F1B-43C7-4E35-A71F-7DC379A6DC47}"/>
    <cellStyle name="Normal 13 3 6 6 2" xfId="4676" xr:uid="{79614C15-28F7-48A0-A1CC-1870A065AE1C}"/>
    <cellStyle name="Normal 13 3 6 7" xfId="4677" xr:uid="{1EA49EAD-DBE9-41A9-95DC-D7ED202035D1}"/>
    <cellStyle name="Normal 13 3 7" xfId="4678" xr:uid="{C84FD6EA-41E6-4516-BB7C-2621223E3ECB}"/>
    <cellStyle name="Normal 13 3 7 2" xfId="4679" xr:uid="{DF2CF825-0225-46C2-A0A3-E640E913F23E}"/>
    <cellStyle name="Normal 13 3 7 2 2" xfId="4680" xr:uid="{27AD3901-2567-42C9-A6E9-0A727B478C8B}"/>
    <cellStyle name="Normal 13 3 7 3" xfId="4681" xr:uid="{D2181010-195E-4635-9AAD-6DF0FAE1381E}"/>
    <cellStyle name="Normal 13 3 7 3 2" xfId="4682" xr:uid="{3E32218A-2575-433F-A3AB-50FD4D10BAF4}"/>
    <cellStyle name="Normal 13 3 7 4" xfId="4683" xr:uid="{1DC8BF0B-154B-4E45-886F-09CCEC53648B}"/>
    <cellStyle name="Normal 13 3 7 4 2" xfId="4684" xr:uid="{FFC60AFD-4ACD-4903-8CDF-B2A59F492FC2}"/>
    <cellStyle name="Normal 13 3 7 5" xfId="4685" xr:uid="{7BC39D52-7CC5-4B7B-96D3-88FC4DB7A373}"/>
    <cellStyle name="Normal 13 3 7 5 2" xfId="4686" xr:uid="{73228848-F64D-4FAD-BABC-1D2F335D8056}"/>
    <cellStyle name="Normal 13 3 7 6" xfId="4687" xr:uid="{224AF3EF-EB47-48CA-925F-AECE756AF0B5}"/>
    <cellStyle name="Normal 13 3 7 6 2" xfId="4688" xr:uid="{3BF8D0FA-EFF3-48A2-A7B3-3067E0BE9ABE}"/>
    <cellStyle name="Normal 13 3 7 7" xfId="4689" xr:uid="{DAF4E74A-4E76-40BF-918C-F5F4F1785461}"/>
    <cellStyle name="Normal 13 3 8" xfId="4690" xr:uid="{92B67BF2-D3F8-45E6-AB6D-788875F5E924}"/>
    <cellStyle name="Normal 13 3 8 2" xfId="4691" xr:uid="{4E742A4B-D1EC-4752-94F0-D4276F5FCA0A}"/>
    <cellStyle name="Normal 13 3 9" xfId="4692" xr:uid="{EFBE2F14-F4C5-49E4-8DC7-08700D17F111}"/>
    <cellStyle name="Normal 13 3 9 2" xfId="4693" xr:uid="{99B67FB7-2B50-4706-9370-B07BB518F084}"/>
    <cellStyle name="Normal 13 4" xfId="4694" xr:uid="{3971DD97-9004-4443-9F23-EEE446DC4AA9}"/>
    <cellStyle name="Normal 13 4 10" xfId="4695" xr:uid="{6A54C268-E0DB-44B3-BE83-84460E0D1962}"/>
    <cellStyle name="Normal 13 4 10 2" xfId="4696" xr:uid="{F5B0EDFD-B3D2-4159-966E-8AE6760F5A4E}"/>
    <cellStyle name="Normal 13 4 11" xfId="4697" xr:uid="{5D58F8F7-570B-4C99-99A3-2464F9E734A5}"/>
    <cellStyle name="Normal 13 4 11 2" xfId="4698" xr:uid="{6F0AC4C8-B4EA-48FA-B373-1FDB039A7CAD}"/>
    <cellStyle name="Normal 13 4 12" xfId="4699" xr:uid="{1E724AB5-5BA4-46CD-A94F-86CEB9A8D41F}"/>
    <cellStyle name="Normal 13 4 12 2" xfId="4700" xr:uid="{21BE3549-0148-4033-A3F6-A30D234B769D}"/>
    <cellStyle name="Normal 13 4 13" xfId="4701" xr:uid="{B81CBF3F-BCA1-4F4B-A17E-C7877BEBAA82}"/>
    <cellStyle name="Normal 13 4 2" xfId="4702" xr:uid="{DFDAFFEE-0082-41F9-87D9-7906FE0EC18B}"/>
    <cellStyle name="Normal 13 4 2 10" xfId="4703" xr:uid="{319C13DE-9E42-477C-86D0-66B8B75E3DF7}"/>
    <cellStyle name="Normal 13 4 2 2" xfId="4704" xr:uid="{E214CA70-422D-4F25-8485-88975A1A5843}"/>
    <cellStyle name="Normal 13 4 2 2 2" xfId="4705" xr:uid="{87D107B7-D903-4F52-A51B-7E224DBEDCB8}"/>
    <cellStyle name="Normal 13 4 2 2 2 2" xfId="4706" xr:uid="{5D288C94-0A9D-4E78-96FD-9F18300BF739}"/>
    <cellStyle name="Normal 13 4 2 2 3" xfId="4707" xr:uid="{04E9F0BB-66BD-4E11-A89C-9417DDE20C08}"/>
    <cellStyle name="Normal 13 4 2 2 3 2" xfId="4708" xr:uid="{42F80D29-68A1-49F1-B6D4-0CD724CFFCCA}"/>
    <cellStyle name="Normal 13 4 2 2 4" xfId="4709" xr:uid="{AFF81313-EFFD-4DDA-AAF1-0D67491C5E85}"/>
    <cellStyle name="Normal 13 4 2 2 4 2" xfId="4710" xr:uid="{35B2BBCD-A17B-4B37-BA1B-B1CCC2C09D4D}"/>
    <cellStyle name="Normal 13 4 2 2 5" xfId="4711" xr:uid="{26613DAB-8387-4ED6-98E9-19A77C8451BC}"/>
    <cellStyle name="Normal 13 4 2 2 5 2" xfId="4712" xr:uid="{E77F65A6-2BAA-4ABA-B73E-5BCA220A4B0E}"/>
    <cellStyle name="Normal 13 4 2 2 6" xfId="4713" xr:uid="{E3B2D48F-AAB5-4A00-B65E-5A71D6DE5E3B}"/>
    <cellStyle name="Normal 13 4 2 2 6 2" xfId="4714" xr:uid="{EF9FF6F7-3380-415D-BAC8-EE342223103D}"/>
    <cellStyle name="Normal 13 4 2 2 7" xfId="4715" xr:uid="{2821B3E5-1451-49DB-8D22-35CCBDF7251A}"/>
    <cellStyle name="Normal 13 4 2 3" xfId="4716" xr:uid="{C0B9EF32-A60C-4DD5-BB38-323594A66039}"/>
    <cellStyle name="Normal 13 4 2 3 2" xfId="4717" xr:uid="{C491963E-859F-497B-AD45-B2778D94C2FB}"/>
    <cellStyle name="Normal 13 4 2 3 2 2" xfId="4718" xr:uid="{FE098E43-9C58-411C-A633-39A5EACC6795}"/>
    <cellStyle name="Normal 13 4 2 3 3" xfId="4719" xr:uid="{369BADF1-82B1-4D29-8F3E-39168375DAB3}"/>
    <cellStyle name="Normal 13 4 2 3 3 2" xfId="4720" xr:uid="{EED52284-A205-4FCA-8973-6586B56BF820}"/>
    <cellStyle name="Normal 13 4 2 3 4" xfId="4721" xr:uid="{6FAB7AE6-1C12-4BD5-8EC3-4CEFB4FC2378}"/>
    <cellStyle name="Normal 13 4 2 3 4 2" xfId="4722" xr:uid="{E2482B1A-C632-4A77-95FA-290BA6DB2EF4}"/>
    <cellStyle name="Normal 13 4 2 3 5" xfId="4723" xr:uid="{65F42CC7-402D-4C89-972E-858ADCDEB87E}"/>
    <cellStyle name="Normal 13 4 2 3 5 2" xfId="4724" xr:uid="{6C2BFF83-BA68-4300-AE93-1EC4EE549A15}"/>
    <cellStyle name="Normal 13 4 2 3 6" xfId="4725" xr:uid="{3E67D1C0-BD29-4A97-866A-024349342762}"/>
    <cellStyle name="Normal 13 4 2 3 6 2" xfId="4726" xr:uid="{33A885F8-2AA3-400E-9AA5-7BCA96CB73F2}"/>
    <cellStyle name="Normal 13 4 2 3 7" xfId="4727" xr:uid="{4B80E332-51D1-4AAE-B5E1-BD9AEE6486CE}"/>
    <cellStyle name="Normal 13 4 2 4" xfId="4728" xr:uid="{67D6A39D-AE9B-4F8B-AA9D-C6B5E2BC59BD}"/>
    <cellStyle name="Normal 13 4 2 4 2" xfId="4729" xr:uid="{64A36A2E-6804-4266-A4C7-8B0171FF2006}"/>
    <cellStyle name="Normal 13 4 2 4 2 2" xfId="4730" xr:uid="{1241DD8F-973B-4F89-9B0E-010466D429CD}"/>
    <cellStyle name="Normal 13 4 2 4 3" xfId="4731" xr:uid="{F4D9E78C-28F1-4646-A908-F5809CBEFA98}"/>
    <cellStyle name="Normal 13 4 2 4 3 2" xfId="4732" xr:uid="{605C4C69-1371-421C-8B73-9087B1D4C24B}"/>
    <cellStyle name="Normal 13 4 2 4 4" xfId="4733" xr:uid="{48CF4DCB-45E7-4B0C-B836-601A966F6143}"/>
    <cellStyle name="Normal 13 4 2 4 4 2" xfId="4734" xr:uid="{43C38737-10EA-4210-93DE-D203B3827897}"/>
    <cellStyle name="Normal 13 4 2 4 5" xfId="4735" xr:uid="{EB1E252D-7AE8-4966-A1D7-92EF93BB4B71}"/>
    <cellStyle name="Normal 13 4 2 4 5 2" xfId="4736" xr:uid="{31A59FE9-7815-41B4-90C6-52FA0CE469B0}"/>
    <cellStyle name="Normal 13 4 2 4 6" xfId="4737" xr:uid="{569A4154-C7A3-434D-B1C7-D9E7C6A3E50A}"/>
    <cellStyle name="Normal 13 4 2 4 6 2" xfId="4738" xr:uid="{040EAC56-6C55-4E8C-9283-026DA7A9EB5C}"/>
    <cellStyle name="Normal 13 4 2 4 7" xfId="4739" xr:uid="{47E4F65A-C1BE-486D-9303-61D82AED0123}"/>
    <cellStyle name="Normal 13 4 2 5" xfId="4740" xr:uid="{9E9035DA-ECCF-44FA-8FCF-C7EEDF34F4E4}"/>
    <cellStyle name="Normal 13 4 2 5 2" xfId="4741" xr:uid="{ED005EA8-02C3-4D8A-8ABB-2671BB616E11}"/>
    <cellStyle name="Normal 13 4 2 6" xfId="4742" xr:uid="{0BEAC967-0A6E-4EC4-9542-00A86C8982C4}"/>
    <cellStyle name="Normal 13 4 2 6 2" xfId="4743" xr:uid="{BB90A1A5-E1E2-4709-A624-FBD5D10635C8}"/>
    <cellStyle name="Normal 13 4 2 7" xfId="4744" xr:uid="{7CD751EA-D9B8-46F4-B705-804450070060}"/>
    <cellStyle name="Normal 13 4 2 7 2" xfId="4745" xr:uid="{0CF4F83F-093F-4EFD-AC59-F83CB04C928A}"/>
    <cellStyle name="Normal 13 4 2 8" xfId="4746" xr:uid="{A9ADC66C-DCB3-425E-9568-935EEB770A85}"/>
    <cellStyle name="Normal 13 4 2 8 2" xfId="4747" xr:uid="{B0B3A3C1-64D3-4701-954B-C1D745E0393E}"/>
    <cellStyle name="Normal 13 4 2 9" xfId="4748" xr:uid="{D19F36F6-4C84-4BDB-8BF3-1CAA238295C8}"/>
    <cellStyle name="Normal 13 4 2 9 2" xfId="4749" xr:uid="{F85B795E-7FBE-4865-8B9C-3E355F0B1145}"/>
    <cellStyle name="Normal 13 4 3" xfId="4750" xr:uid="{80864883-1019-42E0-89A7-3412D1089F40}"/>
    <cellStyle name="Normal 13 4 3 10" xfId="4751" xr:uid="{20B07DEC-9730-4BC1-A475-56EDFC03A0E0}"/>
    <cellStyle name="Normal 13 4 3 2" xfId="4752" xr:uid="{89D57154-7C96-4BDF-8CCC-65B23BF609D6}"/>
    <cellStyle name="Normal 13 4 3 2 2" xfId="4753" xr:uid="{739E2EBD-0EEA-4D2C-96BE-F8F7A34100D4}"/>
    <cellStyle name="Normal 13 4 3 2 2 2" xfId="4754" xr:uid="{02131173-EBD7-40B8-8879-86D8486A55AD}"/>
    <cellStyle name="Normal 13 4 3 2 3" xfId="4755" xr:uid="{2391D641-AB14-4E5A-9A51-398C140CC591}"/>
    <cellStyle name="Normal 13 4 3 2 3 2" xfId="4756" xr:uid="{C93F8FAE-4EFE-4E6E-AE83-25A7A15A8A25}"/>
    <cellStyle name="Normal 13 4 3 2 4" xfId="4757" xr:uid="{00DAB7F2-A8C8-4654-B7ED-D6AD14158B41}"/>
    <cellStyle name="Normal 13 4 3 2 4 2" xfId="4758" xr:uid="{2F1911BD-7C47-4208-8E1A-7BA8D9AF9776}"/>
    <cellStyle name="Normal 13 4 3 2 5" xfId="4759" xr:uid="{CCC0E220-5410-414C-A733-D2408B02D3A1}"/>
    <cellStyle name="Normal 13 4 3 2 5 2" xfId="4760" xr:uid="{E0B3FA63-95D8-4E98-99B2-077361FE8E3B}"/>
    <cellStyle name="Normal 13 4 3 2 6" xfId="4761" xr:uid="{58E22C7D-692E-4A94-857F-F482264D3B0C}"/>
    <cellStyle name="Normal 13 4 3 2 6 2" xfId="4762" xr:uid="{733DE4D0-50E8-427C-89AA-1B217237E3E9}"/>
    <cellStyle name="Normal 13 4 3 2 7" xfId="4763" xr:uid="{D7CDA20C-46F9-4DFE-9E56-80736834705F}"/>
    <cellStyle name="Normal 13 4 3 3" xfId="4764" xr:uid="{24421EE4-8178-4244-ADE1-7F707B5EE486}"/>
    <cellStyle name="Normal 13 4 3 3 2" xfId="4765" xr:uid="{F3375792-46F9-481D-89AC-755D37F2C8A4}"/>
    <cellStyle name="Normal 13 4 3 3 2 2" xfId="4766" xr:uid="{5480C3EE-41E8-4A71-898D-0940DFE685A2}"/>
    <cellStyle name="Normal 13 4 3 3 3" xfId="4767" xr:uid="{127957A9-CB4C-42FF-8C7B-46305733F284}"/>
    <cellStyle name="Normal 13 4 3 3 3 2" xfId="4768" xr:uid="{024FF8B3-D8C2-45F2-9404-7D718277E3EB}"/>
    <cellStyle name="Normal 13 4 3 3 4" xfId="4769" xr:uid="{22229539-376E-44D1-A722-33E71A776A38}"/>
    <cellStyle name="Normal 13 4 3 3 4 2" xfId="4770" xr:uid="{0C8ACEBA-5262-43B5-A040-A6B9C0B252CF}"/>
    <cellStyle name="Normal 13 4 3 3 5" xfId="4771" xr:uid="{BF95AF7D-B358-4C73-A8E6-19D258ED6DB6}"/>
    <cellStyle name="Normal 13 4 3 3 5 2" xfId="4772" xr:uid="{EF0F1CE7-3B3B-4912-880B-1F72AF45155F}"/>
    <cellStyle name="Normal 13 4 3 3 6" xfId="4773" xr:uid="{BDCA3C6E-EEFC-47BC-A6D3-043217677C54}"/>
    <cellStyle name="Normal 13 4 3 3 6 2" xfId="4774" xr:uid="{500D50CA-DC67-4C22-8013-B7FACB85159A}"/>
    <cellStyle name="Normal 13 4 3 3 7" xfId="4775" xr:uid="{0CD75543-AFF5-45FF-BB98-66D0A08D3B30}"/>
    <cellStyle name="Normal 13 4 3 4" xfId="4776" xr:uid="{FD03D1B4-8A5A-4E93-B777-A27C3DD44EE0}"/>
    <cellStyle name="Normal 13 4 3 4 2" xfId="4777" xr:uid="{9BFDEC97-470C-479A-93A0-0012BD935DBD}"/>
    <cellStyle name="Normal 13 4 3 4 2 2" xfId="4778" xr:uid="{2CBBB238-920B-4372-B4FF-76763BCC7BC9}"/>
    <cellStyle name="Normal 13 4 3 4 3" xfId="4779" xr:uid="{3E8DD05F-6986-49E9-8A4B-F9FC1E31EB8B}"/>
    <cellStyle name="Normal 13 4 3 4 3 2" xfId="4780" xr:uid="{3FEF66A1-1686-4245-ABC0-78CDF61990D0}"/>
    <cellStyle name="Normal 13 4 3 4 4" xfId="4781" xr:uid="{2DF6D627-EED8-482B-B236-2D675510AD6F}"/>
    <cellStyle name="Normal 13 4 3 4 4 2" xfId="4782" xr:uid="{541689BF-FA0D-4686-A22D-9F168EDEAE92}"/>
    <cellStyle name="Normal 13 4 3 4 5" xfId="4783" xr:uid="{63574E7E-05CC-4972-A2E1-68150AFBAD4A}"/>
    <cellStyle name="Normal 13 4 3 4 5 2" xfId="4784" xr:uid="{41CFF67E-B49A-49A8-874F-626702C69638}"/>
    <cellStyle name="Normal 13 4 3 4 6" xfId="4785" xr:uid="{8AE32B5D-7902-4A60-9D5A-F4A7B9E37F83}"/>
    <cellStyle name="Normal 13 4 3 4 6 2" xfId="4786" xr:uid="{7100B4CE-BAA8-4F2D-80EE-3B7BFB47C1D1}"/>
    <cellStyle name="Normal 13 4 3 4 7" xfId="4787" xr:uid="{728C15DA-E5ED-4F2A-AAC7-52641E421CA6}"/>
    <cellStyle name="Normal 13 4 3 5" xfId="4788" xr:uid="{670D14FA-272B-48EA-BD0E-5D32E3C17533}"/>
    <cellStyle name="Normal 13 4 3 5 2" xfId="4789" xr:uid="{3F64DF60-17FE-4384-BBD6-C30BCEE55C66}"/>
    <cellStyle name="Normal 13 4 3 6" xfId="4790" xr:uid="{3450E1E6-74AC-45B1-9D31-A1AF6B8D0E4E}"/>
    <cellStyle name="Normal 13 4 3 6 2" xfId="4791" xr:uid="{2FB4CE1B-2D80-4FDC-AE09-5478A39EB228}"/>
    <cellStyle name="Normal 13 4 3 7" xfId="4792" xr:uid="{89A24399-34D7-4E77-B681-28FEFB1DC363}"/>
    <cellStyle name="Normal 13 4 3 7 2" xfId="4793" xr:uid="{0FE2C8DD-E0FA-4D7C-B5FD-9B37FC8C0D61}"/>
    <cellStyle name="Normal 13 4 3 8" xfId="4794" xr:uid="{6204144C-0FB7-41FB-998C-C775D615FE42}"/>
    <cellStyle name="Normal 13 4 3 8 2" xfId="4795" xr:uid="{25F83367-3255-4FFE-8D7E-69E3609BA842}"/>
    <cellStyle name="Normal 13 4 3 9" xfId="4796" xr:uid="{A42F9E9D-43FA-4E30-A46B-16376C6B6EB4}"/>
    <cellStyle name="Normal 13 4 3 9 2" xfId="4797" xr:uid="{9E0FC5A3-F174-4FB5-8C6B-82167AF53FC4}"/>
    <cellStyle name="Normal 13 4 4" xfId="4798" xr:uid="{3CBD50E0-387C-463B-B09D-70E63944801C}"/>
    <cellStyle name="Normal 13 4 4 10" xfId="4799" xr:uid="{1B18D186-B954-4F5A-9E91-EFEF5BDC0C02}"/>
    <cellStyle name="Normal 13 4 4 2" xfId="4800" xr:uid="{B34A799E-7D7F-4DCB-B853-B124945A5CEF}"/>
    <cellStyle name="Normal 13 4 4 2 2" xfId="4801" xr:uid="{F584E329-8A28-4CC8-8A53-67F533F6403A}"/>
    <cellStyle name="Normal 13 4 4 2 2 2" xfId="4802" xr:uid="{7DDB81F0-3799-4ACE-BE46-45947F6B2169}"/>
    <cellStyle name="Normal 13 4 4 2 3" xfId="4803" xr:uid="{7114BF5F-EA3F-465E-8E83-EEF59F31E935}"/>
    <cellStyle name="Normal 13 4 4 2 3 2" xfId="4804" xr:uid="{1203B682-D3C9-40A5-8DC4-69B414D1CBB2}"/>
    <cellStyle name="Normal 13 4 4 2 4" xfId="4805" xr:uid="{32ABDFCB-0914-4ECE-8232-B6FFE204AC43}"/>
    <cellStyle name="Normal 13 4 4 2 4 2" xfId="4806" xr:uid="{A32612E2-F362-4AE0-A584-5D1FB0D584BD}"/>
    <cellStyle name="Normal 13 4 4 2 5" xfId="4807" xr:uid="{147E4498-BDC0-4C84-9C34-6EC813130085}"/>
    <cellStyle name="Normal 13 4 4 2 5 2" xfId="4808" xr:uid="{A047F7B8-2AD8-42FF-936A-A5DBF25A6894}"/>
    <cellStyle name="Normal 13 4 4 2 6" xfId="4809" xr:uid="{8467E12D-0549-4570-B086-0572AB006A0B}"/>
    <cellStyle name="Normal 13 4 4 2 6 2" xfId="4810" xr:uid="{33A87366-E43D-446E-9A48-BFE3D9B82991}"/>
    <cellStyle name="Normal 13 4 4 2 7" xfId="4811" xr:uid="{D7DEE2CF-CC70-4895-8F14-7CD3C94853C5}"/>
    <cellStyle name="Normal 13 4 4 3" xfId="4812" xr:uid="{BC559C11-248D-409F-97EB-A34112CC4D5F}"/>
    <cellStyle name="Normal 13 4 4 3 2" xfId="4813" xr:uid="{BD265B75-607F-4B74-8B67-1E15EF8DB64E}"/>
    <cellStyle name="Normal 13 4 4 3 2 2" xfId="4814" xr:uid="{E6680C0F-03D1-486D-AA70-856BE9165A88}"/>
    <cellStyle name="Normal 13 4 4 3 3" xfId="4815" xr:uid="{3DD714B0-4B70-4416-8B07-0B4340DD94D2}"/>
    <cellStyle name="Normal 13 4 4 3 3 2" xfId="4816" xr:uid="{91B82D5B-A6F6-434B-B557-563DBFFDD7EF}"/>
    <cellStyle name="Normal 13 4 4 3 4" xfId="4817" xr:uid="{94429DD3-9CF3-484B-B36E-698D40DA1450}"/>
    <cellStyle name="Normal 13 4 4 3 4 2" xfId="4818" xr:uid="{684537DC-579C-4368-877E-9D8A2007C9DE}"/>
    <cellStyle name="Normal 13 4 4 3 5" xfId="4819" xr:uid="{C43566B1-B5DD-446B-81FA-D4C7C9C34DE9}"/>
    <cellStyle name="Normal 13 4 4 3 5 2" xfId="4820" xr:uid="{F79114A1-7126-4DF9-B486-0D11DA8190EF}"/>
    <cellStyle name="Normal 13 4 4 3 6" xfId="4821" xr:uid="{05227532-F484-458D-923A-C85ECFEB432B}"/>
    <cellStyle name="Normal 13 4 4 3 6 2" xfId="4822" xr:uid="{E8FF898B-BFCB-422A-8664-2427E384662E}"/>
    <cellStyle name="Normal 13 4 4 3 7" xfId="4823" xr:uid="{1378D51E-3D60-4FFA-B5D0-FD6225E44CD6}"/>
    <cellStyle name="Normal 13 4 4 4" xfId="4824" xr:uid="{F1FD0B4E-4F31-4D8C-9E62-8BEF399A0826}"/>
    <cellStyle name="Normal 13 4 4 4 2" xfId="4825" xr:uid="{1E0E7847-6671-43EB-8175-A68D1C369D5F}"/>
    <cellStyle name="Normal 13 4 4 4 2 2" xfId="4826" xr:uid="{57C46828-EAF4-4079-8A08-5D28ADA628D0}"/>
    <cellStyle name="Normal 13 4 4 4 3" xfId="4827" xr:uid="{8C707A29-0402-4DD6-86D0-4CF918B54DC0}"/>
    <cellStyle name="Normal 13 4 4 4 3 2" xfId="4828" xr:uid="{979DC330-871D-4DE1-BFAB-350363C8219D}"/>
    <cellStyle name="Normal 13 4 4 4 4" xfId="4829" xr:uid="{53F7293B-B5F2-40CF-AB11-61433B97C5D0}"/>
    <cellStyle name="Normal 13 4 4 4 4 2" xfId="4830" xr:uid="{ECA44E56-3273-4921-907F-C80CF8324ED9}"/>
    <cellStyle name="Normal 13 4 4 4 5" xfId="4831" xr:uid="{C90AA611-21B4-42BE-BF2D-DFEAB4E1408C}"/>
    <cellStyle name="Normal 13 4 4 4 5 2" xfId="4832" xr:uid="{92B1259D-75EB-4C1B-A070-5FBC6C48AE98}"/>
    <cellStyle name="Normal 13 4 4 4 6" xfId="4833" xr:uid="{5C3787FE-602C-4EA3-B102-72A668D58C82}"/>
    <cellStyle name="Normal 13 4 4 4 6 2" xfId="4834" xr:uid="{0C9CCBC7-81A8-408B-A4DC-232D8EC17ED7}"/>
    <cellStyle name="Normal 13 4 4 4 7" xfId="4835" xr:uid="{8F4A1064-A7F0-4761-BFFC-0352C551E60A}"/>
    <cellStyle name="Normal 13 4 4 5" xfId="4836" xr:uid="{2AC7D90E-7589-45A2-85FB-9EB33C5AA570}"/>
    <cellStyle name="Normal 13 4 4 5 2" xfId="4837" xr:uid="{14F5AEFC-ED97-4762-A0C9-71FA392A8232}"/>
    <cellStyle name="Normal 13 4 4 6" xfId="4838" xr:uid="{9AB156A2-3857-4226-A78E-3C9A95BE735D}"/>
    <cellStyle name="Normal 13 4 4 6 2" xfId="4839" xr:uid="{FC474987-74F5-45E8-96F1-D1DE4FD5D72B}"/>
    <cellStyle name="Normal 13 4 4 7" xfId="4840" xr:uid="{88307979-8D78-4060-B058-2BC414B7F18F}"/>
    <cellStyle name="Normal 13 4 4 7 2" xfId="4841" xr:uid="{9B5E1E8D-7CD4-42A8-B2AB-52D5FBECC91A}"/>
    <cellStyle name="Normal 13 4 4 8" xfId="4842" xr:uid="{B9239DA7-5E54-4391-A32B-549D4D2F76C5}"/>
    <cellStyle name="Normal 13 4 4 8 2" xfId="4843" xr:uid="{C4A16E6B-E518-47FA-8BFC-67E8175A1F29}"/>
    <cellStyle name="Normal 13 4 4 9" xfId="4844" xr:uid="{27D7E64B-E25E-4013-9A41-F12125397935}"/>
    <cellStyle name="Normal 13 4 4 9 2" xfId="4845" xr:uid="{B854DD91-FADA-4D0D-8486-8A4EBF3491B9}"/>
    <cellStyle name="Normal 13 4 5" xfId="4846" xr:uid="{88CA0686-AEF2-453C-9DF8-6FD9838771E7}"/>
    <cellStyle name="Normal 13 4 5 2" xfId="4847" xr:uid="{E1453468-CC2E-4EEF-BA52-2A0CD03AC7BF}"/>
    <cellStyle name="Normal 13 4 5 2 2" xfId="4848" xr:uid="{37EC5D48-9A7F-427A-B75F-7C592D9B3A1C}"/>
    <cellStyle name="Normal 13 4 5 3" xfId="4849" xr:uid="{7002F515-B58A-41F3-BC86-586EED727019}"/>
    <cellStyle name="Normal 13 4 5 3 2" xfId="4850" xr:uid="{74C6AAFC-2C66-406D-BF9A-42A7696D6F32}"/>
    <cellStyle name="Normal 13 4 5 4" xfId="4851" xr:uid="{22A29DB6-41B3-438A-9B90-8F1FD06A51B1}"/>
    <cellStyle name="Normal 13 4 5 4 2" xfId="4852" xr:uid="{0BC8FC21-A288-4EE7-8EC3-691A234435C3}"/>
    <cellStyle name="Normal 13 4 5 5" xfId="4853" xr:uid="{2DD630D4-860E-43B6-B3CA-2DFD9817AA46}"/>
    <cellStyle name="Normal 13 4 5 5 2" xfId="4854" xr:uid="{0C78C821-35C1-4C26-812C-C1333FB663F2}"/>
    <cellStyle name="Normal 13 4 5 6" xfId="4855" xr:uid="{7C303DBE-AC83-4D4D-B0FF-FC4F90398B30}"/>
    <cellStyle name="Normal 13 4 5 6 2" xfId="4856" xr:uid="{418538E7-94B6-4E59-B5BB-BC14EB0DC91B}"/>
    <cellStyle name="Normal 13 4 5 7" xfId="4857" xr:uid="{E2EA8500-7CC5-4E8D-A0CC-01382331FE17}"/>
    <cellStyle name="Normal 13 4 6" xfId="4858" xr:uid="{6BE8135A-0D12-4CEE-A766-6361BDC1397A}"/>
    <cellStyle name="Normal 13 4 6 2" xfId="4859" xr:uid="{78A93493-AC16-424E-8046-C349E3CD3006}"/>
    <cellStyle name="Normal 13 4 6 2 2" xfId="4860" xr:uid="{325F1745-C405-4114-9512-8AEE061D5D83}"/>
    <cellStyle name="Normal 13 4 6 3" xfId="4861" xr:uid="{E5B73817-38B7-44EE-93D4-5AD69B6A9613}"/>
    <cellStyle name="Normal 13 4 6 3 2" xfId="4862" xr:uid="{FE811B64-2AC7-4113-AC3C-A5131407EF14}"/>
    <cellStyle name="Normal 13 4 6 4" xfId="4863" xr:uid="{CE1408D7-F1B0-461B-9662-F20FDA23E60C}"/>
    <cellStyle name="Normal 13 4 6 4 2" xfId="4864" xr:uid="{A1EBD800-9473-453C-B9D1-014D4F0F9B6D}"/>
    <cellStyle name="Normal 13 4 6 5" xfId="4865" xr:uid="{D7A56FE4-EFE0-4F0C-84EF-4C38FCB020CA}"/>
    <cellStyle name="Normal 13 4 6 5 2" xfId="4866" xr:uid="{B4760DF2-057C-4C28-8EDA-6C941DB7EE9A}"/>
    <cellStyle name="Normal 13 4 6 6" xfId="4867" xr:uid="{E977D920-C65A-4884-82FD-DF382656814E}"/>
    <cellStyle name="Normal 13 4 6 6 2" xfId="4868" xr:uid="{015A1231-9035-4591-A77E-3AE5D228CDD9}"/>
    <cellStyle name="Normal 13 4 6 7" xfId="4869" xr:uid="{4373F465-478F-4AA0-B161-7A277EE18A1B}"/>
    <cellStyle name="Normal 13 4 7" xfId="4870" xr:uid="{7E114946-CBC9-4082-87D7-1DA5E515EF40}"/>
    <cellStyle name="Normal 13 4 7 2" xfId="4871" xr:uid="{9CD21ABA-8611-42F9-9CAD-A53F7CF0FEA9}"/>
    <cellStyle name="Normal 13 4 7 2 2" xfId="4872" xr:uid="{2C340331-7DC6-4A90-90BB-2A41E4F0F6DA}"/>
    <cellStyle name="Normal 13 4 7 3" xfId="4873" xr:uid="{EE534231-95F0-4B47-81CD-7613711A8E07}"/>
    <cellStyle name="Normal 13 4 7 3 2" xfId="4874" xr:uid="{26E4320A-36FB-475B-AAA9-A9FF2F02D876}"/>
    <cellStyle name="Normal 13 4 7 4" xfId="4875" xr:uid="{E440F53A-8B42-4982-A455-22A5181949C4}"/>
    <cellStyle name="Normal 13 4 7 4 2" xfId="4876" xr:uid="{112B8A70-21B1-498D-B5ED-3EA58D3A1032}"/>
    <cellStyle name="Normal 13 4 7 5" xfId="4877" xr:uid="{BD15BF61-BB9B-4621-B84C-961D6549AD51}"/>
    <cellStyle name="Normal 13 4 7 5 2" xfId="4878" xr:uid="{67D0EF7D-DBFC-4405-ACEC-516F35C0EDD9}"/>
    <cellStyle name="Normal 13 4 7 6" xfId="4879" xr:uid="{00D8A70F-3FA2-4F94-B21A-B98C6D9AF09E}"/>
    <cellStyle name="Normal 13 4 7 6 2" xfId="4880" xr:uid="{3AED2B29-F8DF-43A0-B1C0-63982C793341}"/>
    <cellStyle name="Normal 13 4 7 7" xfId="4881" xr:uid="{4BF27523-185C-4C7C-9A6F-AC823AD8E5D4}"/>
    <cellStyle name="Normal 13 4 8" xfId="4882" xr:uid="{425ACBB5-6F4B-433C-90CE-0589FD8777F4}"/>
    <cellStyle name="Normal 13 4 8 2" xfId="4883" xr:uid="{CB99B875-E381-43BF-9B9C-F0FF614B0AE4}"/>
    <cellStyle name="Normal 13 4 9" xfId="4884" xr:uid="{50DFBAFE-A696-4E38-9315-EE251958BCE8}"/>
    <cellStyle name="Normal 13 4 9 2" xfId="4885" xr:uid="{B1AFC7F8-59C0-4AB0-B928-A46C7C0AB29A}"/>
    <cellStyle name="Normal 13 5" xfId="4886" xr:uid="{99985E51-A0CB-4D4F-8B83-9DE388D377B2}"/>
    <cellStyle name="Normal 13 5 10" xfId="4887" xr:uid="{415FDABF-09F6-404C-B106-EAB079C5E270}"/>
    <cellStyle name="Normal 13 5 10 2" xfId="4888" xr:uid="{491EBF93-166E-435F-8839-E5814578CFA9}"/>
    <cellStyle name="Normal 13 5 11" xfId="4889" xr:uid="{8694568B-7F52-4828-83D8-B0ABC5D6DA2E}"/>
    <cellStyle name="Normal 13 5 11 2" xfId="4890" xr:uid="{5559CFFC-9CBB-4C31-BA0C-67E96384BC65}"/>
    <cellStyle name="Normal 13 5 12" xfId="4891" xr:uid="{0F21CF1A-0E68-4EC0-A73E-49469EB2B2F9}"/>
    <cellStyle name="Normal 13 5 12 2" xfId="4892" xr:uid="{9165BC13-077D-4FA8-9071-2A556677DB2B}"/>
    <cellStyle name="Normal 13 5 13" xfId="4893" xr:uid="{9507ABD9-C9B6-4E11-9891-9D5C898AA190}"/>
    <cellStyle name="Normal 13 5 2" xfId="4894" xr:uid="{068CC164-85E7-44AE-AB24-546903656C0C}"/>
    <cellStyle name="Normal 13 5 2 10" xfId="4895" xr:uid="{CD8D25B8-3D5E-4B6E-BB5B-20C44D09464D}"/>
    <cellStyle name="Normal 13 5 2 2" xfId="4896" xr:uid="{1A611708-29B3-4906-81BC-74A2943CC0F6}"/>
    <cellStyle name="Normal 13 5 2 2 2" xfId="4897" xr:uid="{113CE0C4-3C34-46C0-82B3-309577CF45DB}"/>
    <cellStyle name="Normal 13 5 2 2 2 2" xfId="4898" xr:uid="{7EFA8598-5739-4578-9D2C-860DC1F949B1}"/>
    <cellStyle name="Normal 13 5 2 2 3" xfId="4899" xr:uid="{C78DB12E-D86F-405F-ABE1-6063942CAF07}"/>
    <cellStyle name="Normal 13 5 2 2 3 2" xfId="4900" xr:uid="{CD4F3A9F-5633-4A71-AB03-B56A04947715}"/>
    <cellStyle name="Normal 13 5 2 2 4" xfId="4901" xr:uid="{E777B430-7A93-44D8-BAC3-905F6CECFD2D}"/>
    <cellStyle name="Normal 13 5 2 2 4 2" xfId="4902" xr:uid="{1C3628A6-881C-4D9F-B6E9-0B51685503DD}"/>
    <cellStyle name="Normal 13 5 2 2 5" xfId="4903" xr:uid="{8BBD66BE-4C86-4F49-834D-58967E471511}"/>
    <cellStyle name="Normal 13 5 2 2 5 2" xfId="4904" xr:uid="{DF0286F0-33BF-4398-8F63-2B8A2E41A05A}"/>
    <cellStyle name="Normal 13 5 2 2 6" xfId="4905" xr:uid="{3AD6588D-068D-4834-BD04-B076D814CB90}"/>
    <cellStyle name="Normal 13 5 2 2 6 2" xfId="4906" xr:uid="{5F69E565-D246-4645-99EE-D6DBEE292A7B}"/>
    <cellStyle name="Normal 13 5 2 2 7" xfId="4907" xr:uid="{CED2AA70-FF21-4ED8-B01C-7806FEA64B6D}"/>
    <cellStyle name="Normal 13 5 2 3" xfId="4908" xr:uid="{DF170092-0870-440D-863F-51F98DB37184}"/>
    <cellStyle name="Normal 13 5 2 3 2" xfId="4909" xr:uid="{F97CF709-5DD4-41D4-BFD2-CAB1D8E8D95A}"/>
    <cellStyle name="Normal 13 5 2 3 2 2" xfId="4910" xr:uid="{11EBAAF0-70CA-48E1-A604-360766DFD7F9}"/>
    <cellStyle name="Normal 13 5 2 3 3" xfId="4911" xr:uid="{190BA4C7-2B69-49D3-A227-EECD9A7A2DED}"/>
    <cellStyle name="Normal 13 5 2 3 3 2" xfId="4912" xr:uid="{DE386799-7732-459B-B85F-A5F190CE4C27}"/>
    <cellStyle name="Normal 13 5 2 3 4" xfId="4913" xr:uid="{D1BEC659-9D94-41F7-AAFB-934222D4A879}"/>
    <cellStyle name="Normal 13 5 2 3 4 2" xfId="4914" xr:uid="{3E5BFFD0-4227-4867-ADCC-AB41DC01212A}"/>
    <cellStyle name="Normal 13 5 2 3 5" xfId="4915" xr:uid="{0738B8C1-74BF-40D3-BDD4-D61E769774B9}"/>
    <cellStyle name="Normal 13 5 2 3 5 2" xfId="4916" xr:uid="{EEB41971-B77D-40AB-A777-BB8634C458CD}"/>
    <cellStyle name="Normal 13 5 2 3 6" xfId="4917" xr:uid="{CC2639D1-1BC8-46B8-B82E-24EE1FA7DD81}"/>
    <cellStyle name="Normal 13 5 2 3 6 2" xfId="4918" xr:uid="{EEE6D983-7120-4962-8B7F-DD928D064E8F}"/>
    <cellStyle name="Normal 13 5 2 3 7" xfId="4919" xr:uid="{8A43C677-9355-4FB6-9D8F-1DEF0FCD6D14}"/>
    <cellStyle name="Normal 13 5 2 4" xfId="4920" xr:uid="{B5AF8834-1972-430F-91FA-872209CB4402}"/>
    <cellStyle name="Normal 13 5 2 4 2" xfId="4921" xr:uid="{A13D2D8C-6BCD-4854-82D9-F6A84FD3F0D7}"/>
    <cellStyle name="Normal 13 5 2 4 2 2" xfId="4922" xr:uid="{DA7F5EBF-E552-411A-A057-5D5EA6FDC6D4}"/>
    <cellStyle name="Normal 13 5 2 4 3" xfId="4923" xr:uid="{C95B7012-9C8A-4D1C-88AD-1D1AEEF0827F}"/>
    <cellStyle name="Normal 13 5 2 4 3 2" xfId="4924" xr:uid="{CFA2F45F-E395-4B12-929D-BB57F12769E2}"/>
    <cellStyle name="Normal 13 5 2 4 4" xfId="4925" xr:uid="{69D096A6-128D-4BB2-A8F9-63807E7DB6A3}"/>
    <cellStyle name="Normal 13 5 2 4 4 2" xfId="4926" xr:uid="{9B8787FE-266C-4182-81F6-AA1DCDD09DC4}"/>
    <cellStyle name="Normal 13 5 2 4 5" xfId="4927" xr:uid="{DA8746E8-038A-4DC0-89C6-077DDCED3FFF}"/>
    <cellStyle name="Normal 13 5 2 4 5 2" xfId="4928" xr:uid="{4A984FB9-AB2C-47BC-8759-8906F07A3C2E}"/>
    <cellStyle name="Normal 13 5 2 4 6" xfId="4929" xr:uid="{D72D9219-E611-4000-8C3F-AA91A2E89B86}"/>
    <cellStyle name="Normal 13 5 2 4 6 2" xfId="4930" xr:uid="{43D4204A-3192-46B9-8DB6-10B6CAED8475}"/>
    <cellStyle name="Normal 13 5 2 4 7" xfId="4931" xr:uid="{184F1A4A-7F21-441A-A500-1DA57E402D63}"/>
    <cellStyle name="Normal 13 5 2 5" xfId="4932" xr:uid="{942A9E4E-7DA0-48E8-8738-7C1D171D06E6}"/>
    <cellStyle name="Normal 13 5 2 5 2" xfId="4933" xr:uid="{BCA0DF3D-F8A7-40B7-BBA1-6F714BC097F7}"/>
    <cellStyle name="Normal 13 5 2 6" xfId="4934" xr:uid="{29EDA7D6-4704-4B51-BE4D-3132ECDC674B}"/>
    <cellStyle name="Normal 13 5 2 6 2" xfId="4935" xr:uid="{1EBFA084-772B-4A66-988D-CCB840B7BB26}"/>
    <cellStyle name="Normal 13 5 2 7" xfId="4936" xr:uid="{888DE61A-BCDC-4BCC-BB83-BCA4B257C55E}"/>
    <cellStyle name="Normal 13 5 2 7 2" xfId="4937" xr:uid="{E424B483-86B9-4920-8B77-98EBF9D4A6ED}"/>
    <cellStyle name="Normal 13 5 2 8" xfId="4938" xr:uid="{3D00C6DD-77B7-4EAE-8FD3-8DF5D34D31DE}"/>
    <cellStyle name="Normal 13 5 2 8 2" xfId="4939" xr:uid="{0533E84F-BBD4-4134-84E9-48F07846EE3B}"/>
    <cellStyle name="Normal 13 5 2 9" xfId="4940" xr:uid="{A1B1423B-D778-4390-AED7-1F576C23A29E}"/>
    <cellStyle name="Normal 13 5 2 9 2" xfId="4941" xr:uid="{E560B2FD-E1E2-4CB1-B18F-7F79E14D547F}"/>
    <cellStyle name="Normal 13 5 3" xfId="4942" xr:uid="{7BA94126-2849-4C80-927A-E63A1061D695}"/>
    <cellStyle name="Normal 13 5 3 10" xfId="4943" xr:uid="{DEBA16CB-836E-4742-811E-E17B89F15748}"/>
    <cellStyle name="Normal 13 5 3 2" xfId="4944" xr:uid="{BBCDDEAA-40EF-4657-8AF2-34D5A92959F1}"/>
    <cellStyle name="Normal 13 5 3 2 2" xfId="4945" xr:uid="{909CBDBB-3640-4B77-9D45-4F8CAC1EB3EB}"/>
    <cellStyle name="Normal 13 5 3 2 2 2" xfId="4946" xr:uid="{539F1CD6-58AC-4560-AFB1-0E62F01F55B9}"/>
    <cellStyle name="Normal 13 5 3 2 3" xfId="4947" xr:uid="{25C2DA46-9026-4658-B364-07529DFE46FF}"/>
    <cellStyle name="Normal 13 5 3 2 3 2" xfId="4948" xr:uid="{BE8B10FA-1942-4624-895C-14A199EF43A3}"/>
    <cellStyle name="Normal 13 5 3 2 4" xfId="4949" xr:uid="{5DF7AEED-A93B-4EB2-933B-24D4CDC0B06F}"/>
    <cellStyle name="Normal 13 5 3 2 4 2" xfId="4950" xr:uid="{3C9F8D42-2F7F-4D1E-B274-168A157E4CF1}"/>
    <cellStyle name="Normal 13 5 3 2 5" xfId="4951" xr:uid="{6B96A122-2CD0-49AC-BF78-D883A3711E67}"/>
    <cellStyle name="Normal 13 5 3 2 5 2" xfId="4952" xr:uid="{1A532DC8-BB8A-4370-9AC1-50ACC3D501E4}"/>
    <cellStyle name="Normal 13 5 3 2 6" xfId="4953" xr:uid="{F8B20A6E-B651-44E7-9FE8-920BF589B076}"/>
    <cellStyle name="Normal 13 5 3 2 6 2" xfId="4954" xr:uid="{F18EBFAB-F6E2-4555-A88E-B39E43630D49}"/>
    <cellStyle name="Normal 13 5 3 2 7" xfId="4955" xr:uid="{AE0FD367-97D6-4B54-A767-E32AB1F09735}"/>
    <cellStyle name="Normal 13 5 3 3" xfId="4956" xr:uid="{1F8B7DD1-4631-4C6F-AD11-40DE884FAB07}"/>
    <cellStyle name="Normal 13 5 3 3 2" xfId="4957" xr:uid="{61B0FD8D-9F38-4717-A39B-802B10F93879}"/>
    <cellStyle name="Normal 13 5 3 3 2 2" xfId="4958" xr:uid="{156687FA-4197-47C6-ADBF-CF750C73C727}"/>
    <cellStyle name="Normal 13 5 3 3 3" xfId="4959" xr:uid="{3B563576-8FDD-456B-98E2-502776392BD7}"/>
    <cellStyle name="Normal 13 5 3 3 3 2" xfId="4960" xr:uid="{376ABBDF-6A05-4E0A-957C-DF2E4E84C3CF}"/>
    <cellStyle name="Normal 13 5 3 3 4" xfId="4961" xr:uid="{5B7B1A37-05F6-4E50-B840-F61CCB5D9B26}"/>
    <cellStyle name="Normal 13 5 3 3 4 2" xfId="4962" xr:uid="{4E2260F0-18B8-4D6A-8BF8-08E5313B6EA5}"/>
    <cellStyle name="Normal 13 5 3 3 5" xfId="4963" xr:uid="{40B7AD83-3F03-4C7E-9B5B-D028F1FE7D3C}"/>
    <cellStyle name="Normal 13 5 3 3 5 2" xfId="4964" xr:uid="{0679FB9A-AEA0-4897-8515-631EA9ADD7D0}"/>
    <cellStyle name="Normal 13 5 3 3 6" xfId="4965" xr:uid="{132FEEA5-1C73-4D2E-BC0E-197C2AB921A6}"/>
    <cellStyle name="Normal 13 5 3 3 6 2" xfId="4966" xr:uid="{381AF538-D79E-443C-AB75-842BE9B195E8}"/>
    <cellStyle name="Normal 13 5 3 3 7" xfId="4967" xr:uid="{FF75469D-FFC0-473A-8F14-595F4D41DF2A}"/>
    <cellStyle name="Normal 13 5 3 4" xfId="4968" xr:uid="{7ABA032D-B454-4CE3-B8C1-7396E9523242}"/>
    <cellStyle name="Normal 13 5 3 4 2" xfId="4969" xr:uid="{A27DCA7A-6BBA-4150-A1B6-5783AC6110CA}"/>
    <cellStyle name="Normal 13 5 3 4 2 2" xfId="4970" xr:uid="{9CA0823A-C399-4982-B6F4-19D85462C9EA}"/>
    <cellStyle name="Normal 13 5 3 4 3" xfId="4971" xr:uid="{8CA8731C-281B-4ED2-8B26-A77B4BDD9DF8}"/>
    <cellStyle name="Normal 13 5 3 4 3 2" xfId="4972" xr:uid="{BA03B4A6-6F7E-4C19-8FE8-04F4379C2BE0}"/>
    <cellStyle name="Normal 13 5 3 4 4" xfId="4973" xr:uid="{D616C672-2E26-4C19-AB41-EDCA64E9A32B}"/>
    <cellStyle name="Normal 13 5 3 4 4 2" xfId="4974" xr:uid="{49A6F580-6374-4820-A803-9AD2908AFC60}"/>
    <cellStyle name="Normal 13 5 3 4 5" xfId="4975" xr:uid="{9D320B79-92C9-4AF7-888C-4CF23AFACBC6}"/>
    <cellStyle name="Normal 13 5 3 4 5 2" xfId="4976" xr:uid="{BAD1C8AF-FF64-4AD5-86DF-1CF044E7CBB3}"/>
    <cellStyle name="Normal 13 5 3 4 6" xfId="4977" xr:uid="{0A8E20D3-AEDE-4E67-9D8F-8D03E49B915E}"/>
    <cellStyle name="Normal 13 5 3 4 6 2" xfId="4978" xr:uid="{1874739F-69BF-4D01-AC20-FD1471234E0E}"/>
    <cellStyle name="Normal 13 5 3 4 7" xfId="4979" xr:uid="{D75AECF0-5C50-413D-AB8C-6971F7E45AB8}"/>
    <cellStyle name="Normal 13 5 3 5" xfId="4980" xr:uid="{E6CA4C7F-88E1-461C-964E-7E2E9DDFD2DA}"/>
    <cellStyle name="Normal 13 5 3 5 2" xfId="4981" xr:uid="{4B9E0146-1B15-40AC-9E24-21C40A5BE011}"/>
    <cellStyle name="Normal 13 5 3 6" xfId="4982" xr:uid="{834F13FA-1648-4DCB-A585-D408788DF603}"/>
    <cellStyle name="Normal 13 5 3 6 2" xfId="4983" xr:uid="{97AC66F6-5CD2-4A03-B142-113DBFECBC49}"/>
    <cellStyle name="Normal 13 5 3 7" xfId="4984" xr:uid="{C8AA3C95-C02A-4BBA-9C6D-4F02FAA326E3}"/>
    <cellStyle name="Normal 13 5 3 7 2" xfId="4985" xr:uid="{8D3D7CEE-1651-4C5B-86EF-06493C76F58E}"/>
    <cellStyle name="Normal 13 5 3 8" xfId="4986" xr:uid="{549B1BD6-3642-4AEF-847D-8370349D4D84}"/>
    <cellStyle name="Normal 13 5 3 8 2" xfId="4987" xr:uid="{CD3A0BAE-F3AC-45F0-98D8-357F678E1159}"/>
    <cellStyle name="Normal 13 5 3 9" xfId="4988" xr:uid="{E10A55AB-62D3-467F-825F-FA31F6BA2CCD}"/>
    <cellStyle name="Normal 13 5 3 9 2" xfId="4989" xr:uid="{6894FB89-CA9A-496C-AA7D-22117C096DFE}"/>
    <cellStyle name="Normal 13 5 4" xfId="4990" xr:uid="{2B931E14-EC56-4CDC-84B8-8E4E3215E3AF}"/>
    <cellStyle name="Normal 13 5 4 10" xfId="4991" xr:uid="{FFC650D3-52CD-4437-AE78-F16B17F08B0A}"/>
    <cellStyle name="Normal 13 5 4 2" xfId="4992" xr:uid="{7DD58B3C-A645-4271-B494-82D9EF4FBD1F}"/>
    <cellStyle name="Normal 13 5 4 2 2" xfId="4993" xr:uid="{5AD20EC0-C661-4125-867E-31D6C63D73D2}"/>
    <cellStyle name="Normal 13 5 4 2 2 2" xfId="4994" xr:uid="{0792CA7B-2959-4B2B-8CA9-95D230807825}"/>
    <cellStyle name="Normal 13 5 4 2 3" xfId="4995" xr:uid="{70D8F93E-CC13-4555-9C16-E9BAE0B76183}"/>
    <cellStyle name="Normal 13 5 4 2 3 2" xfId="4996" xr:uid="{3FF64895-46DA-4E29-9098-B36EE004C8C9}"/>
    <cellStyle name="Normal 13 5 4 2 4" xfId="4997" xr:uid="{F860C7BA-A571-46F7-8944-AFFF7055D4FF}"/>
    <cellStyle name="Normal 13 5 4 2 4 2" xfId="4998" xr:uid="{2A5ECEC2-C541-41E6-9037-4B4B46B86CFB}"/>
    <cellStyle name="Normal 13 5 4 2 5" xfId="4999" xr:uid="{50EAB71B-220C-4C14-94FA-742169630712}"/>
    <cellStyle name="Normal 13 5 4 2 5 2" xfId="5000" xr:uid="{334BCB07-7852-45C1-8BC9-6099662D83A4}"/>
    <cellStyle name="Normal 13 5 4 2 6" xfId="5001" xr:uid="{2E6D58EC-EDB7-43A9-AFF2-DE7A35365002}"/>
    <cellStyle name="Normal 13 5 4 2 6 2" xfId="5002" xr:uid="{A1C048D7-FFB1-488D-8BD8-AC5D4B7BFE4F}"/>
    <cellStyle name="Normal 13 5 4 2 7" xfId="5003" xr:uid="{80D7ECC8-1199-4DF9-8DD7-6FE99565D4CF}"/>
    <cellStyle name="Normal 13 5 4 3" xfId="5004" xr:uid="{F46AD98E-0582-43FF-B990-0175A5C70845}"/>
    <cellStyle name="Normal 13 5 4 3 2" xfId="5005" xr:uid="{01ABA45F-FA69-4193-AA58-47AD59BF5F3E}"/>
    <cellStyle name="Normal 13 5 4 3 2 2" xfId="5006" xr:uid="{9EBCF19C-A48E-42C3-A538-61FA243E80A5}"/>
    <cellStyle name="Normal 13 5 4 3 3" xfId="5007" xr:uid="{911C4D42-E93E-4C97-95A0-06C8AC76232E}"/>
    <cellStyle name="Normal 13 5 4 3 3 2" xfId="5008" xr:uid="{25036B08-E685-4834-8944-98FC4F2EB604}"/>
    <cellStyle name="Normal 13 5 4 3 4" xfId="5009" xr:uid="{01ACD9AA-20F4-44CD-8637-3BF6FFC2AC38}"/>
    <cellStyle name="Normal 13 5 4 3 4 2" xfId="5010" xr:uid="{573E6969-ABF0-42FC-B645-040A924A7FBB}"/>
    <cellStyle name="Normal 13 5 4 3 5" xfId="5011" xr:uid="{D094A5C2-C43D-4C88-9492-A2DC142EB9DD}"/>
    <cellStyle name="Normal 13 5 4 3 5 2" xfId="5012" xr:uid="{1F420FC5-E867-4337-93A9-648ACA512339}"/>
    <cellStyle name="Normal 13 5 4 3 6" xfId="5013" xr:uid="{7F79A115-C24A-4010-A64F-31F2E61A513A}"/>
    <cellStyle name="Normal 13 5 4 3 6 2" xfId="5014" xr:uid="{31CDC023-2F48-4833-A1D7-5FBB8CB73987}"/>
    <cellStyle name="Normal 13 5 4 3 7" xfId="5015" xr:uid="{9C0B6865-6A98-4BC8-8DAC-3FF17118C221}"/>
    <cellStyle name="Normal 13 5 4 4" xfId="5016" xr:uid="{F8611B16-B6E2-4C61-A37F-0F27D8997A0B}"/>
    <cellStyle name="Normal 13 5 4 4 2" xfId="5017" xr:uid="{D1E13E2F-7CF9-42FC-BE8B-C304BEB63249}"/>
    <cellStyle name="Normal 13 5 4 4 2 2" xfId="5018" xr:uid="{D6E395EA-6469-47DA-956E-659AE83E3CF3}"/>
    <cellStyle name="Normal 13 5 4 4 3" xfId="5019" xr:uid="{B3ACB727-6643-4925-9219-18D004F55002}"/>
    <cellStyle name="Normal 13 5 4 4 3 2" xfId="5020" xr:uid="{6126B546-22CE-4D2A-9CCB-F049B17EB3AF}"/>
    <cellStyle name="Normal 13 5 4 4 4" xfId="5021" xr:uid="{9EE03607-81C0-48C9-915A-2B03505BBD36}"/>
    <cellStyle name="Normal 13 5 4 4 4 2" xfId="5022" xr:uid="{6C1CF794-7609-4FCC-991A-8A8623B0D718}"/>
    <cellStyle name="Normal 13 5 4 4 5" xfId="5023" xr:uid="{EB2477DE-9266-45D5-ACF0-2B592FC081D9}"/>
    <cellStyle name="Normal 13 5 4 4 5 2" xfId="5024" xr:uid="{4CA69BB2-83B3-4F56-85B1-C435841AE112}"/>
    <cellStyle name="Normal 13 5 4 4 6" xfId="5025" xr:uid="{D0246D53-9539-4D81-B29C-F18E7CE4F1AC}"/>
    <cellStyle name="Normal 13 5 4 4 6 2" xfId="5026" xr:uid="{06052722-4E4F-491D-B1F1-465E479BC4A3}"/>
    <cellStyle name="Normal 13 5 4 4 7" xfId="5027" xr:uid="{9C938C86-3494-4D59-B970-4ABB9D7F39A0}"/>
    <cellStyle name="Normal 13 5 4 5" xfId="5028" xr:uid="{3D4BD3EB-8D14-4335-964D-CB6DC5E95F78}"/>
    <cellStyle name="Normal 13 5 4 5 2" xfId="5029" xr:uid="{175752CA-07EB-4DC8-8851-D87A8CDBD8B6}"/>
    <cellStyle name="Normal 13 5 4 6" xfId="5030" xr:uid="{4B27427F-C080-4B47-83BF-B5EA4B2C267D}"/>
    <cellStyle name="Normal 13 5 4 6 2" xfId="5031" xr:uid="{9D336383-9988-4F3B-B464-55E667081CC3}"/>
    <cellStyle name="Normal 13 5 4 7" xfId="5032" xr:uid="{F2424C40-34F9-4B13-969B-7555601719A9}"/>
    <cellStyle name="Normal 13 5 4 7 2" xfId="5033" xr:uid="{D29E66A5-906B-46FF-8CE6-BF2A72B8A865}"/>
    <cellStyle name="Normal 13 5 4 8" xfId="5034" xr:uid="{2A35A3C1-3E9D-4E23-8762-B4CF02BE3968}"/>
    <cellStyle name="Normal 13 5 4 8 2" xfId="5035" xr:uid="{A0EAFB84-BAB8-4C5A-9D68-D8473CFEBA0E}"/>
    <cellStyle name="Normal 13 5 4 9" xfId="5036" xr:uid="{2EDF76DA-37A4-455E-9F85-60E3291FB5B3}"/>
    <cellStyle name="Normal 13 5 4 9 2" xfId="5037" xr:uid="{42368759-AB3A-45C3-8214-E00C97921D3C}"/>
    <cellStyle name="Normal 13 5 5" xfId="5038" xr:uid="{68BD345C-4D9B-48F2-A7C1-08BE56CBE6D4}"/>
    <cellStyle name="Normal 13 5 5 2" xfId="5039" xr:uid="{16BCAFD3-F0E8-407E-A848-EDC4CA566392}"/>
    <cellStyle name="Normal 13 5 5 2 2" xfId="5040" xr:uid="{2819FF8F-2C80-40BD-949A-A9DCED63A18C}"/>
    <cellStyle name="Normal 13 5 5 3" xfId="5041" xr:uid="{225C79AF-A370-442A-B047-E6C5842D1801}"/>
    <cellStyle name="Normal 13 5 5 3 2" xfId="5042" xr:uid="{583AD99E-6C93-4E3E-9B0C-332099E06431}"/>
    <cellStyle name="Normal 13 5 5 4" xfId="5043" xr:uid="{580DEADE-6601-40EF-BF0A-F5BDDA831833}"/>
    <cellStyle name="Normal 13 5 5 4 2" xfId="5044" xr:uid="{12074B78-06EF-4426-B8C3-D6ADEDCFB067}"/>
    <cellStyle name="Normal 13 5 5 5" xfId="5045" xr:uid="{21FC7A20-E092-4864-BB15-121B2C176784}"/>
    <cellStyle name="Normal 13 5 5 5 2" xfId="5046" xr:uid="{746A63DC-7457-404B-BB9C-9EB2B7BED314}"/>
    <cellStyle name="Normal 13 5 5 6" xfId="5047" xr:uid="{7CB6A269-9BA3-4188-A9AB-786E0A71296E}"/>
    <cellStyle name="Normal 13 5 5 6 2" xfId="5048" xr:uid="{368070FB-ADEB-4507-A0D5-83A20908B607}"/>
    <cellStyle name="Normal 13 5 5 7" xfId="5049" xr:uid="{81DD92A1-740C-47E1-AD8A-362892AFA398}"/>
    <cellStyle name="Normal 13 5 6" xfId="5050" xr:uid="{81123AF7-5ADF-4D13-AC8D-0CABBCC481A5}"/>
    <cellStyle name="Normal 13 5 6 2" xfId="5051" xr:uid="{366AD521-0E58-4DCA-8A57-96505E521A92}"/>
    <cellStyle name="Normal 13 5 6 2 2" xfId="5052" xr:uid="{2B3157D6-D181-43D5-982F-227CB4EC4BE4}"/>
    <cellStyle name="Normal 13 5 6 3" xfId="5053" xr:uid="{22A82268-6646-434B-8DE9-825C358249D2}"/>
    <cellStyle name="Normal 13 5 6 3 2" xfId="5054" xr:uid="{D0129E57-DE6C-41FE-8920-A36A936E2C09}"/>
    <cellStyle name="Normal 13 5 6 4" xfId="5055" xr:uid="{694D6A8A-088F-4814-BD8B-F323D5B9E7FD}"/>
    <cellStyle name="Normal 13 5 6 4 2" xfId="5056" xr:uid="{7D2DF209-8513-4755-8504-87C58588C3EE}"/>
    <cellStyle name="Normal 13 5 6 5" xfId="5057" xr:uid="{453462BB-4B39-4555-985F-F9CE7AA511CC}"/>
    <cellStyle name="Normal 13 5 6 5 2" xfId="5058" xr:uid="{47A0F445-928C-4311-8EC1-F3DFFAFCE61F}"/>
    <cellStyle name="Normal 13 5 6 6" xfId="5059" xr:uid="{0F8EBFF4-A4FE-484F-95BB-41312B7C16A4}"/>
    <cellStyle name="Normal 13 5 6 6 2" xfId="5060" xr:uid="{6228E1E1-EE74-4E19-8312-8D8642D1884F}"/>
    <cellStyle name="Normal 13 5 6 7" xfId="5061" xr:uid="{6D85E1FC-4C95-451B-ADE4-F81DF8639B52}"/>
    <cellStyle name="Normal 13 5 7" xfId="5062" xr:uid="{5C6E3E74-BFC4-4996-B91A-5D001DE1EE2F}"/>
    <cellStyle name="Normal 13 5 7 2" xfId="5063" xr:uid="{934A2B7B-EC2F-4DE6-9D53-94B007F5BF19}"/>
    <cellStyle name="Normal 13 5 7 2 2" xfId="5064" xr:uid="{9911F6C0-2692-4BCD-98AA-BE9F0C2CB38E}"/>
    <cellStyle name="Normal 13 5 7 3" xfId="5065" xr:uid="{A1387AD9-BF26-4481-AF56-DFBDF0833B4B}"/>
    <cellStyle name="Normal 13 5 7 3 2" xfId="5066" xr:uid="{978D6A8F-A784-4F19-8C50-9A518D01F58B}"/>
    <cellStyle name="Normal 13 5 7 4" xfId="5067" xr:uid="{67072462-70CB-4605-B9FD-BE9FAC7CCA8F}"/>
    <cellStyle name="Normal 13 5 7 4 2" xfId="5068" xr:uid="{415598A7-425A-459C-8A3C-F90C1DB8E153}"/>
    <cellStyle name="Normal 13 5 7 5" xfId="5069" xr:uid="{6EF2F2D1-8124-4ED7-BA20-F35BA1659C07}"/>
    <cellStyle name="Normal 13 5 7 5 2" xfId="5070" xr:uid="{3CEF0137-8165-4523-A858-7E706E8E9C16}"/>
    <cellStyle name="Normal 13 5 7 6" xfId="5071" xr:uid="{99FBF2BD-35FB-40BD-9447-203B66B2F5C3}"/>
    <cellStyle name="Normal 13 5 7 6 2" xfId="5072" xr:uid="{977AD809-B990-4524-A1CA-9EFFF8DF255D}"/>
    <cellStyle name="Normal 13 5 7 7" xfId="5073" xr:uid="{C9A4967E-D8EC-42F8-8202-A2AC7BEC06DB}"/>
    <cellStyle name="Normal 13 5 8" xfId="5074" xr:uid="{6973CBC0-6BF5-4FAB-B960-EBC64BC4F06E}"/>
    <cellStyle name="Normal 13 5 8 2" xfId="5075" xr:uid="{99A10E2F-B6C8-4AB9-B5E0-6F6DD5FA86D4}"/>
    <cellStyle name="Normal 13 5 9" xfId="5076" xr:uid="{C5CA84AD-AFA8-4B8B-8057-0D82B6E6AE97}"/>
    <cellStyle name="Normal 13 5 9 2" xfId="5077" xr:uid="{D39F968F-2A69-4BED-8D61-7F45E642CF3A}"/>
    <cellStyle name="Normal 13 6" xfId="5078" xr:uid="{9AE3BE1E-B056-477B-910B-26C0944B6142}"/>
    <cellStyle name="Normal 13 6 10" xfId="5079" xr:uid="{8FC31ABB-5009-4B83-9C11-E889546EB5BE}"/>
    <cellStyle name="Normal 13 6 2" xfId="5080" xr:uid="{4241BBA0-1CC9-423C-92E9-D0BFF6C10D50}"/>
    <cellStyle name="Normal 13 6 2 2" xfId="5081" xr:uid="{E59B0D85-FB4E-43E4-8196-91190DA04B52}"/>
    <cellStyle name="Normal 13 6 2 2 2" xfId="5082" xr:uid="{6844CD62-DFC4-451C-BD24-20BA46708413}"/>
    <cellStyle name="Normal 13 6 2 3" xfId="5083" xr:uid="{9C39A2D7-3741-44BC-BC8C-269862C1EBCF}"/>
    <cellStyle name="Normal 13 6 2 3 2" xfId="5084" xr:uid="{EC5C7CF3-2570-4653-84A5-D4AC43D77C4C}"/>
    <cellStyle name="Normal 13 6 2 4" xfId="5085" xr:uid="{BB14AFD9-B5BD-4852-95CF-E0D818600DCC}"/>
    <cellStyle name="Normal 13 6 2 4 2" xfId="5086" xr:uid="{4150A580-5E94-48EB-96D7-4C242224A446}"/>
    <cellStyle name="Normal 13 6 2 5" xfId="5087" xr:uid="{EE72824B-5481-4158-80FC-8DC05BE4F113}"/>
    <cellStyle name="Normal 13 6 2 5 2" xfId="5088" xr:uid="{C1A2F341-2832-41F7-9491-7D712267A6DD}"/>
    <cellStyle name="Normal 13 6 2 6" xfId="5089" xr:uid="{7F424A5B-400F-493A-9BC0-0AD772515ADC}"/>
    <cellStyle name="Normal 13 6 2 6 2" xfId="5090" xr:uid="{29AFCD02-FBC6-4C4E-A5B7-CBA048EF3093}"/>
    <cellStyle name="Normal 13 6 2 7" xfId="5091" xr:uid="{77524905-8CE0-46A5-99BC-B3B6C392BCEF}"/>
    <cellStyle name="Normal 13 6 3" xfId="5092" xr:uid="{31D7AE28-4842-4703-9FE0-C7467636D39D}"/>
    <cellStyle name="Normal 13 6 3 2" xfId="5093" xr:uid="{5E5B3A3B-ADBF-46A9-A154-B487C724F151}"/>
    <cellStyle name="Normal 13 6 3 2 2" xfId="5094" xr:uid="{76E7E162-057B-4D39-B3A7-6FF06435A22A}"/>
    <cellStyle name="Normal 13 6 3 3" xfId="5095" xr:uid="{0C9C2D60-AA12-493B-A339-C249E6C9BBF8}"/>
    <cellStyle name="Normal 13 6 3 3 2" xfId="5096" xr:uid="{678C9B8B-C208-407D-AD71-72E346A24EF4}"/>
    <cellStyle name="Normal 13 6 3 4" xfId="5097" xr:uid="{AEEA2CE4-9661-41F1-84A9-14BA5C1E32F7}"/>
    <cellStyle name="Normal 13 6 3 4 2" xfId="5098" xr:uid="{06465A2C-274A-4DE0-AF39-C7A96A9ED5EA}"/>
    <cellStyle name="Normal 13 6 3 5" xfId="5099" xr:uid="{75C328DC-3A3A-478A-931F-BBC5ABF57633}"/>
    <cellStyle name="Normal 13 6 3 5 2" xfId="5100" xr:uid="{45000DB1-44AA-414D-A969-0DEADF4C1E73}"/>
    <cellStyle name="Normal 13 6 3 6" xfId="5101" xr:uid="{D31B78ED-BD58-4066-8446-829887B6F87F}"/>
    <cellStyle name="Normal 13 6 3 6 2" xfId="5102" xr:uid="{32875EA2-FBDB-4082-AD7B-177524E8FF9D}"/>
    <cellStyle name="Normal 13 6 3 7" xfId="5103" xr:uid="{76B57C7B-F9EC-4431-A8C7-E542C255FE86}"/>
    <cellStyle name="Normal 13 6 4" xfId="5104" xr:uid="{4528A744-93E0-4A63-AD19-D53F96D788D9}"/>
    <cellStyle name="Normal 13 6 4 2" xfId="5105" xr:uid="{352FD257-AFE1-4968-A126-02DD497825EF}"/>
    <cellStyle name="Normal 13 6 4 2 2" xfId="5106" xr:uid="{D4BFC108-A01F-42C5-84E9-13BE6675C1E8}"/>
    <cellStyle name="Normal 13 6 4 3" xfId="5107" xr:uid="{5791339A-6F9B-4EB4-9377-B1B5CBBE43A2}"/>
    <cellStyle name="Normal 13 6 4 3 2" xfId="5108" xr:uid="{834AE5AE-60EE-4227-9F98-F0BD146FE4D6}"/>
    <cellStyle name="Normal 13 6 4 4" xfId="5109" xr:uid="{52BBC295-945A-44CD-96D0-F4F64B24B8FE}"/>
    <cellStyle name="Normal 13 6 4 4 2" xfId="5110" xr:uid="{E88876E6-0F16-401F-9EB5-5EC357C90AE4}"/>
    <cellStyle name="Normal 13 6 4 5" xfId="5111" xr:uid="{1CFC5A18-C69D-4F29-B66D-920F7D6509EB}"/>
    <cellStyle name="Normal 13 6 4 5 2" xfId="5112" xr:uid="{97BBE46C-7769-452E-8D1E-74CE66605ECE}"/>
    <cellStyle name="Normal 13 6 4 6" xfId="5113" xr:uid="{1D1E71DE-3A06-4709-A162-0A5AC57DF50C}"/>
    <cellStyle name="Normal 13 6 4 6 2" xfId="5114" xr:uid="{BA4BBD0A-6E3D-428E-88ED-5EE7D0982016}"/>
    <cellStyle name="Normal 13 6 4 7" xfId="5115" xr:uid="{F8A59792-39E4-4C6E-B46D-9B817A5C9E4A}"/>
    <cellStyle name="Normal 13 6 5" xfId="5116" xr:uid="{67CBCCB6-72C0-4512-8CA0-86609A05B5BE}"/>
    <cellStyle name="Normal 13 6 5 2" xfId="5117" xr:uid="{BBB21DC2-41F7-4118-8D40-5435979E2B7B}"/>
    <cellStyle name="Normal 13 6 6" xfId="5118" xr:uid="{548A5D0B-872D-470A-BA65-CF773841E204}"/>
    <cellStyle name="Normal 13 6 6 2" xfId="5119" xr:uid="{65264C8E-3362-4E96-9003-7D5C45B67A10}"/>
    <cellStyle name="Normal 13 6 7" xfId="5120" xr:uid="{B2F36BC3-CC57-4EC7-A424-9172C9E341EE}"/>
    <cellStyle name="Normal 13 6 7 2" xfId="5121" xr:uid="{DD7844EB-9D21-4D29-A14A-7A817B1DBB6C}"/>
    <cellStyle name="Normal 13 6 8" xfId="5122" xr:uid="{B2FBFCFB-816A-4FC3-9D5D-1D8E22FA9A39}"/>
    <cellStyle name="Normal 13 6 8 2" xfId="5123" xr:uid="{38DA3AE6-8554-40BD-9A3E-7EB6EF8DEE12}"/>
    <cellStyle name="Normal 13 6 9" xfId="5124" xr:uid="{211D026F-F223-4F0E-947C-CB9FDCA835F3}"/>
    <cellStyle name="Normal 13 6 9 2" xfId="5125" xr:uid="{A83ED69F-B75D-4FF8-8A43-D8478B64A9EC}"/>
    <cellStyle name="Normal 13 7" xfId="5126" xr:uid="{FB16B20E-1D38-4811-8CC8-49B22CFD4A29}"/>
    <cellStyle name="Normal 13 7 10" xfId="5127" xr:uid="{E496B05B-F718-4A9C-87DB-52C807D6A5FF}"/>
    <cellStyle name="Normal 13 7 2" xfId="5128" xr:uid="{E84A4071-EB5B-406F-ADC7-EEA50BD17840}"/>
    <cellStyle name="Normal 13 7 2 2" xfId="5129" xr:uid="{91F99891-C0A4-40C2-8F02-B70824093170}"/>
    <cellStyle name="Normal 13 7 2 2 2" xfId="5130" xr:uid="{49B3FDDA-88C0-4966-B2CF-B7C90C20BF3F}"/>
    <cellStyle name="Normal 13 7 2 3" xfId="5131" xr:uid="{6D3BCADE-1B9B-4A92-B492-323E86EA9412}"/>
    <cellStyle name="Normal 13 7 2 3 2" xfId="5132" xr:uid="{92A8AA1E-916D-488A-8DCC-004C76B75655}"/>
    <cellStyle name="Normal 13 7 2 4" xfId="5133" xr:uid="{2BE4E470-EA05-453B-AA75-19A97C51EF6C}"/>
    <cellStyle name="Normal 13 7 2 4 2" xfId="5134" xr:uid="{9E8ADAB7-A2C7-4FF2-BE5B-25AB220FC639}"/>
    <cellStyle name="Normal 13 7 2 5" xfId="5135" xr:uid="{4028FFD3-0182-44FA-851A-C69E361840D4}"/>
    <cellStyle name="Normal 13 7 2 5 2" xfId="5136" xr:uid="{9D0406B9-F73D-425B-B26B-2FF327D45D3C}"/>
    <cellStyle name="Normal 13 7 2 6" xfId="5137" xr:uid="{96B15280-0AC0-4E9A-AEB8-55AC4E9A26CB}"/>
    <cellStyle name="Normal 13 7 2 6 2" xfId="5138" xr:uid="{61087A7A-D3AE-4D42-9D11-12DDCD45EC18}"/>
    <cellStyle name="Normal 13 7 2 7" xfId="5139" xr:uid="{D3A77669-984A-45F1-9609-8D56EBC6C8B6}"/>
    <cellStyle name="Normal 13 7 3" xfId="5140" xr:uid="{F432CCFA-2293-4790-AB19-E63215CF336C}"/>
    <cellStyle name="Normal 13 7 3 2" xfId="5141" xr:uid="{D61E280B-EBED-4B6E-BD7C-263606D743B1}"/>
    <cellStyle name="Normal 13 7 3 2 2" xfId="5142" xr:uid="{B9E8633C-E49C-43A3-A0D5-BE94D6598FD1}"/>
    <cellStyle name="Normal 13 7 3 3" xfId="5143" xr:uid="{6CBF70C2-96DD-4771-A1CC-22247600F50D}"/>
    <cellStyle name="Normal 13 7 3 3 2" xfId="5144" xr:uid="{23BB9B8C-0DB4-4E05-8E03-96E10A4E17A9}"/>
    <cellStyle name="Normal 13 7 3 4" xfId="5145" xr:uid="{880AD5CC-42BB-49D3-8446-E2E30915718C}"/>
    <cellStyle name="Normal 13 7 3 4 2" xfId="5146" xr:uid="{C751B6E7-3D9C-478D-8A02-28BCAAD50DC7}"/>
    <cellStyle name="Normal 13 7 3 5" xfId="5147" xr:uid="{A9BFCCC7-B594-420C-BA54-A2A28D7F0F87}"/>
    <cellStyle name="Normal 13 7 3 5 2" xfId="5148" xr:uid="{E73424E1-9FCA-4A14-8A65-F9A66B37FC4A}"/>
    <cellStyle name="Normal 13 7 3 6" xfId="5149" xr:uid="{8A72BBF2-294B-4A54-82AC-30B7D32AF0AE}"/>
    <cellStyle name="Normal 13 7 3 6 2" xfId="5150" xr:uid="{7E858324-3A90-408C-9CA3-A019A86001ED}"/>
    <cellStyle name="Normal 13 7 3 7" xfId="5151" xr:uid="{56D893D8-77D1-429D-8523-39276505A477}"/>
    <cellStyle name="Normal 13 7 4" xfId="5152" xr:uid="{22B273BE-42A2-412F-AE77-A899455EBD26}"/>
    <cellStyle name="Normal 13 7 4 2" xfId="5153" xr:uid="{233B5BFC-BB1A-49B6-8791-72D5760006FE}"/>
    <cellStyle name="Normal 13 7 4 2 2" xfId="5154" xr:uid="{7E8B03E1-F92D-4078-885E-B872F186C663}"/>
    <cellStyle name="Normal 13 7 4 3" xfId="5155" xr:uid="{38E911FB-7D2F-4E80-A457-E4AAF248B7BA}"/>
    <cellStyle name="Normal 13 7 4 3 2" xfId="5156" xr:uid="{1FA0F3BE-A1FA-4EA8-A7F0-5F88767FED2A}"/>
    <cellStyle name="Normal 13 7 4 4" xfId="5157" xr:uid="{BF4B53DD-6EF5-411A-A6B3-BFFEA96CC98E}"/>
    <cellStyle name="Normal 13 7 4 4 2" xfId="5158" xr:uid="{3FAC4A47-6333-4326-BE18-36427739FC0C}"/>
    <cellStyle name="Normal 13 7 4 5" xfId="5159" xr:uid="{67DA9E6F-43FE-4331-81C0-D22EF7A28393}"/>
    <cellStyle name="Normal 13 7 4 5 2" xfId="5160" xr:uid="{712D2A5D-25F6-4022-ABA7-7BE576BD9DF0}"/>
    <cellStyle name="Normal 13 7 4 6" xfId="5161" xr:uid="{BFFD636C-6C08-4C88-A66B-2B3D9F1EEF14}"/>
    <cellStyle name="Normal 13 7 4 6 2" xfId="5162" xr:uid="{BCC0E95E-B591-44DC-BDE3-6F18A2AD2095}"/>
    <cellStyle name="Normal 13 7 4 7" xfId="5163" xr:uid="{B6B181B7-47A9-462E-A83F-3A0E0DAA41DE}"/>
    <cellStyle name="Normal 13 7 5" xfId="5164" xr:uid="{1E8A7F7A-00DF-4BAD-B035-0A81D237D299}"/>
    <cellStyle name="Normal 13 7 5 2" xfId="5165" xr:uid="{C402BA64-0468-4060-8454-590F6B1626D2}"/>
    <cellStyle name="Normal 13 7 6" xfId="5166" xr:uid="{7193865C-946A-4CA4-BFBC-95BDD3C47CED}"/>
    <cellStyle name="Normal 13 7 6 2" xfId="5167" xr:uid="{88DA29C9-091E-4852-B906-514C37B1A4D6}"/>
    <cellStyle name="Normal 13 7 7" xfId="5168" xr:uid="{49D6921E-9404-45E6-AE74-383BBA8103ED}"/>
    <cellStyle name="Normal 13 7 7 2" xfId="5169" xr:uid="{9AFAE64A-A561-4617-AD4A-60857BB99537}"/>
    <cellStyle name="Normal 13 7 8" xfId="5170" xr:uid="{CFFCB19F-A710-44AF-BA16-47C325B83D46}"/>
    <cellStyle name="Normal 13 7 8 2" xfId="5171" xr:uid="{740847BD-6E69-47DF-94CE-7E4A51375015}"/>
    <cellStyle name="Normal 13 7 9" xfId="5172" xr:uid="{5BDC8BDB-254F-4424-9510-1F3FDC895B99}"/>
    <cellStyle name="Normal 13 7 9 2" xfId="5173" xr:uid="{559B86CE-5F85-413C-B11A-7CFF16697A3B}"/>
    <cellStyle name="Normal 13 8" xfId="5174" xr:uid="{122DBE0A-6007-4D17-9D0D-E806ADAF3814}"/>
    <cellStyle name="Normal 13 8 10" xfId="5175" xr:uid="{1B6701C0-807C-4AAF-8068-C5B915FE56F6}"/>
    <cellStyle name="Normal 13 8 2" xfId="5176" xr:uid="{668B0B36-30E3-4639-B3E8-767AEA6E0029}"/>
    <cellStyle name="Normal 13 8 2 2" xfId="5177" xr:uid="{159E4306-704E-42A2-9F56-2D9F0CF2A25B}"/>
    <cellStyle name="Normal 13 8 2 2 2" xfId="5178" xr:uid="{101EBEE7-ED1C-4772-91E7-23CC5F9DE936}"/>
    <cellStyle name="Normal 13 8 2 3" xfId="5179" xr:uid="{34E29EC0-8B77-49EE-8D3D-BD03A5B6CFB7}"/>
    <cellStyle name="Normal 13 8 2 3 2" xfId="5180" xr:uid="{3E3B9163-F24F-432C-AFB2-19E95C9D3CF3}"/>
    <cellStyle name="Normal 13 8 2 4" xfId="5181" xr:uid="{D913B980-77FF-43E6-8B03-A56845573788}"/>
    <cellStyle name="Normal 13 8 2 4 2" xfId="5182" xr:uid="{5C2AC181-C6B9-488C-91F2-29BA5E69C9EB}"/>
    <cellStyle name="Normal 13 8 2 5" xfId="5183" xr:uid="{4A991563-1F66-460D-9472-3596FDF89908}"/>
    <cellStyle name="Normal 13 8 2 5 2" xfId="5184" xr:uid="{3406FDD2-404B-4662-964B-5138B7768AE4}"/>
    <cellStyle name="Normal 13 8 2 6" xfId="5185" xr:uid="{2F719B14-1D13-4297-85CB-9959725DAAD6}"/>
    <cellStyle name="Normal 13 8 2 6 2" xfId="5186" xr:uid="{D7C89C24-E751-44B8-8636-7A747D0EE8D0}"/>
    <cellStyle name="Normal 13 8 2 7" xfId="5187" xr:uid="{80BF3FC2-2028-4E23-85CA-A06A993DF554}"/>
    <cellStyle name="Normal 13 8 3" xfId="5188" xr:uid="{EA4215FA-9C9B-4827-8ED4-2BA08FD942A7}"/>
    <cellStyle name="Normal 13 8 3 2" xfId="5189" xr:uid="{AA1919D4-7476-4534-B97C-E37B9F474474}"/>
    <cellStyle name="Normal 13 8 3 2 2" xfId="5190" xr:uid="{A365D55D-281E-4C9A-9688-30432530E0F0}"/>
    <cellStyle name="Normal 13 8 3 3" xfId="5191" xr:uid="{E800BEDA-4DDD-4753-8499-E2012E1690A0}"/>
    <cellStyle name="Normal 13 8 3 3 2" xfId="5192" xr:uid="{565B1E63-E082-4519-83E6-28B2C881BFCF}"/>
    <cellStyle name="Normal 13 8 3 4" xfId="5193" xr:uid="{7597C128-14BB-4E5D-8085-B6A856B8198A}"/>
    <cellStyle name="Normal 13 8 3 4 2" xfId="5194" xr:uid="{0CBC4526-E4A3-4B40-9783-D09CD19FA436}"/>
    <cellStyle name="Normal 13 8 3 5" xfId="5195" xr:uid="{622178B2-11CE-4889-85BF-34BEFB8B4DFD}"/>
    <cellStyle name="Normal 13 8 3 5 2" xfId="5196" xr:uid="{72341FB9-098F-4AB5-A081-4994C0C46681}"/>
    <cellStyle name="Normal 13 8 3 6" xfId="5197" xr:uid="{73F630B1-B63F-4A1C-B593-07E4D787AB4F}"/>
    <cellStyle name="Normal 13 8 3 6 2" xfId="5198" xr:uid="{1F0D8C36-EFAD-4A98-B4F8-965BF79D898B}"/>
    <cellStyle name="Normal 13 8 3 7" xfId="5199" xr:uid="{25EE7CAF-E05D-4E97-AB06-A2A4DA716841}"/>
    <cellStyle name="Normal 13 8 4" xfId="5200" xr:uid="{F76660E7-CC19-42EC-BE42-3218F85CC515}"/>
    <cellStyle name="Normal 13 8 4 2" xfId="5201" xr:uid="{02023733-4349-46E9-9527-0E77B25FE88E}"/>
    <cellStyle name="Normal 13 8 4 2 2" xfId="5202" xr:uid="{A55930AC-21A7-4CF0-8533-3116C456131F}"/>
    <cellStyle name="Normal 13 8 4 3" xfId="5203" xr:uid="{EBB26533-7CD8-4983-AEBF-C2E5FCDDDD3B}"/>
    <cellStyle name="Normal 13 8 4 3 2" xfId="5204" xr:uid="{1CAC527F-0B07-47B5-92BB-C9BE5B2D81C8}"/>
    <cellStyle name="Normal 13 8 4 4" xfId="5205" xr:uid="{3FC735B6-21BD-40A6-93E7-78FB71E02A67}"/>
    <cellStyle name="Normal 13 8 4 4 2" xfId="5206" xr:uid="{465DDA20-9166-4C34-A4BB-D0BE73B49922}"/>
    <cellStyle name="Normal 13 8 4 5" xfId="5207" xr:uid="{97FC49F7-64CD-4912-9F4E-AC34232F80C1}"/>
    <cellStyle name="Normal 13 8 4 5 2" xfId="5208" xr:uid="{F4269E20-75C8-4056-9D27-0D5F385FB468}"/>
    <cellStyle name="Normal 13 8 4 6" xfId="5209" xr:uid="{A3D89F63-6D93-4343-A829-9011C4F359B7}"/>
    <cellStyle name="Normal 13 8 4 6 2" xfId="5210" xr:uid="{326926F9-8417-41AE-AE10-C9F5E898B0CE}"/>
    <cellStyle name="Normal 13 8 4 7" xfId="5211" xr:uid="{4BA5DE83-81E7-492C-9383-5FBD5CF2B1EE}"/>
    <cellStyle name="Normal 13 8 5" xfId="5212" xr:uid="{C54A2372-D70D-440A-A3A0-A2CD55AC2221}"/>
    <cellStyle name="Normal 13 8 5 2" xfId="5213" xr:uid="{BC424811-7020-4337-861B-25A46BB29F80}"/>
    <cellStyle name="Normal 13 8 6" xfId="5214" xr:uid="{5D0259A3-3A7D-4895-A75B-031216DB41A5}"/>
    <cellStyle name="Normal 13 8 6 2" xfId="5215" xr:uid="{DFEF8BA7-BF50-4F97-B960-8883962DEC76}"/>
    <cellStyle name="Normal 13 8 7" xfId="5216" xr:uid="{F65196CC-2F82-4676-8B91-868745FF0112}"/>
    <cellStyle name="Normal 13 8 7 2" xfId="5217" xr:uid="{1BF14107-A60D-4939-BD37-9B56FFE078C9}"/>
    <cellStyle name="Normal 13 8 8" xfId="5218" xr:uid="{BA09780B-FE55-456D-9FD1-A00885BCC06A}"/>
    <cellStyle name="Normal 13 8 8 2" xfId="5219" xr:uid="{841C969E-E74B-485F-A78E-AC3046FCB245}"/>
    <cellStyle name="Normal 13 8 9" xfId="5220" xr:uid="{A6708CC6-0868-4458-8627-C126726BBC33}"/>
    <cellStyle name="Normal 13 8 9 2" xfId="5221" xr:uid="{08DAC0BC-F121-46B9-8A3F-815CE2E8D6D0}"/>
    <cellStyle name="Normal 13 9" xfId="5222" xr:uid="{C293E874-220D-4DE6-9C31-9B9214A5500A}"/>
    <cellStyle name="Normal 13 9 2" xfId="5223" xr:uid="{8CBE49EB-EABE-4300-A6F8-03777882B711}"/>
    <cellStyle name="Normal 13 9 2 2" xfId="5224" xr:uid="{C15335EE-68D8-4958-8E93-BA69853B0D85}"/>
    <cellStyle name="Normal 13 9 3" xfId="5225" xr:uid="{4C10256B-F8BE-4BCC-8703-B665EE766E1F}"/>
    <cellStyle name="Normal 13 9 3 2" xfId="5226" xr:uid="{2A8CEC1C-F1C5-4C4A-8778-577DB1CF62C0}"/>
    <cellStyle name="Normal 13 9 4" xfId="5227" xr:uid="{60FBE642-800F-43AE-BC9A-8973B91CE634}"/>
    <cellStyle name="Normal 13 9 4 2" xfId="5228" xr:uid="{97D21658-2034-4185-844E-023F2C881283}"/>
    <cellStyle name="Normal 13 9 5" xfId="5229" xr:uid="{8A7C1408-4064-4D3B-A948-FEC3C4CF1CE0}"/>
    <cellStyle name="Normal 13 9 5 2" xfId="5230" xr:uid="{D75658C2-2248-47A6-BAEC-D6DC3D011E0E}"/>
    <cellStyle name="Normal 13 9 6" xfId="5231" xr:uid="{85F6B4E6-17E1-4DC4-A0A6-F6230DC6F080}"/>
    <cellStyle name="Normal 13 9 6 2" xfId="5232" xr:uid="{F941CB35-F200-4BD9-ADE0-01565331F837}"/>
    <cellStyle name="Normal 13 9 7" xfId="5233" xr:uid="{4576FDDD-30E3-4B27-977F-87B5BFD7C8AF}"/>
    <cellStyle name="Normal 14" xfId="5234" xr:uid="{C50EC836-CC28-460D-AC83-BFF184B21883}"/>
    <cellStyle name="Normal 14 10" xfId="5235" xr:uid="{844F20F7-ABE0-499B-B24F-761992EABA25}"/>
    <cellStyle name="Normal 14 10 2" xfId="5236" xr:uid="{F25C7AC7-122D-4204-80B4-CAF68B99ED9D}"/>
    <cellStyle name="Normal 14 10 2 2" xfId="5237" xr:uid="{365F5000-733E-4928-A32D-5CEC381EAEC3}"/>
    <cellStyle name="Normal 14 10 3" xfId="5238" xr:uid="{63B2B59C-92D4-4961-A470-5398602A6192}"/>
    <cellStyle name="Normal 14 10 3 2" xfId="5239" xr:uid="{85A0E4DA-9BCD-4F9E-A9A6-7D0EB6E19A3D}"/>
    <cellStyle name="Normal 14 10 4" xfId="5240" xr:uid="{5A0E5C17-A211-43DF-BC99-1A34A68AFC30}"/>
    <cellStyle name="Normal 14 10 4 2" xfId="5241" xr:uid="{7A33130F-964E-4CF7-89F1-FF1BACAF2CD9}"/>
    <cellStyle name="Normal 14 10 5" xfId="5242" xr:uid="{A5E85A26-B2EE-402A-9B01-EAA4C8B9E95A}"/>
    <cellStyle name="Normal 14 10 5 2" xfId="5243" xr:uid="{E298800D-2C32-4BBF-B742-FD2EBFA3E9BC}"/>
    <cellStyle name="Normal 14 10 6" xfId="5244" xr:uid="{787CEB38-E1F1-4302-BFC4-21460F2F2D78}"/>
    <cellStyle name="Normal 14 10 6 2" xfId="5245" xr:uid="{C223A76A-10DB-407F-A1BA-FFC548E38376}"/>
    <cellStyle name="Normal 14 10 7" xfId="5246" xr:uid="{7A5B4CF4-599E-4E65-A3D8-7276B96221FB}"/>
    <cellStyle name="Normal 14 11" xfId="5247" xr:uid="{6DB10DEF-5C4D-404F-A0FE-DC5AF13F6511}"/>
    <cellStyle name="Normal 14 11 2" xfId="5248" xr:uid="{6FFCE101-099C-44E9-9A7A-F82F1E55C302}"/>
    <cellStyle name="Normal 14 12" xfId="5249" xr:uid="{6596F3A4-A465-4150-82CD-A915F7FEFFD3}"/>
    <cellStyle name="Normal 14 12 2" xfId="5250" xr:uid="{B86AF766-12E2-4629-BDD4-DEA1BD432BA8}"/>
    <cellStyle name="Normal 14 13" xfId="5251" xr:uid="{28A8150E-B37A-4A3A-A642-54EA6CA40EEE}"/>
    <cellStyle name="Normal 14 13 2" xfId="5252" xr:uid="{742FEE33-7518-4B96-B8FC-33530CDF4783}"/>
    <cellStyle name="Normal 14 14" xfId="5253" xr:uid="{D0894D62-F668-48CF-B448-DE2F9A8A913A}"/>
    <cellStyle name="Normal 14 14 2" xfId="5254" xr:uid="{2A210805-10E7-4E68-9E9E-D1F7D01BCABD}"/>
    <cellStyle name="Normal 14 15" xfId="5255" xr:uid="{F51467DE-0168-42C8-8F30-779730898E74}"/>
    <cellStyle name="Normal 14 15 2" xfId="5256" xr:uid="{29CC4971-1599-48A6-AFF6-3ADC4A9AEF61}"/>
    <cellStyle name="Normal 14 16" xfId="5257" xr:uid="{2AA63A0C-921C-464F-9D7B-C246DD5DBCB2}"/>
    <cellStyle name="Normal 14 2" xfId="5258" xr:uid="{4A92C6CF-D5BD-4CA6-8363-3FF025431189}"/>
    <cellStyle name="Normal 14 2 10" xfId="5259" xr:uid="{9767735B-B018-49E5-8C26-9A8662831121}"/>
    <cellStyle name="Normal 14 2 10 2" xfId="5260" xr:uid="{42A37714-8272-4283-AC14-B4B76C3BF33A}"/>
    <cellStyle name="Normal 14 2 11" xfId="5261" xr:uid="{4FF6666B-C20A-4DD4-8086-92823E71740E}"/>
    <cellStyle name="Normal 14 2 11 2" xfId="5262" xr:uid="{1FFC78BA-7D3C-4506-9EBB-83FA7DCABD7E}"/>
    <cellStyle name="Normal 14 2 12" xfId="5263" xr:uid="{6AE0E2BB-08F2-4F2A-ADE3-0CC5C9702F10}"/>
    <cellStyle name="Normal 14 2 12 2" xfId="5264" xr:uid="{6FDF30AA-EA64-468C-A637-5FFB95C47CFC}"/>
    <cellStyle name="Normal 14 2 13" xfId="5265" xr:uid="{C5EA49B0-FEB8-485E-AA29-EDC1AFBE814A}"/>
    <cellStyle name="Normal 14 2 2" xfId="5266" xr:uid="{47F65778-382E-4298-9D29-6C0A0D0F1EE8}"/>
    <cellStyle name="Normal 14 2 2 10" xfId="5267" xr:uid="{9E8E58EB-967A-4232-99CF-E9C78D5381DE}"/>
    <cellStyle name="Normal 14 2 2 2" xfId="5268" xr:uid="{A105422D-50DB-4A66-A89E-9F156F1FF65A}"/>
    <cellStyle name="Normal 14 2 2 2 2" xfId="5269" xr:uid="{C86CCCE1-2C6D-4569-A00F-8B4B77B04A38}"/>
    <cellStyle name="Normal 14 2 2 2 2 2" xfId="5270" xr:uid="{B10F5C83-F87B-44B8-B8EE-220E37C3EB87}"/>
    <cellStyle name="Normal 14 2 2 2 3" xfId="5271" xr:uid="{9B32908F-E461-4A05-8818-2976C9880C24}"/>
    <cellStyle name="Normal 14 2 2 2 3 2" xfId="5272" xr:uid="{F864B074-3253-41C0-8D41-074B0D673EA1}"/>
    <cellStyle name="Normal 14 2 2 2 4" xfId="5273" xr:uid="{B19A9A13-CB16-4A98-8D64-B264E69F9224}"/>
    <cellStyle name="Normal 14 2 2 2 4 2" xfId="5274" xr:uid="{DD775177-785E-4028-B0C8-6F31753A36E1}"/>
    <cellStyle name="Normal 14 2 2 2 5" xfId="5275" xr:uid="{F03FD47B-F311-4061-9978-4FE0927D5D9B}"/>
    <cellStyle name="Normal 14 2 2 2 5 2" xfId="5276" xr:uid="{4C82E047-5935-475F-A435-F239BA1BB169}"/>
    <cellStyle name="Normal 14 2 2 2 6" xfId="5277" xr:uid="{5E5C915B-817E-483A-9F52-52829B4CB3DF}"/>
    <cellStyle name="Normal 14 2 2 2 6 2" xfId="5278" xr:uid="{7FFA8DD3-92D1-476B-860F-A9713E86CFBA}"/>
    <cellStyle name="Normal 14 2 2 2 7" xfId="5279" xr:uid="{D7949489-6144-4584-9EB5-99CC1B317295}"/>
    <cellStyle name="Normal 14 2 2 3" xfId="5280" xr:uid="{F671B630-B0E1-4B9C-9CF7-CD0AFF7E1A17}"/>
    <cellStyle name="Normal 14 2 2 3 2" xfId="5281" xr:uid="{1D0F3C56-6A1D-43FF-8DB4-DA1D3CFF2209}"/>
    <cellStyle name="Normal 14 2 2 3 2 2" xfId="5282" xr:uid="{E46C20B7-083D-40F0-A503-C33DAAB73C39}"/>
    <cellStyle name="Normal 14 2 2 3 3" xfId="5283" xr:uid="{52402D16-1F1C-48C2-A2FF-89BDCBF647ED}"/>
    <cellStyle name="Normal 14 2 2 3 3 2" xfId="5284" xr:uid="{CC211A5A-D069-4C15-AD5E-07FA64004C8C}"/>
    <cellStyle name="Normal 14 2 2 3 4" xfId="5285" xr:uid="{3A3BF331-49B1-4B68-A28A-4C71178DD364}"/>
    <cellStyle name="Normal 14 2 2 3 4 2" xfId="5286" xr:uid="{FD438CE8-62F2-4E64-8AAB-6BDB9FED338D}"/>
    <cellStyle name="Normal 14 2 2 3 5" xfId="5287" xr:uid="{703E0EDE-6B42-4257-BD25-4182723CC8FB}"/>
    <cellStyle name="Normal 14 2 2 3 5 2" xfId="5288" xr:uid="{B631CC2C-8282-4DE2-839F-03816DDC2FC1}"/>
    <cellStyle name="Normal 14 2 2 3 6" xfId="5289" xr:uid="{41C1E7C0-7015-4BF8-A1DD-67BEF6217E71}"/>
    <cellStyle name="Normal 14 2 2 3 6 2" xfId="5290" xr:uid="{FF4464AB-BFD4-498C-96A0-539898D6DE77}"/>
    <cellStyle name="Normal 14 2 2 3 7" xfId="5291" xr:uid="{6849111D-9697-4F06-8C6A-739D1D8ABB22}"/>
    <cellStyle name="Normal 14 2 2 4" xfId="5292" xr:uid="{94C4A806-0988-4672-9291-5419738C3330}"/>
    <cellStyle name="Normal 14 2 2 4 2" xfId="5293" xr:uid="{2BEE9695-7112-46FC-AD78-61E6837F4FCD}"/>
    <cellStyle name="Normal 14 2 2 4 2 2" xfId="5294" xr:uid="{BCB14BDA-ED51-439D-BC64-EC92B50E715E}"/>
    <cellStyle name="Normal 14 2 2 4 3" xfId="5295" xr:uid="{AE880AFE-3045-47E0-BB44-E0717C77990B}"/>
    <cellStyle name="Normal 14 2 2 4 3 2" xfId="5296" xr:uid="{C84601F2-DF43-4EAB-A091-C25679BCDD44}"/>
    <cellStyle name="Normal 14 2 2 4 4" xfId="5297" xr:uid="{791C49FD-3583-40B0-ADFD-2C3931CCCA15}"/>
    <cellStyle name="Normal 14 2 2 4 4 2" xfId="5298" xr:uid="{EE188D3F-EB3A-4771-9B44-BD44CDFF9AA5}"/>
    <cellStyle name="Normal 14 2 2 4 5" xfId="5299" xr:uid="{3DF36445-3603-41DA-A1DA-034F4FE8E233}"/>
    <cellStyle name="Normal 14 2 2 4 5 2" xfId="5300" xr:uid="{26C2B75E-3ABC-4C73-B6A5-A2722E993CF6}"/>
    <cellStyle name="Normal 14 2 2 4 6" xfId="5301" xr:uid="{829EE1AB-C6A9-40D1-B82D-63C7FB812355}"/>
    <cellStyle name="Normal 14 2 2 4 6 2" xfId="5302" xr:uid="{DCF1C27F-B558-4F15-B47D-880449716198}"/>
    <cellStyle name="Normal 14 2 2 4 7" xfId="5303" xr:uid="{3B6EE9A1-A127-48EC-A036-2CF4328141A8}"/>
    <cellStyle name="Normal 14 2 2 5" xfId="5304" xr:uid="{E95C6CDE-F7FE-4530-A8AD-A878A9931F19}"/>
    <cellStyle name="Normal 14 2 2 5 2" xfId="5305" xr:uid="{3D9C3D01-9BB5-40E3-A0FD-A2735ED0D013}"/>
    <cellStyle name="Normal 14 2 2 6" xfId="5306" xr:uid="{4D027A81-1D26-42F7-8E16-BC6366F32983}"/>
    <cellStyle name="Normal 14 2 2 6 2" xfId="5307" xr:uid="{3048F260-8FE6-4CC9-80AA-BAB808BA4836}"/>
    <cellStyle name="Normal 14 2 2 7" xfId="5308" xr:uid="{FB5171B1-94F1-497A-8532-7DC122636D89}"/>
    <cellStyle name="Normal 14 2 2 7 2" xfId="5309" xr:uid="{52170E8F-A2BC-4DA9-8782-268ADA5DF1CD}"/>
    <cellStyle name="Normal 14 2 2 8" xfId="5310" xr:uid="{7C64EE60-EEAD-49F3-AD8C-57B9D29E56E6}"/>
    <cellStyle name="Normal 14 2 2 8 2" xfId="5311" xr:uid="{732FD122-3773-47A1-9C19-736448DE6C0D}"/>
    <cellStyle name="Normal 14 2 2 9" xfId="5312" xr:uid="{601DA9B8-44E4-48E4-B3D5-14044D23BD9D}"/>
    <cellStyle name="Normal 14 2 2 9 2" xfId="5313" xr:uid="{C86BED7B-169C-47E7-8B97-800159343D96}"/>
    <cellStyle name="Normal 14 2 3" xfId="5314" xr:uid="{20B2EECF-79D6-4AE0-8424-9577110BF229}"/>
    <cellStyle name="Normal 14 2 3 10" xfId="5315" xr:uid="{7E7B16D1-5A2A-43D6-9482-52D636893D8F}"/>
    <cellStyle name="Normal 14 2 3 2" xfId="5316" xr:uid="{DA53B551-1DF5-4430-A5E3-2B2231BB9B5D}"/>
    <cellStyle name="Normal 14 2 3 2 2" xfId="5317" xr:uid="{4A74BAB6-F124-40E8-BDB4-46FAA2ACEB93}"/>
    <cellStyle name="Normal 14 2 3 2 2 2" xfId="5318" xr:uid="{58C507B7-19E4-4A84-926C-5CC94140B4D5}"/>
    <cellStyle name="Normal 14 2 3 2 3" xfId="5319" xr:uid="{58D1DF69-D47A-40A2-9F29-6679676306C3}"/>
    <cellStyle name="Normal 14 2 3 2 3 2" xfId="5320" xr:uid="{7986F703-9959-4841-AFAE-D83FDF4DAD33}"/>
    <cellStyle name="Normal 14 2 3 2 4" xfId="5321" xr:uid="{D191A7F0-673C-4C07-8D01-C28F5EC021EC}"/>
    <cellStyle name="Normal 14 2 3 2 4 2" xfId="5322" xr:uid="{4E6EE727-A7B8-4F74-8A3E-01555B65E5B7}"/>
    <cellStyle name="Normal 14 2 3 2 5" xfId="5323" xr:uid="{634A9366-635A-4A18-8B3B-2E96089A4261}"/>
    <cellStyle name="Normal 14 2 3 2 5 2" xfId="5324" xr:uid="{9F9E087C-FA43-4F45-93E3-9B1EAD99179C}"/>
    <cellStyle name="Normal 14 2 3 2 6" xfId="5325" xr:uid="{EBBBB9B7-D3D9-4E3C-9698-5051F7F5C926}"/>
    <cellStyle name="Normal 14 2 3 2 6 2" xfId="5326" xr:uid="{A0213212-4F65-4E3C-ADC9-D21E80BFBBAB}"/>
    <cellStyle name="Normal 14 2 3 2 7" xfId="5327" xr:uid="{BBA67ADC-008B-4455-AD52-F526D77B8037}"/>
    <cellStyle name="Normal 14 2 3 3" xfId="5328" xr:uid="{BC48AC1B-A855-4BFA-8398-9ECA2FFEE6B0}"/>
    <cellStyle name="Normal 14 2 3 3 2" xfId="5329" xr:uid="{43B74552-3F31-457D-AC9F-1F790E2CA4AA}"/>
    <cellStyle name="Normal 14 2 3 3 2 2" xfId="5330" xr:uid="{420F7F86-FD53-487E-BB37-CB37BA0A14FA}"/>
    <cellStyle name="Normal 14 2 3 3 3" xfId="5331" xr:uid="{E23BAD57-123C-4BCA-9C31-4C3A95D61BCF}"/>
    <cellStyle name="Normal 14 2 3 3 3 2" xfId="5332" xr:uid="{DE6BFB5A-64A3-4C83-83CC-196BF9FBB524}"/>
    <cellStyle name="Normal 14 2 3 3 4" xfId="5333" xr:uid="{6D847D75-0FBF-4152-BFE8-E95D7439E569}"/>
    <cellStyle name="Normal 14 2 3 3 4 2" xfId="5334" xr:uid="{9E72B80E-D2FD-4AC6-97A7-0E3EA3949179}"/>
    <cellStyle name="Normal 14 2 3 3 5" xfId="5335" xr:uid="{1B170611-BA7C-4B41-A972-12DDBAAB7AB8}"/>
    <cellStyle name="Normal 14 2 3 3 5 2" xfId="5336" xr:uid="{018D0221-652E-4CFB-AEED-542508E2CE45}"/>
    <cellStyle name="Normal 14 2 3 3 6" xfId="5337" xr:uid="{A109EA00-F13B-4CA7-9541-E58B3A2691A2}"/>
    <cellStyle name="Normal 14 2 3 3 6 2" xfId="5338" xr:uid="{DB003E19-DBEA-4DD9-9202-ABD7F16C411A}"/>
    <cellStyle name="Normal 14 2 3 3 7" xfId="5339" xr:uid="{A906E275-F2EF-4360-A512-24307A42C216}"/>
    <cellStyle name="Normal 14 2 3 4" xfId="5340" xr:uid="{FB36AEDB-31FF-4D8B-9E9B-9B417AE4B12E}"/>
    <cellStyle name="Normal 14 2 3 4 2" xfId="5341" xr:uid="{8C0D750D-BABC-410D-9B25-AC73064D5A22}"/>
    <cellStyle name="Normal 14 2 3 4 2 2" xfId="5342" xr:uid="{0F57EC65-2107-4FE4-A490-366E90B1046C}"/>
    <cellStyle name="Normal 14 2 3 4 3" xfId="5343" xr:uid="{65094B25-91A4-41A0-8A1F-B1403A9EB4ED}"/>
    <cellStyle name="Normal 14 2 3 4 3 2" xfId="5344" xr:uid="{66E5FB13-CAD8-475A-80D9-4F1E8EE637CC}"/>
    <cellStyle name="Normal 14 2 3 4 4" xfId="5345" xr:uid="{CAC581C4-30D4-4F96-818D-24D4ACFFB4EE}"/>
    <cellStyle name="Normal 14 2 3 4 4 2" xfId="5346" xr:uid="{03DDF718-4645-4A11-BAFC-E77FB5CFF5F5}"/>
    <cellStyle name="Normal 14 2 3 4 5" xfId="5347" xr:uid="{E90DA4FC-5482-488D-9BF3-E588F95BCF6B}"/>
    <cellStyle name="Normal 14 2 3 4 5 2" xfId="5348" xr:uid="{1137F1CB-C829-46DC-82B0-C75212E4233D}"/>
    <cellStyle name="Normal 14 2 3 4 6" xfId="5349" xr:uid="{899DF60A-4C6F-49FE-A62A-D9427C54FEC2}"/>
    <cellStyle name="Normal 14 2 3 4 6 2" xfId="5350" xr:uid="{44386C0A-3D3B-4DB5-B550-51D4285FB513}"/>
    <cellStyle name="Normal 14 2 3 4 7" xfId="5351" xr:uid="{9FCDFF37-CEE1-4834-BDD2-A53B0AE58261}"/>
    <cellStyle name="Normal 14 2 3 5" xfId="5352" xr:uid="{1F70EFAA-3AC1-4AA4-A067-E323F93339D3}"/>
    <cellStyle name="Normal 14 2 3 5 2" xfId="5353" xr:uid="{F1AF5043-BFBF-4030-84C3-370FE2EEA3EC}"/>
    <cellStyle name="Normal 14 2 3 6" xfId="5354" xr:uid="{7B590D5D-9CE5-44A4-B8C8-AD08F8682064}"/>
    <cellStyle name="Normal 14 2 3 6 2" xfId="5355" xr:uid="{A883B31F-A80E-497E-9B91-C6BBB0714D67}"/>
    <cellStyle name="Normal 14 2 3 7" xfId="5356" xr:uid="{D5F71C4D-75A8-45F9-9B13-BABA35F7F367}"/>
    <cellStyle name="Normal 14 2 3 7 2" xfId="5357" xr:uid="{BCC0151F-0BF5-42D8-9C14-EDEF857ADB94}"/>
    <cellStyle name="Normal 14 2 3 8" xfId="5358" xr:uid="{8FC49CF5-5520-4944-B29C-0E81D6102C2B}"/>
    <cellStyle name="Normal 14 2 3 8 2" xfId="5359" xr:uid="{209D12CE-7012-495B-B21B-1836935832A5}"/>
    <cellStyle name="Normal 14 2 3 9" xfId="5360" xr:uid="{702FF3F8-25F1-4B9B-86A0-35115D4C1223}"/>
    <cellStyle name="Normal 14 2 3 9 2" xfId="5361" xr:uid="{60E15A41-02AC-4C66-8619-39D69A0EAFE4}"/>
    <cellStyle name="Normal 14 2 4" xfId="5362" xr:uid="{8BDD5BAE-42A5-4387-92FF-B5FC2A20120F}"/>
    <cellStyle name="Normal 14 2 4 10" xfId="5363" xr:uid="{FA23B626-F634-4774-AF65-54332F61FE67}"/>
    <cellStyle name="Normal 14 2 4 2" xfId="5364" xr:uid="{0EB96008-5FDA-4D9F-88E0-03BD71BD5E65}"/>
    <cellStyle name="Normal 14 2 4 2 2" xfId="5365" xr:uid="{06D3BE54-AA65-4F5D-A914-7CC3678F81E7}"/>
    <cellStyle name="Normal 14 2 4 2 2 2" xfId="5366" xr:uid="{F6E605D0-94D0-44FF-9F6D-CBAD8E905836}"/>
    <cellStyle name="Normal 14 2 4 2 3" xfId="5367" xr:uid="{5FAD9CB2-2B64-4EB2-A00C-AEBDDA144826}"/>
    <cellStyle name="Normal 14 2 4 2 3 2" xfId="5368" xr:uid="{9B97CB7A-4C6E-4303-B2FA-27F5170BD341}"/>
    <cellStyle name="Normal 14 2 4 2 4" xfId="5369" xr:uid="{8FC8F4DB-C3DA-4112-A508-9C9AD156B5D4}"/>
    <cellStyle name="Normal 14 2 4 2 4 2" xfId="5370" xr:uid="{FC8CE06C-61B0-4822-AFA1-4445449208E0}"/>
    <cellStyle name="Normal 14 2 4 2 5" xfId="5371" xr:uid="{90E5EEF5-0885-4080-9A10-18FF4C86B8A2}"/>
    <cellStyle name="Normal 14 2 4 2 5 2" xfId="5372" xr:uid="{858E4254-A77A-4CED-AE35-24F3EB895473}"/>
    <cellStyle name="Normal 14 2 4 2 6" xfId="5373" xr:uid="{98F7B0BE-BAB2-4722-A049-F2394C26C001}"/>
    <cellStyle name="Normal 14 2 4 2 6 2" xfId="5374" xr:uid="{7D334BC2-CC8E-49FD-AA26-E7678DAA485B}"/>
    <cellStyle name="Normal 14 2 4 2 7" xfId="5375" xr:uid="{5B3B5E26-44D4-47D5-AE76-E6A315D07DFC}"/>
    <cellStyle name="Normal 14 2 4 3" xfId="5376" xr:uid="{13661F8B-1CC4-4CFA-8B3D-C5B8B49E8711}"/>
    <cellStyle name="Normal 14 2 4 3 2" xfId="5377" xr:uid="{29D7B644-26D7-42F9-A032-D8CC622B3CD7}"/>
    <cellStyle name="Normal 14 2 4 3 2 2" xfId="5378" xr:uid="{02E7F764-0DC8-4FEE-9AEA-D20E6E5DCD1E}"/>
    <cellStyle name="Normal 14 2 4 3 3" xfId="5379" xr:uid="{1A93CEEC-4158-432F-9598-4F808C5C8CF7}"/>
    <cellStyle name="Normal 14 2 4 3 3 2" xfId="5380" xr:uid="{DB83DBA4-66EA-4197-835C-B30ECD932897}"/>
    <cellStyle name="Normal 14 2 4 3 4" xfId="5381" xr:uid="{4CC00BB2-4424-4C58-B773-438E83F74D8F}"/>
    <cellStyle name="Normal 14 2 4 3 4 2" xfId="5382" xr:uid="{85D9B86E-B031-45C0-849F-9E239B0FE5A0}"/>
    <cellStyle name="Normal 14 2 4 3 5" xfId="5383" xr:uid="{2C7753E6-1FF8-4AF8-8B75-9D0D34F7959F}"/>
    <cellStyle name="Normal 14 2 4 3 5 2" xfId="5384" xr:uid="{AEA01A5C-2FBC-45B7-A0CD-229CE60F77E9}"/>
    <cellStyle name="Normal 14 2 4 3 6" xfId="5385" xr:uid="{0F485326-1022-4091-84E1-D80BB205CA4C}"/>
    <cellStyle name="Normal 14 2 4 3 6 2" xfId="5386" xr:uid="{D34BDCF9-263C-45A0-B0A3-1B2BC01D9CDA}"/>
    <cellStyle name="Normal 14 2 4 3 7" xfId="5387" xr:uid="{8CA7D2BB-136C-4BA5-AE39-0080C19D21AB}"/>
    <cellStyle name="Normal 14 2 4 4" xfId="5388" xr:uid="{0F0BEF1A-7B87-490A-BEAF-318387EC6941}"/>
    <cellStyle name="Normal 14 2 4 4 2" xfId="5389" xr:uid="{DFF2599E-B562-4CE3-BA27-922C4D0DFC2D}"/>
    <cellStyle name="Normal 14 2 4 4 2 2" xfId="5390" xr:uid="{F55D4D5A-D03E-42C2-BD36-AF847EB39520}"/>
    <cellStyle name="Normal 14 2 4 4 3" xfId="5391" xr:uid="{B4DB6E97-501C-4D25-9CB7-7C29758473E2}"/>
    <cellStyle name="Normal 14 2 4 4 3 2" xfId="5392" xr:uid="{124E7454-7299-4F5C-A4B3-E859C39E7149}"/>
    <cellStyle name="Normal 14 2 4 4 4" xfId="5393" xr:uid="{87818CD6-E532-4708-95E9-22B5BD2CB376}"/>
    <cellStyle name="Normal 14 2 4 4 4 2" xfId="5394" xr:uid="{358028BA-C929-4E03-868A-C4FCBF9765F7}"/>
    <cellStyle name="Normal 14 2 4 4 5" xfId="5395" xr:uid="{9B8FA2AC-360D-486A-A908-E5431647464E}"/>
    <cellStyle name="Normal 14 2 4 4 5 2" xfId="5396" xr:uid="{12A4C547-BBE9-4508-9FFC-1C34A224C02B}"/>
    <cellStyle name="Normal 14 2 4 4 6" xfId="5397" xr:uid="{7DA5933A-2828-45DD-AA95-BCB141DFA438}"/>
    <cellStyle name="Normal 14 2 4 4 6 2" xfId="5398" xr:uid="{C5BF2616-5D11-44F3-88FC-3992C551519D}"/>
    <cellStyle name="Normal 14 2 4 4 7" xfId="5399" xr:uid="{F57555D6-3D9A-4C63-8993-C5619FE97CD6}"/>
    <cellStyle name="Normal 14 2 4 5" xfId="5400" xr:uid="{DB14A968-B6C4-4F8E-95E8-52370BDD9039}"/>
    <cellStyle name="Normal 14 2 4 5 2" xfId="5401" xr:uid="{1BCB494F-D206-44D0-918F-B9FBD4B9A496}"/>
    <cellStyle name="Normal 14 2 4 6" xfId="5402" xr:uid="{90231525-EB26-4E38-9722-0B1ED9B5CC6E}"/>
    <cellStyle name="Normal 14 2 4 6 2" xfId="5403" xr:uid="{6A5EB6E1-C104-4F12-8FD2-FC9CB87A0873}"/>
    <cellStyle name="Normal 14 2 4 7" xfId="5404" xr:uid="{BC2EB33F-0EC9-4B89-B439-263EBE3F96DD}"/>
    <cellStyle name="Normal 14 2 4 7 2" xfId="5405" xr:uid="{BE35D7E5-F7E9-4320-83A6-CD78C0B0B442}"/>
    <cellStyle name="Normal 14 2 4 8" xfId="5406" xr:uid="{8FDB3850-2A09-43E8-AF5E-E82AD1D4F4FA}"/>
    <cellStyle name="Normal 14 2 4 8 2" xfId="5407" xr:uid="{6E753792-A028-4D86-9211-AF837372AA0B}"/>
    <cellStyle name="Normal 14 2 4 9" xfId="5408" xr:uid="{9ECF1F50-DC93-49FC-B31B-E3B1E01015C1}"/>
    <cellStyle name="Normal 14 2 4 9 2" xfId="5409" xr:uid="{CF7F1941-3C39-4D76-A232-DD2895B39274}"/>
    <cellStyle name="Normal 14 2 5" xfId="5410" xr:uid="{E16332E8-5A24-425D-8319-FF6511B04CB6}"/>
    <cellStyle name="Normal 14 2 5 2" xfId="5411" xr:uid="{A0351B12-B978-45CE-9713-6CDEAED427FF}"/>
    <cellStyle name="Normal 14 2 5 2 2" xfId="5412" xr:uid="{6A840881-E427-4F33-AFA4-DF743869AD33}"/>
    <cellStyle name="Normal 14 2 5 3" xfId="5413" xr:uid="{65C476CF-CA6D-4D1D-BC0D-12825A6C26B0}"/>
    <cellStyle name="Normal 14 2 5 3 2" xfId="5414" xr:uid="{D08B3603-5DF8-41D3-8F97-6E8B076CC1E2}"/>
    <cellStyle name="Normal 14 2 5 4" xfId="5415" xr:uid="{4CB0D595-87CD-4917-B937-96DED30081D2}"/>
    <cellStyle name="Normal 14 2 5 4 2" xfId="5416" xr:uid="{F3724CA9-B533-480F-A5CD-6CFECD4A96EC}"/>
    <cellStyle name="Normal 14 2 5 5" xfId="5417" xr:uid="{2D70FF07-8859-45F1-A46F-343AE66F3826}"/>
    <cellStyle name="Normal 14 2 5 5 2" xfId="5418" xr:uid="{E27E6651-E0D1-4071-AF11-D1294CF6547F}"/>
    <cellStyle name="Normal 14 2 5 6" xfId="5419" xr:uid="{FCC90203-0C26-49BD-A2F6-7074BB47E13A}"/>
    <cellStyle name="Normal 14 2 5 6 2" xfId="5420" xr:uid="{C5D69C52-7AF8-4AC5-A757-DFB3BEB97361}"/>
    <cellStyle name="Normal 14 2 5 7" xfId="5421" xr:uid="{0D0D8152-5179-4355-926E-0759CBEE4BEA}"/>
    <cellStyle name="Normal 14 2 6" xfId="5422" xr:uid="{91EA8036-B5EE-4604-A407-B91F94F9DAD3}"/>
    <cellStyle name="Normal 14 2 6 2" xfId="5423" xr:uid="{44565F92-5970-47AE-8A62-D56682FB5D1B}"/>
    <cellStyle name="Normal 14 2 6 2 2" xfId="5424" xr:uid="{0C4415C0-67AF-47AB-8FFA-E6A9B96112FE}"/>
    <cellStyle name="Normal 14 2 6 3" xfId="5425" xr:uid="{DD565209-3AC1-4A11-931F-F040896D86AA}"/>
    <cellStyle name="Normal 14 2 6 3 2" xfId="5426" xr:uid="{1C14B066-50D5-4542-8228-4FED47CA71C9}"/>
    <cellStyle name="Normal 14 2 6 4" xfId="5427" xr:uid="{18A0A7F6-57F8-491B-8A17-82D3AE711078}"/>
    <cellStyle name="Normal 14 2 6 4 2" xfId="5428" xr:uid="{CA90F02A-1B27-435F-8CCA-5D83E2477111}"/>
    <cellStyle name="Normal 14 2 6 5" xfId="5429" xr:uid="{2AB15CD1-8551-45AC-86B1-F97EA4FFE13A}"/>
    <cellStyle name="Normal 14 2 6 5 2" xfId="5430" xr:uid="{43013D0F-F8AC-4A7A-9B93-75F4B55DB01D}"/>
    <cellStyle name="Normal 14 2 6 6" xfId="5431" xr:uid="{1AA83F40-C3C5-4FB0-AA88-562B77887255}"/>
    <cellStyle name="Normal 14 2 6 6 2" xfId="5432" xr:uid="{7D7BB154-6B5C-44DF-84A8-85A5BF7CB0DA}"/>
    <cellStyle name="Normal 14 2 6 7" xfId="5433" xr:uid="{61284F69-3ED2-40D1-B106-44D25DD6A58F}"/>
    <cellStyle name="Normal 14 2 7" xfId="5434" xr:uid="{8D75EEEF-3461-454B-A015-4BB28D9D5DA7}"/>
    <cellStyle name="Normal 14 2 7 2" xfId="5435" xr:uid="{4E474320-DE17-4EE1-B86F-6AB2C7745F55}"/>
    <cellStyle name="Normal 14 2 7 2 2" xfId="5436" xr:uid="{685080D8-ABAD-4139-8001-871276B755E6}"/>
    <cellStyle name="Normal 14 2 7 3" xfId="5437" xr:uid="{3C1600DC-6A48-4FC0-A5D3-7385A5159025}"/>
    <cellStyle name="Normal 14 2 7 3 2" xfId="5438" xr:uid="{809742F7-2E26-4558-A38E-A991C0536CB0}"/>
    <cellStyle name="Normal 14 2 7 4" xfId="5439" xr:uid="{0B588543-BE16-40C6-8005-C81FF2685578}"/>
    <cellStyle name="Normal 14 2 7 4 2" xfId="5440" xr:uid="{06AE1658-BF5A-428F-AC6F-80CD018A3C91}"/>
    <cellStyle name="Normal 14 2 7 5" xfId="5441" xr:uid="{CAF56783-9630-4495-92EE-06B0B7C5C64A}"/>
    <cellStyle name="Normal 14 2 7 5 2" xfId="5442" xr:uid="{576472B8-FC86-4EBA-A05A-A9053BD28432}"/>
    <cellStyle name="Normal 14 2 7 6" xfId="5443" xr:uid="{4F08F7C3-0C08-4ED5-817F-A4BCBA052B12}"/>
    <cellStyle name="Normal 14 2 7 6 2" xfId="5444" xr:uid="{9735E1F9-A661-4132-B6E5-5F723F5A2E59}"/>
    <cellStyle name="Normal 14 2 7 7" xfId="5445" xr:uid="{21DD5F53-65DB-4084-ADD0-E6A3A66124BB}"/>
    <cellStyle name="Normal 14 2 8" xfId="5446" xr:uid="{D31CC778-EC2A-4601-90CB-FBB1B1CC4FA9}"/>
    <cellStyle name="Normal 14 2 8 2" xfId="5447" xr:uid="{E4493231-DF02-40F2-9F84-51A97EC24139}"/>
    <cellStyle name="Normal 14 2 9" xfId="5448" xr:uid="{F2F74048-5175-4526-9F63-79AE3C4BE23D}"/>
    <cellStyle name="Normal 14 2 9 2" xfId="5449" xr:uid="{62992C5F-671E-4460-BAED-FD0CD2797744}"/>
    <cellStyle name="Normal 14 3" xfId="5450" xr:uid="{C5F9F12C-6B11-48C2-9F80-F835CF2E9FC4}"/>
    <cellStyle name="Normal 14 3 10" xfId="5451" xr:uid="{21485FD4-C988-45BA-8251-8424291B3ED7}"/>
    <cellStyle name="Normal 14 3 10 2" xfId="5452" xr:uid="{8732260E-EB7C-441D-A4F8-C9CDAA3FD913}"/>
    <cellStyle name="Normal 14 3 11" xfId="5453" xr:uid="{DA27677C-F83D-426E-AD6B-BD846D40F944}"/>
    <cellStyle name="Normal 14 3 11 2" xfId="5454" xr:uid="{9762708A-7BD7-478C-A477-945CBB4A84BD}"/>
    <cellStyle name="Normal 14 3 12" xfId="5455" xr:uid="{122ABF25-9D9D-4153-842F-6ACEE5E5D44F}"/>
    <cellStyle name="Normal 14 3 12 2" xfId="5456" xr:uid="{B0E08BDB-58A8-499C-AB2C-C8CD28C58E7F}"/>
    <cellStyle name="Normal 14 3 13" xfId="5457" xr:uid="{75B8656D-F7BA-418F-AA37-B9DA1F493930}"/>
    <cellStyle name="Normal 14 3 2" xfId="5458" xr:uid="{5D4B7666-36A7-446F-96CC-5DF31F8BB5E9}"/>
    <cellStyle name="Normal 14 3 2 10" xfId="5459" xr:uid="{883373F1-59CA-469B-8EF7-562956458F7B}"/>
    <cellStyle name="Normal 14 3 2 2" xfId="5460" xr:uid="{340A255A-4EBD-4E06-AFB2-A73D290EB886}"/>
    <cellStyle name="Normal 14 3 2 2 2" xfId="5461" xr:uid="{CD942637-3DA5-4015-98EE-33726E9EF1D8}"/>
    <cellStyle name="Normal 14 3 2 2 2 2" xfId="5462" xr:uid="{F812024B-6186-4CEC-9DD6-1B7F116315FA}"/>
    <cellStyle name="Normal 14 3 2 2 3" xfId="5463" xr:uid="{43262D1B-FDE2-423E-BBE3-BBBCDD55E77A}"/>
    <cellStyle name="Normal 14 3 2 2 3 2" xfId="5464" xr:uid="{548C014C-8817-4585-8422-4F142025680D}"/>
    <cellStyle name="Normal 14 3 2 2 4" xfId="5465" xr:uid="{9A24B4C6-5641-4965-91C8-8C5D40C98F57}"/>
    <cellStyle name="Normal 14 3 2 2 4 2" xfId="5466" xr:uid="{93927DFF-A3E2-421D-BDFC-378F2BCE0296}"/>
    <cellStyle name="Normal 14 3 2 2 5" xfId="5467" xr:uid="{FAC8DA12-4A16-4F55-9604-2D6C5C7815E3}"/>
    <cellStyle name="Normal 14 3 2 2 5 2" xfId="5468" xr:uid="{A2DC5E14-FEAD-4141-A733-CAB0C5E2EF18}"/>
    <cellStyle name="Normal 14 3 2 2 6" xfId="5469" xr:uid="{1893FA0D-8F9C-4DE4-A4EB-6C0FA5B67A49}"/>
    <cellStyle name="Normal 14 3 2 2 6 2" xfId="5470" xr:uid="{87294111-CC71-4B41-A3C0-F9A8D1AA90D8}"/>
    <cellStyle name="Normal 14 3 2 2 7" xfId="5471" xr:uid="{51CC0DB2-B15F-4C08-AAA3-57800A9273EE}"/>
    <cellStyle name="Normal 14 3 2 3" xfId="5472" xr:uid="{4E9C6F70-F61D-4340-85DB-A8FE21BD100C}"/>
    <cellStyle name="Normal 14 3 2 3 2" xfId="5473" xr:uid="{4CDA70B6-F7B3-4616-A462-BD8B0A3AA411}"/>
    <cellStyle name="Normal 14 3 2 3 2 2" xfId="5474" xr:uid="{85A93E93-0077-4FCD-A17B-AB19384696A5}"/>
    <cellStyle name="Normal 14 3 2 3 3" xfId="5475" xr:uid="{D79F4E6F-5CE2-4236-AE93-36E1758280A0}"/>
    <cellStyle name="Normal 14 3 2 3 3 2" xfId="5476" xr:uid="{2002C196-406B-41C0-A48C-21AF6E551805}"/>
    <cellStyle name="Normal 14 3 2 3 4" xfId="5477" xr:uid="{8339554F-9C03-40F9-A165-B226C1BBBDED}"/>
    <cellStyle name="Normal 14 3 2 3 4 2" xfId="5478" xr:uid="{49FE01D6-C6C0-432B-9AAD-42C1097BB411}"/>
    <cellStyle name="Normal 14 3 2 3 5" xfId="5479" xr:uid="{647E502E-E7F4-4578-9E4A-51D3CE595180}"/>
    <cellStyle name="Normal 14 3 2 3 5 2" xfId="5480" xr:uid="{60FCBA24-69F3-4187-AA05-D26DEDAA9EA4}"/>
    <cellStyle name="Normal 14 3 2 3 6" xfId="5481" xr:uid="{E0999337-65D8-4E59-B1CF-BFD8ABD2B450}"/>
    <cellStyle name="Normal 14 3 2 3 6 2" xfId="5482" xr:uid="{8CE99EDA-3B1C-47B3-BB80-117437F1EDCC}"/>
    <cellStyle name="Normal 14 3 2 3 7" xfId="5483" xr:uid="{EA6234F5-652B-4FA1-A025-3FFC1C0E74B4}"/>
    <cellStyle name="Normal 14 3 2 4" xfId="5484" xr:uid="{8128280B-5E71-475A-B1C3-AFB18BCAD964}"/>
    <cellStyle name="Normal 14 3 2 4 2" xfId="5485" xr:uid="{43A3A270-62FC-4FFD-8E18-4BE17E43B5CD}"/>
    <cellStyle name="Normal 14 3 2 4 2 2" xfId="5486" xr:uid="{AE9905DB-D98B-4127-ADEA-31C092CAC857}"/>
    <cellStyle name="Normal 14 3 2 4 3" xfId="5487" xr:uid="{27F13278-7E93-4DB1-BC71-780033C06DFA}"/>
    <cellStyle name="Normal 14 3 2 4 3 2" xfId="5488" xr:uid="{EED5E3AD-C1BB-4A39-8BF3-E3A268272891}"/>
    <cellStyle name="Normal 14 3 2 4 4" xfId="5489" xr:uid="{80608A0D-BFD9-40FE-8353-2DCCAE09224A}"/>
    <cellStyle name="Normal 14 3 2 4 4 2" xfId="5490" xr:uid="{ED4F47E5-9024-4490-85A0-A99FE1AC2A3F}"/>
    <cellStyle name="Normal 14 3 2 4 5" xfId="5491" xr:uid="{1CAA19BA-5CF6-485B-A31F-A198B9AC1E41}"/>
    <cellStyle name="Normal 14 3 2 4 5 2" xfId="5492" xr:uid="{2F900A6E-E484-4A0F-AD12-AB7755767B99}"/>
    <cellStyle name="Normal 14 3 2 4 6" xfId="5493" xr:uid="{577C27AA-C4A4-48C2-A3BE-56991BF586D4}"/>
    <cellStyle name="Normal 14 3 2 4 6 2" xfId="5494" xr:uid="{57613CE4-1F69-4170-A579-81F026262676}"/>
    <cellStyle name="Normal 14 3 2 4 7" xfId="5495" xr:uid="{29E12BCD-8256-428B-B154-94BC5042997E}"/>
    <cellStyle name="Normal 14 3 2 5" xfId="5496" xr:uid="{EC4D0129-F73E-475E-961C-FD3B98282B63}"/>
    <cellStyle name="Normal 14 3 2 5 2" xfId="5497" xr:uid="{0E5B07C4-488E-4592-870A-756D4031C236}"/>
    <cellStyle name="Normal 14 3 2 6" xfId="5498" xr:uid="{6DDA5E2E-AC4D-42BE-B76D-43852366427B}"/>
    <cellStyle name="Normal 14 3 2 6 2" xfId="5499" xr:uid="{EC41E9B8-AD52-4B4D-AB7A-BE4A9C469D75}"/>
    <cellStyle name="Normal 14 3 2 7" xfId="5500" xr:uid="{B2704F59-E96A-4D73-9202-552B98ECBDDD}"/>
    <cellStyle name="Normal 14 3 2 7 2" xfId="5501" xr:uid="{183A2417-2B90-42CB-B51F-49ED72C08FC5}"/>
    <cellStyle name="Normal 14 3 2 8" xfId="5502" xr:uid="{C847BD93-84CA-4918-97AA-62D0258D8996}"/>
    <cellStyle name="Normal 14 3 2 8 2" xfId="5503" xr:uid="{06672D0C-45DA-4169-8279-D9708DD5E4D5}"/>
    <cellStyle name="Normal 14 3 2 9" xfId="5504" xr:uid="{229167DE-49DA-4E36-865F-76F038EC29E4}"/>
    <cellStyle name="Normal 14 3 2 9 2" xfId="5505" xr:uid="{7B253994-89FC-42DA-ABBA-FE7FE0D354EF}"/>
    <cellStyle name="Normal 14 3 3" xfId="5506" xr:uid="{1E4956D0-C378-40C6-AB0B-A47E9405FE81}"/>
    <cellStyle name="Normal 14 3 3 10" xfId="5507" xr:uid="{3BFC87BE-C61A-47C5-BEB9-90E967BB4E48}"/>
    <cellStyle name="Normal 14 3 3 2" xfId="5508" xr:uid="{8275DEDA-B47F-44CB-BC38-8EF2323A4144}"/>
    <cellStyle name="Normal 14 3 3 2 2" xfId="5509" xr:uid="{DC99887B-FC1A-4BB2-A21B-AF9CDA403AC1}"/>
    <cellStyle name="Normal 14 3 3 2 2 2" xfId="5510" xr:uid="{582DD4BB-65EB-46B5-98C1-460CC9E20D94}"/>
    <cellStyle name="Normal 14 3 3 2 3" xfId="5511" xr:uid="{8D3A1475-8F84-4C4B-BE84-A0BD765ECA23}"/>
    <cellStyle name="Normal 14 3 3 2 3 2" xfId="5512" xr:uid="{601A1747-A5E8-4A74-B625-0A35928F27B7}"/>
    <cellStyle name="Normal 14 3 3 2 4" xfId="5513" xr:uid="{50196E0F-9325-438E-95A8-B78C5B426485}"/>
    <cellStyle name="Normal 14 3 3 2 4 2" xfId="5514" xr:uid="{AF598D4C-DCE7-48D4-8FC7-FC11B2918FFA}"/>
    <cellStyle name="Normal 14 3 3 2 5" xfId="5515" xr:uid="{03E752DA-20F5-44F7-AC54-9EAF757AAF0D}"/>
    <cellStyle name="Normal 14 3 3 2 5 2" xfId="5516" xr:uid="{8B9A1660-F8E2-4367-9845-115A739C0090}"/>
    <cellStyle name="Normal 14 3 3 2 6" xfId="5517" xr:uid="{A433C768-FE7C-412E-BA65-0FACE1591CFF}"/>
    <cellStyle name="Normal 14 3 3 2 6 2" xfId="5518" xr:uid="{FBEDF123-E516-49B8-8B73-63117E494762}"/>
    <cellStyle name="Normal 14 3 3 2 7" xfId="5519" xr:uid="{EE9F619D-6FF3-4186-8397-EA848F72C791}"/>
    <cellStyle name="Normal 14 3 3 3" xfId="5520" xr:uid="{D2C7F80B-9F70-4AA8-9B1C-744ABD7EC1B0}"/>
    <cellStyle name="Normal 14 3 3 3 2" xfId="5521" xr:uid="{89BF71F3-22EB-4842-B624-F2E07200ECB7}"/>
    <cellStyle name="Normal 14 3 3 3 2 2" xfId="5522" xr:uid="{68601943-BC1E-4591-BC9E-81B6AFEEAE07}"/>
    <cellStyle name="Normal 14 3 3 3 3" xfId="5523" xr:uid="{E1FE24FA-48B5-458A-8D29-E09A63ED447F}"/>
    <cellStyle name="Normal 14 3 3 3 3 2" xfId="5524" xr:uid="{C5914F45-1EC6-4EAC-AB7F-9FF3256CE773}"/>
    <cellStyle name="Normal 14 3 3 3 4" xfId="5525" xr:uid="{749F9AC4-C66B-4D4B-883E-82D5FC3C3A74}"/>
    <cellStyle name="Normal 14 3 3 3 4 2" xfId="5526" xr:uid="{CBA39635-476D-4FC5-9B80-366BC0A0FC33}"/>
    <cellStyle name="Normal 14 3 3 3 5" xfId="5527" xr:uid="{7A561B67-A613-43C3-939F-E6057199B455}"/>
    <cellStyle name="Normal 14 3 3 3 5 2" xfId="5528" xr:uid="{755A70CD-C4BC-40EF-B50C-437C26CAF30C}"/>
    <cellStyle name="Normal 14 3 3 3 6" xfId="5529" xr:uid="{A387E14D-D5BF-451F-99CD-D725918431E0}"/>
    <cellStyle name="Normal 14 3 3 3 6 2" xfId="5530" xr:uid="{BBCB5101-B7AD-4296-87A8-E913D364FEB3}"/>
    <cellStyle name="Normal 14 3 3 3 7" xfId="5531" xr:uid="{D059F268-ED0D-4B95-94D2-1F9B90156B80}"/>
    <cellStyle name="Normal 14 3 3 4" xfId="5532" xr:uid="{13C6D76C-2F15-4D0B-91E1-A06A42EA28B2}"/>
    <cellStyle name="Normal 14 3 3 4 2" xfId="5533" xr:uid="{51AF102C-8BFB-4961-B118-AE9B1107B6B9}"/>
    <cellStyle name="Normal 14 3 3 4 2 2" xfId="5534" xr:uid="{A1B0E16C-4263-4011-B1D3-E5F7CBF319B0}"/>
    <cellStyle name="Normal 14 3 3 4 3" xfId="5535" xr:uid="{4CC37511-4A40-4824-99E5-DA0754C750F3}"/>
    <cellStyle name="Normal 14 3 3 4 3 2" xfId="5536" xr:uid="{FCDC838A-4B60-452D-8733-21ECB6645D34}"/>
    <cellStyle name="Normal 14 3 3 4 4" xfId="5537" xr:uid="{DED9DCA4-F078-42E3-8255-C8639E5DF39E}"/>
    <cellStyle name="Normal 14 3 3 4 4 2" xfId="5538" xr:uid="{8188307B-763F-41B9-AC3F-77FBAD29992E}"/>
    <cellStyle name="Normal 14 3 3 4 5" xfId="5539" xr:uid="{B5EED476-0A40-44BF-9E81-C5A9F55538F9}"/>
    <cellStyle name="Normal 14 3 3 4 5 2" xfId="5540" xr:uid="{4FCDCC43-B8E8-4B36-AC0F-16EA442C1D48}"/>
    <cellStyle name="Normal 14 3 3 4 6" xfId="5541" xr:uid="{5B56E8DD-021F-4331-8C7E-9292E7F3370E}"/>
    <cellStyle name="Normal 14 3 3 4 6 2" xfId="5542" xr:uid="{E4B997DB-DDEA-41FE-8D22-2D589089CCB8}"/>
    <cellStyle name="Normal 14 3 3 4 7" xfId="5543" xr:uid="{CFE45A4B-0EAE-40FA-94E8-D3344BAA01F4}"/>
    <cellStyle name="Normal 14 3 3 5" xfId="5544" xr:uid="{147EC470-7780-4498-864D-D166AC58DD05}"/>
    <cellStyle name="Normal 14 3 3 5 2" xfId="5545" xr:uid="{1ECA83A6-9530-46D0-9C77-367AD54EF093}"/>
    <cellStyle name="Normal 14 3 3 6" xfId="5546" xr:uid="{6B759BEA-9662-47AE-9B7C-EDE22E3F8252}"/>
    <cellStyle name="Normal 14 3 3 6 2" xfId="5547" xr:uid="{3BD6ACEF-0837-4D4A-9A19-433E949776F2}"/>
    <cellStyle name="Normal 14 3 3 7" xfId="5548" xr:uid="{A344258C-0E84-435C-BDEC-7C84E5CABE78}"/>
    <cellStyle name="Normal 14 3 3 7 2" xfId="5549" xr:uid="{7A9F5191-3DB7-4377-AE13-7C03E779D6DD}"/>
    <cellStyle name="Normal 14 3 3 8" xfId="5550" xr:uid="{7366BE54-5043-4B0F-B94D-FDB558D6A78A}"/>
    <cellStyle name="Normal 14 3 3 8 2" xfId="5551" xr:uid="{E587EDA9-B539-4D1C-8E47-F6275A7E414D}"/>
    <cellStyle name="Normal 14 3 3 9" xfId="5552" xr:uid="{7C643961-95BF-4014-9DFF-4A276DADD638}"/>
    <cellStyle name="Normal 14 3 3 9 2" xfId="5553" xr:uid="{8C2AB734-FEC3-4BED-B651-9DC5F9100ABF}"/>
    <cellStyle name="Normal 14 3 4" xfId="5554" xr:uid="{F684D6EB-7E8A-4BD1-A30E-8C44ED149D50}"/>
    <cellStyle name="Normal 14 3 4 10" xfId="5555" xr:uid="{B3ADC91C-5484-48B7-AEDC-68E03C7FF884}"/>
    <cellStyle name="Normal 14 3 4 2" xfId="5556" xr:uid="{9B5EFB1C-DE08-4319-8F2A-80F2A225B4B6}"/>
    <cellStyle name="Normal 14 3 4 2 2" xfId="5557" xr:uid="{706F56AB-4692-4C1C-92CE-022DBBFC00B4}"/>
    <cellStyle name="Normal 14 3 4 2 2 2" xfId="5558" xr:uid="{C2EDE54F-42CB-4088-A690-A04C98C86A15}"/>
    <cellStyle name="Normal 14 3 4 2 3" xfId="5559" xr:uid="{526A99DB-DEB4-45C8-8C28-7A2EE0D143A2}"/>
    <cellStyle name="Normal 14 3 4 2 3 2" xfId="5560" xr:uid="{FA9C4A88-9745-45B0-929C-61951FAB63CE}"/>
    <cellStyle name="Normal 14 3 4 2 4" xfId="5561" xr:uid="{7D894A8A-D57D-48C0-B7C4-288D60BB9003}"/>
    <cellStyle name="Normal 14 3 4 2 4 2" xfId="5562" xr:uid="{4DFBDB94-C917-4279-A2F8-4F5C83C563E7}"/>
    <cellStyle name="Normal 14 3 4 2 5" xfId="5563" xr:uid="{FA9A935C-47AE-4680-89B8-CD8F9150C7D2}"/>
    <cellStyle name="Normal 14 3 4 2 5 2" xfId="5564" xr:uid="{8BF444B6-8792-480A-B689-A2B0C767D08D}"/>
    <cellStyle name="Normal 14 3 4 2 6" xfId="5565" xr:uid="{9AE37CF8-7E86-41C9-A5D0-F440A91EC92E}"/>
    <cellStyle name="Normal 14 3 4 2 6 2" xfId="5566" xr:uid="{6B8071F7-1B34-401F-974C-2145778E1B30}"/>
    <cellStyle name="Normal 14 3 4 2 7" xfId="5567" xr:uid="{5DAA8274-7515-479E-B94F-95E537E25DF4}"/>
    <cellStyle name="Normal 14 3 4 3" xfId="5568" xr:uid="{96A45D7E-534A-4CD2-981A-936F7153875C}"/>
    <cellStyle name="Normal 14 3 4 3 2" xfId="5569" xr:uid="{34316E76-0235-401F-9467-D61D2B1D26D8}"/>
    <cellStyle name="Normal 14 3 4 3 2 2" xfId="5570" xr:uid="{0E0BEE4D-806A-4192-9FD8-34D419D15CAF}"/>
    <cellStyle name="Normal 14 3 4 3 3" xfId="5571" xr:uid="{22736DFA-536B-40E1-8AEC-3676CE860B84}"/>
    <cellStyle name="Normal 14 3 4 3 3 2" xfId="5572" xr:uid="{306C368F-01F6-4BA7-8F4F-3536D8BF4E2C}"/>
    <cellStyle name="Normal 14 3 4 3 4" xfId="5573" xr:uid="{001D7D00-D2FE-4B30-8FA9-A3B1FCD754C8}"/>
    <cellStyle name="Normal 14 3 4 3 4 2" xfId="5574" xr:uid="{213072AF-DDC3-475F-ABBF-E87250449A6E}"/>
    <cellStyle name="Normal 14 3 4 3 5" xfId="5575" xr:uid="{41E4BA30-4467-4368-A746-07434BB9726B}"/>
    <cellStyle name="Normal 14 3 4 3 5 2" xfId="5576" xr:uid="{E71A8FEB-F071-4584-9188-47239C2193EE}"/>
    <cellStyle name="Normal 14 3 4 3 6" xfId="5577" xr:uid="{F7D4453B-5CDF-4609-BDF9-4DF3AC080F1F}"/>
    <cellStyle name="Normal 14 3 4 3 6 2" xfId="5578" xr:uid="{56B2EBCC-5EC0-4D7D-9AB6-BEB4EE2975AA}"/>
    <cellStyle name="Normal 14 3 4 3 7" xfId="5579" xr:uid="{F04BF782-081A-4DD1-842A-9E95A1C67BD7}"/>
    <cellStyle name="Normal 14 3 4 4" xfId="5580" xr:uid="{0D8DAC5E-45C5-4DD3-B908-A8A2C31AC62D}"/>
    <cellStyle name="Normal 14 3 4 4 2" xfId="5581" xr:uid="{8D031245-961B-45D6-8C85-0E99F622F877}"/>
    <cellStyle name="Normal 14 3 4 4 2 2" xfId="5582" xr:uid="{11044CF2-550D-4C14-8C12-4AB04298B056}"/>
    <cellStyle name="Normal 14 3 4 4 3" xfId="5583" xr:uid="{7529C01F-72AF-43B2-A119-EA669E41144B}"/>
    <cellStyle name="Normal 14 3 4 4 3 2" xfId="5584" xr:uid="{1C1AC067-31D9-4BAB-A15A-9C1DF2C267B4}"/>
    <cellStyle name="Normal 14 3 4 4 4" xfId="5585" xr:uid="{02EB20DC-5E49-4E16-B05B-979CD1FC1741}"/>
    <cellStyle name="Normal 14 3 4 4 4 2" xfId="5586" xr:uid="{DD602C25-7BCB-4360-BAC2-8C0F02F6FA4C}"/>
    <cellStyle name="Normal 14 3 4 4 5" xfId="5587" xr:uid="{D5E81A1D-5248-4500-B897-9F83AD5DFB57}"/>
    <cellStyle name="Normal 14 3 4 4 5 2" xfId="5588" xr:uid="{70AC4A43-DB77-44C0-870F-23402B1590CD}"/>
    <cellStyle name="Normal 14 3 4 4 6" xfId="5589" xr:uid="{D4D89668-4492-497F-AC3D-C8BEE26542FE}"/>
    <cellStyle name="Normal 14 3 4 4 6 2" xfId="5590" xr:uid="{280E5F69-7D8F-4F21-85EB-23E5AB2A8EE9}"/>
    <cellStyle name="Normal 14 3 4 4 7" xfId="5591" xr:uid="{8E870EB0-EC7B-4C1D-A1E0-0ED319D11400}"/>
    <cellStyle name="Normal 14 3 4 5" xfId="5592" xr:uid="{67A50A48-0784-4600-9ED3-5B0EDF976A1F}"/>
    <cellStyle name="Normal 14 3 4 5 2" xfId="5593" xr:uid="{FA42DF46-5F17-40B3-BD70-766CF0CF3D54}"/>
    <cellStyle name="Normal 14 3 4 6" xfId="5594" xr:uid="{A32436C3-045A-43D5-B52B-3F6DB51F066E}"/>
    <cellStyle name="Normal 14 3 4 6 2" xfId="5595" xr:uid="{5CBCB302-A0FB-4490-9BFE-93CB73DA6548}"/>
    <cellStyle name="Normal 14 3 4 7" xfId="5596" xr:uid="{A3499FA6-E25A-46A1-BDC6-886C7676E655}"/>
    <cellStyle name="Normal 14 3 4 7 2" xfId="5597" xr:uid="{F411E0F2-E693-468B-88FB-C565B78E8E71}"/>
    <cellStyle name="Normal 14 3 4 8" xfId="5598" xr:uid="{A233AF78-5CA8-4207-8DE5-AA1D899929EC}"/>
    <cellStyle name="Normal 14 3 4 8 2" xfId="5599" xr:uid="{1FB57942-76C7-4D7D-ACB8-F240F4968A3D}"/>
    <cellStyle name="Normal 14 3 4 9" xfId="5600" xr:uid="{5DEB22BA-EE9B-4D46-9FB6-A6385F904305}"/>
    <cellStyle name="Normal 14 3 4 9 2" xfId="5601" xr:uid="{428A9D1A-1C96-4D17-B02D-42C2047475F0}"/>
    <cellStyle name="Normal 14 3 5" xfId="5602" xr:uid="{02B4B773-935E-43C4-8AA4-4AAE97498120}"/>
    <cellStyle name="Normal 14 3 5 2" xfId="5603" xr:uid="{9453984F-DE76-42B8-8640-3B8C5DD80C7F}"/>
    <cellStyle name="Normal 14 3 5 2 2" xfId="5604" xr:uid="{1147E9A0-6E94-4DAD-A3F0-40E27E16AEDA}"/>
    <cellStyle name="Normal 14 3 5 3" xfId="5605" xr:uid="{117C0F26-F8A1-4687-8676-CD17E726CA95}"/>
    <cellStyle name="Normal 14 3 5 3 2" xfId="5606" xr:uid="{6E334563-03A9-4D9C-A8F9-A19B0B2F008D}"/>
    <cellStyle name="Normal 14 3 5 4" xfId="5607" xr:uid="{F6817CAE-2F6A-4B8F-A24F-542852CD9405}"/>
    <cellStyle name="Normal 14 3 5 4 2" xfId="5608" xr:uid="{70DD0304-0AD4-49A1-BE6C-4E555D5308E6}"/>
    <cellStyle name="Normal 14 3 5 5" xfId="5609" xr:uid="{18BEC810-33F1-4EDB-83D5-B7A155069554}"/>
    <cellStyle name="Normal 14 3 5 5 2" xfId="5610" xr:uid="{5E38C2EB-599C-4CBA-8E1F-D0E428207ED6}"/>
    <cellStyle name="Normal 14 3 5 6" xfId="5611" xr:uid="{5A96486F-3384-4CAE-81D5-620B37D66B45}"/>
    <cellStyle name="Normal 14 3 5 6 2" xfId="5612" xr:uid="{54C6B301-230F-4AC1-A0E5-7A7D02739684}"/>
    <cellStyle name="Normal 14 3 5 7" xfId="5613" xr:uid="{AC3E9A47-BB43-4A02-9D93-2BAD6EED9762}"/>
    <cellStyle name="Normal 14 3 6" xfId="5614" xr:uid="{81323976-D580-4ED4-8102-EBF1064F3B60}"/>
    <cellStyle name="Normal 14 3 6 2" xfId="5615" xr:uid="{D688E07C-11D6-459A-AD74-1E25E75ED599}"/>
    <cellStyle name="Normal 14 3 6 2 2" xfId="5616" xr:uid="{2EA6905A-1CB9-4EBB-A7CE-F25A6AF5E2FD}"/>
    <cellStyle name="Normal 14 3 6 3" xfId="5617" xr:uid="{93AD356D-3597-4E8C-A08D-1A1453F65F2B}"/>
    <cellStyle name="Normal 14 3 6 3 2" xfId="5618" xr:uid="{F0DAE682-3628-4F4C-9E99-DDD6F00D59A0}"/>
    <cellStyle name="Normal 14 3 6 4" xfId="5619" xr:uid="{1F1C01A5-C3FA-460B-B51D-8719E4307B96}"/>
    <cellStyle name="Normal 14 3 6 4 2" xfId="5620" xr:uid="{FA06D7DE-73A4-4656-B048-FC9ABDCD9369}"/>
    <cellStyle name="Normal 14 3 6 5" xfId="5621" xr:uid="{A209569A-ED10-4BE9-9E8F-819439E37923}"/>
    <cellStyle name="Normal 14 3 6 5 2" xfId="5622" xr:uid="{85144AFB-B46C-4C46-A5DA-3930E588696F}"/>
    <cellStyle name="Normal 14 3 6 6" xfId="5623" xr:uid="{51AF3109-1F04-4B9B-8A0B-026086DE697E}"/>
    <cellStyle name="Normal 14 3 6 6 2" xfId="5624" xr:uid="{17E9629A-7064-4163-8287-92FEF856E89D}"/>
    <cellStyle name="Normal 14 3 6 7" xfId="5625" xr:uid="{44F0728B-AB32-47FA-89CB-607B8D9C035F}"/>
    <cellStyle name="Normal 14 3 7" xfId="5626" xr:uid="{E7ADA058-4E33-4DDE-B86A-A87A6264FBE1}"/>
    <cellStyle name="Normal 14 3 7 2" xfId="5627" xr:uid="{3B9C58DA-CF78-4A64-8A65-DF9A548ED3FB}"/>
    <cellStyle name="Normal 14 3 7 2 2" xfId="5628" xr:uid="{BDCA21C5-18F4-429A-B47A-5176AB506492}"/>
    <cellStyle name="Normal 14 3 7 3" xfId="5629" xr:uid="{67DA89FE-EE70-493C-BC63-FF0214F56793}"/>
    <cellStyle name="Normal 14 3 7 3 2" xfId="5630" xr:uid="{B92FFCF0-EC27-465B-B482-0466E3BA8FC7}"/>
    <cellStyle name="Normal 14 3 7 4" xfId="5631" xr:uid="{C00B1B92-3304-42EA-95E4-2FB867947729}"/>
    <cellStyle name="Normal 14 3 7 4 2" xfId="5632" xr:uid="{2B6DA3FA-384A-462D-A905-1D5217639FF8}"/>
    <cellStyle name="Normal 14 3 7 5" xfId="5633" xr:uid="{A9A183E1-1A1C-498A-B2DB-46B767E4E123}"/>
    <cellStyle name="Normal 14 3 7 5 2" xfId="5634" xr:uid="{7F3BDAE4-B08D-4C0D-AA32-FEFE2A73B800}"/>
    <cellStyle name="Normal 14 3 7 6" xfId="5635" xr:uid="{CEC8EF2E-B816-479A-95E0-2DE9B98267BB}"/>
    <cellStyle name="Normal 14 3 7 6 2" xfId="5636" xr:uid="{09EA56CF-60C9-4A3B-9749-56EB5A151B22}"/>
    <cellStyle name="Normal 14 3 7 7" xfId="5637" xr:uid="{0D469D42-6BAD-46FF-8DDB-82778535AAF6}"/>
    <cellStyle name="Normal 14 3 8" xfId="5638" xr:uid="{16BACFA0-A1C4-486C-968E-BDBA4F57B926}"/>
    <cellStyle name="Normal 14 3 8 2" xfId="5639" xr:uid="{75E9A01E-BBFB-4EB7-AA9F-2EF0F318BA05}"/>
    <cellStyle name="Normal 14 3 9" xfId="5640" xr:uid="{52B471E7-0D3B-4744-A7C2-98BB525205E4}"/>
    <cellStyle name="Normal 14 3 9 2" xfId="5641" xr:uid="{C43B7510-FE93-4ADF-9620-EB6F752C4335}"/>
    <cellStyle name="Normal 14 4" xfId="5642" xr:uid="{BE76EFF9-33CE-45D6-90FB-5019E6B42852}"/>
    <cellStyle name="Normal 14 4 10" xfId="5643" xr:uid="{5CCFEB00-64BB-4D5F-A3A2-3410EA201AD5}"/>
    <cellStyle name="Normal 14 4 10 2" xfId="5644" xr:uid="{21CD906F-29E4-4C28-8111-E8BB3ACD53E7}"/>
    <cellStyle name="Normal 14 4 11" xfId="5645" xr:uid="{85D2B761-B819-40C2-944A-0B4A400141EA}"/>
    <cellStyle name="Normal 14 4 11 2" xfId="5646" xr:uid="{42C0C12C-A23E-4B0E-8840-D46EE9549D76}"/>
    <cellStyle name="Normal 14 4 12" xfId="5647" xr:uid="{432D2A46-5F34-43ED-8289-EEF8FDDC01B8}"/>
    <cellStyle name="Normal 14 4 12 2" xfId="5648" xr:uid="{980AE469-6F89-4C86-AEE7-D4CE324499F8}"/>
    <cellStyle name="Normal 14 4 13" xfId="5649" xr:uid="{FDA8B906-2DAF-4B15-ABA7-507B6D02EF9E}"/>
    <cellStyle name="Normal 14 4 2" xfId="5650" xr:uid="{4E238A29-F1D6-4810-96AD-5EFBDEF0B904}"/>
    <cellStyle name="Normal 14 4 2 10" xfId="5651" xr:uid="{3A456CFD-3DB2-4D04-BA42-A38431EE5AA5}"/>
    <cellStyle name="Normal 14 4 2 2" xfId="5652" xr:uid="{E225D7E9-EB6C-4FD7-8EFD-9C439AAD944E}"/>
    <cellStyle name="Normal 14 4 2 2 2" xfId="5653" xr:uid="{FC4A4F51-059E-47F5-85DD-EA2D6F3C0FFF}"/>
    <cellStyle name="Normal 14 4 2 2 2 2" xfId="5654" xr:uid="{7F06E70A-1A7E-4D14-8AF2-6547F428C16E}"/>
    <cellStyle name="Normal 14 4 2 2 3" xfId="5655" xr:uid="{FA3E6843-AECF-46AF-B917-EF0093EBCF91}"/>
    <cellStyle name="Normal 14 4 2 2 3 2" xfId="5656" xr:uid="{7D0917CD-C38B-4D42-BC80-679332B64046}"/>
    <cellStyle name="Normal 14 4 2 2 4" xfId="5657" xr:uid="{7F73BC8C-E1D8-4373-A528-CB4D04565E59}"/>
    <cellStyle name="Normal 14 4 2 2 4 2" xfId="5658" xr:uid="{A2B3518A-25CE-47D1-AF02-5679E5A143F0}"/>
    <cellStyle name="Normal 14 4 2 2 5" xfId="5659" xr:uid="{47C9FC98-BA73-437B-8C9B-FC67C8314A40}"/>
    <cellStyle name="Normal 14 4 2 2 5 2" xfId="5660" xr:uid="{6E352605-024A-467A-AA31-3EE848D206DC}"/>
    <cellStyle name="Normal 14 4 2 2 6" xfId="5661" xr:uid="{7BDF6BE4-8030-4C0B-B4E5-161CCEC5A612}"/>
    <cellStyle name="Normal 14 4 2 2 6 2" xfId="5662" xr:uid="{C66B099E-CDD7-447D-B895-1F52EEECAD9F}"/>
    <cellStyle name="Normal 14 4 2 2 7" xfId="5663" xr:uid="{41431B62-B480-4449-96E2-DA26D6D5A47C}"/>
    <cellStyle name="Normal 14 4 2 3" xfId="5664" xr:uid="{D074B16E-5A2C-4752-8BAF-7892724277E4}"/>
    <cellStyle name="Normal 14 4 2 3 2" xfId="5665" xr:uid="{F1AAA75A-114D-4063-84B4-B2081F349745}"/>
    <cellStyle name="Normal 14 4 2 3 2 2" xfId="5666" xr:uid="{4CCFAEE2-A289-4B40-A110-ACA2F4A2F482}"/>
    <cellStyle name="Normal 14 4 2 3 3" xfId="5667" xr:uid="{45CC11F0-CDE9-466B-AEE7-4F2E847D91BC}"/>
    <cellStyle name="Normal 14 4 2 3 3 2" xfId="5668" xr:uid="{E79CE6A7-7917-42CF-8E3D-59E352EA4FDD}"/>
    <cellStyle name="Normal 14 4 2 3 4" xfId="5669" xr:uid="{786CE41C-8491-4C33-B602-0F9A4EEDD9D8}"/>
    <cellStyle name="Normal 14 4 2 3 4 2" xfId="5670" xr:uid="{E7F61BDC-CC21-4787-807E-0456198ED526}"/>
    <cellStyle name="Normal 14 4 2 3 5" xfId="5671" xr:uid="{6269ACFD-A764-4300-ACE3-6D8E3B60EDD5}"/>
    <cellStyle name="Normal 14 4 2 3 5 2" xfId="5672" xr:uid="{956B1A6E-2ADD-4D57-9542-CF12A8DDE75D}"/>
    <cellStyle name="Normal 14 4 2 3 6" xfId="5673" xr:uid="{87A20090-6BB0-46EA-870E-21B0BDA8C15D}"/>
    <cellStyle name="Normal 14 4 2 3 6 2" xfId="5674" xr:uid="{5B330E23-EE34-4DF5-A840-38957BE31CF3}"/>
    <cellStyle name="Normal 14 4 2 3 7" xfId="5675" xr:uid="{D9C9241E-3D8C-420C-8D65-C6773665EB2D}"/>
    <cellStyle name="Normal 14 4 2 4" xfId="5676" xr:uid="{9804B990-02C6-4980-ACCE-92074D6A3937}"/>
    <cellStyle name="Normal 14 4 2 4 2" xfId="5677" xr:uid="{A0053315-6AAD-4ABE-8D60-4783910E9828}"/>
    <cellStyle name="Normal 14 4 2 4 2 2" xfId="5678" xr:uid="{C816B5AF-6B38-4E87-8DD6-7E6B3E3B9FA1}"/>
    <cellStyle name="Normal 14 4 2 4 3" xfId="5679" xr:uid="{3C42B9D5-3236-455E-8851-12087016F88D}"/>
    <cellStyle name="Normal 14 4 2 4 3 2" xfId="5680" xr:uid="{C91E64FA-4FC4-4EEF-8877-70A6B8489B98}"/>
    <cellStyle name="Normal 14 4 2 4 4" xfId="5681" xr:uid="{610D960D-A670-4BAA-8AA3-9CB8E9C16338}"/>
    <cellStyle name="Normal 14 4 2 4 4 2" xfId="5682" xr:uid="{486EC981-643D-40DF-9F90-A2EC5ADF7B52}"/>
    <cellStyle name="Normal 14 4 2 4 5" xfId="5683" xr:uid="{F51C187F-160E-4686-8AA4-98AD5FCB5F41}"/>
    <cellStyle name="Normal 14 4 2 4 5 2" xfId="5684" xr:uid="{2AEE2335-647D-4654-86A4-F2A065E299D2}"/>
    <cellStyle name="Normal 14 4 2 4 6" xfId="5685" xr:uid="{E01D70F4-D9AB-4531-A01C-544003186E52}"/>
    <cellStyle name="Normal 14 4 2 4 6 2" xfId="5686" xr:uid="{CDD97DD1-64EE-4962-8171-F27D159C400B}"/>
    <cellStyle name="Normal 14 4 2 4 7" xfId="5687" xr:uid="{C7BFF679-44C7-48DD-A93A-A917F9B95423}"/>
    <cellStyle name="Normal 14 4 2 5" xfId="5688" xr:uid="{55B2B1F1-7DD1-4A53-8EC8-9A8D734ACBBF}"/>
    <cellStyle name="Normal 14 4 2 5 2" xfId="5689" xr:uid="{37015EF4-934F-49E9-A71A-20A1E096537E}"/>
    <cellStyle name="Normal 14 4 2 6" xfId="5690" xr:uid="{1F859309-D4FF-46E0-A80A-63B6CE04810B}"/>
    <cellStyle name="Normal 14 4 2 6 2" xfId="5691" xr:uid="{749ABE02-0FA2-4865-BADB-3B3CDE91563B}"/>
    <cellStyle name="Normal 14 4 2 7" xfId="5692" xr:uid="{7570482D-4B17-4E7B-912A-2DC946875D0B}"/>
    <cellStyle name="Normal 14 4 2 7 2" xfId="5693" xr:uid="{1EE7E145-A5E3-4A60-AF29-ABEEC81A6FE1}"/>
    <cellStyle name="Normal 14 4 2 8" xfId="5694" xr:uid="{16905AF0-E77E-4A22-9BEF-7775AF41DB94}"/>
    <cellStyle name="Normal 14 4 2 8 2" xfId="5695" xr:uid="{8F2859D2-D9C6-4A64-BC13-F20F3C9124B7}"/>
    <cellStyle name="Normal 14 4 2 9" xfId="5696" xr:uid="{168C9813-73FA-4F40-86F0-9A04C11D54B4}"/>
    <cellStyle name="Normal 14 4 2 9 2" xfId="5697" xr:uid="{0A204BD3-2AC1-4064-BD94-8C8411E1D26C}"/>
    <cellStyle name="Normal 14 4 3" xfId="5698" xr:uid="{3ECFF44D-392E-41D2-BBE9-75879603F48E}"/>
    <cellStyle name="Normal 14 4 3 10" xfId="5699" xr:uid="{974D152E-D706-41ED-AD10-6AA6BBBEF299}"/>
    <cellStyle name="Normal 14 4 3 2" xfId="5700" xr:uid="{A8305CB9-C4E0-4D11-9627-32F2297BD6EE}"/>
    <cellStyle name="Normal 14 4 3 2 2" xfId="5701" xr:uid="{250406B9-564C-4FF7-B930-CC3955963F84}"/>
    <cellStyle name="Normal 14 4 3 2 2 2" xfId="5702" xr:uid="{D3E9537E-974A-470D-AD0D-3D97C42D35D3}"/>
    <cellStyle name="Normal 14 4 3 2 3" xfId="5703" xr:uid="{733C505B-65D6-4972-8069-9BA27A75B677}"/>
    <cellStyle name="Normal 14 4 3 2 3 2" xfId="5704" xr:uid="{BC33166B-A3CA-4186-8936-21A807AD3853}"/>
    <cellStyle name="Normal 14 4 3 2 4" xfId="5705" xr:uid="{E373FB95-D09B-4EAC-91EE-82B92E063B0D}"/>
    <cellStyle name="Normal 14 4 3 2 4 2" xfId="5706" xr:uid="{20C35EFF-A513-49DF-BA4B-F6313A58B60B}"/>
    <cellStyle name="Normal 14 4 3 2 5" xfId="5707" xr:uid="{783DCD5C-8330-4FB8-AA69-B1A804940AB9}"/>
    <cellStyle name="Normal 14 4 3 2 5 2" xfId="5708" xr:uid="{AD226C6C-926D-4E82-9507-B47BD9A0EFEE}"/>
    <cellStyle name="Normal 14 4 3 2 6" xfId="5709" xr:uid="{C9FCB46B-455E-40AD-A7EB-752F91E92F0B}"/>
    <cellStyle name="Normal 14 4 3 2 6 2" xfId="5710" xr:uid="{9A0356D0-49CC-4B0C-AABF-44E4739F11D3}"/>
    <cellStyle name="Normal 14 4 3 2 7" xfId="5711" xr:uid="{2FD0A74A-BC08-4EEB-8322-7C2AB771D41D}"/>
    <cellStyle name="Normal 14 4 3 3" xfId="5712" xr:uid="{CF263F55-88E8-449C-9D4A-AEAFACC6CF45}"/>
    <cellStyle name="Normal 14 4 3 3 2" xfId="5713" xr:uid="{C1CA9974-10C0-4902-8D11-884CCEA194E4}"/>
    <cellStyle name="Normal 14 4 3 3 2 2" xfId="5714" xr:uid="{FCB878C4-B6A1-43E0-8903-8EDADB7BAA07}"/>
    <cellStyle name="Normal 14 4 3 3 3" xfId="5715" xr:uid="{0ACC2597-2A53-4FA0-A69B-A9E07C7CC990}"/>
    <cellStyle name="Normal 14 4 3 3 3 2" xfId="5716" xr:uid="{3B555C82-1AE1-46C9-9E5E-8B8406F522E4}"/>
    <cellStyle name="Normal 14 4 3 3 4" xfId="5717" xr:uid="{2AA041A6-E4CC-423C-968B-6DD64C880196}"/>
    <cellStyle name="Normal 14 4 3 3 4 2" xfId="5718" xr:uid="{08EAC7F7-0300-45A3-9A3A-C863DD42D095}"/>
    <cellStyle name="Normal 14 4 3 3 5" xfId="5719" xr:uid="{E97285E1-8BFA-4303-9FA0-098C81C97174}"/>
    <cellStyle name="Normal 14 4 3 3 5 2" xfId="5720" xr:uid="{615DC4CA-6692-467D-9F05-8936E3076D58}"/>
    <cellStyle name="Normal 14 4 3 3 6" xfId="5721" xr:uid="{7D291168-AFCE-4B3C-B33D-A81630C2C72E}"/>
    <cellStyle name="Normal 14 4 3 3 6 2" xfId="5722" xr:uid="{AE10E18A-FF09-4752-A5E2-9B0EB0100B1A}"/>
    <cellStyle name="Normal 14 4 3 3 7" xfId="5723" xr:uid="{AB3D20CE-50B0-4579-9327-2B30DB867E77}"/>
    <cellStyle name="Normal 14 4 3 4" xfId="5724" xr:uid="{EB5F130C-5D5F-4DD3-8015-CB62F34570F3}"/>
    <cellStyle name="Normal 14 4 3 4 2" xfId="5725" xr:uid="{3B18C4E0-B580-4018-B65A-003FA0EA9C7F}"/>
    <cellStyle name="Normal 14 4 3 4 2 2" xfId="5726" xr:uid="{F824113E-013F-426F-9A9A-A5EE2BA369F5}"/>
    <cellStyle name="Normal 14 4 3 4 3" xfId="5727" xr:uid="{D105DBE0-AADA-4155-9B60-3248607706FF}"/>
    <cellStyle name="Normal 14 4 3 4 3 2" xfId="5728" xr:uid="{A5988ADC-E2C8-447A-9AEE-20FB600EE915}"/>
    <cellStyle name="Normal 14 4 3 4 4" xfId="5729" xr:uid="{16E87A11-B059-4A37-A985-5EB571640C9A}"/>
    <cellStyle name="Normal 14 4 3 4 4 2" xfId="5730" xr:uid="{BD1DD54A-B93A-41A9-BF9F-F81BFCBA84EC}"/>
    <cellStyle name="Normal 14 4 3 4 5" xfId="5731" xr:uid="{1C247FE0-284E-4D10-9551-394C4FB72771}"/>
    <cellStyle name="Normal 14 4 3 4 5 2" xfId="5732" xr:uid="{918F7647-84F3-4CC3-9CBE-D4079693A413}"/>
    <cellStyle name="Normal 14 4 3 4 6" xfId="5733" xr:uid="{17AEFD0C-49CF-47C7-86F4-D8104EDED746}"/>
    <cellStyle name="Normal 14 4 3 4 6 2" xfId="5734" xr:uid="{44CCCAA5-4E40-49CD-B8B8-1C36AEA7B9D5}"/>
    <cellStyle name="Normal 14 4 3 4 7" xfId="5735" xr:uid="{2ABA4258-4C39-4430-88CE-D03F021B45EC}"/>
    <cellStyle name="Normal 14 4 3 5" xfId="5736" xr:uid="{97AD52FF-BF43-4C70-88F6-C86B2BC7489D}"/>
    <cellStyle name="Normal 14 4 3 5 2" xfId="5737" xr:uid="{2CE2BE71-3D73-40D2-BED0-77A7D8062A22}"/>
    <cellStyle name="Normal 14 4 3 6" xfId="5738" xr:uid="{1D311611-A36E-42F0-982D-E70B01967A02}"/>
    <cellStyle name="Normal 14 4 3 6 2" xfId="5739" xr:uid="{74D79D99-CE04-49FA-B5B7-A2B0AAF4E794}"/>
    <cellStyle name="Normal 14 4 3 7" xfId="5740" xr:uid="{7E73DB84-9490-4F35-A2E9-57CD36EFADAE}"/>
    <cellStyle name="Normal 14 4 3 7 2" xfId="5741" xr:uid="{01A485DA-D5A0-440A-BF01-23CB0FCBE4B5}"/>
    <cellStyle name="Normal 14 4 3 8" xfId="5742" xr:uid="{6AA8E8F5-9953-4281-BD25-97E4C5C6E84C}"/>
    <cellStyle name="Normal 14 4 3 8 2" xfId="5743" xr:uid="{F7894131-97A2-4156-AABC-14FE53C68B84}"/>
    <cellStyle name="Normal 14 4 3 9" xfId="5744" xr:uid="{F914E7AF-F174-4C70-8D29-BDFF420DD2A8}"/>
    <cellStyle name="Normal 14 4 3 9 2" xfId="5745" xr:uid="{518B0A78-BF0E-40F4-8BE7-8A5565994DB1}"/>
    <cellStyle name="Normal 14 4 4" xfId="5746" xr:uid="{F83F2D88-B73F-4F0D-A5A8-58EE70C97EDA}"/>
    <cellStyle name="Normal 14 4 4 10" xfId="5747" xr:uid="{F35DFCC0-375A-4B99-A998-23EEB244507A}"/>
    <cellStyle name="Normal 14 4 4 2" xfId="5748" xr:uid="{C6098AFC-9C17-4876-9C1F-25F649ECF5E6}"/>
    <cellStyle name="Normal 14 4 4 2 2" xfId="5749" xr:uid="{C9F8BFB4-C0CB-4B40-818A-CF5AF0FFCACF}"/>
    <cellStyle name="Normal 14 4 4 2 2 2" xfId="5750" xr:uid="{6286192A-10BB-44B7-8ECB-D9F30109B747}"/>
    <cellStyle name="Normal 14 4 4 2 3" xfId="5751" xr:uid="{7C9C30A4-90EA-4FA8-A8D1-B008C156CE62}"/>
    <cellStyle name="Normal 14 4 4 2 3 2" xfId="5752" xr:uid="{B8FF6652-5E68-4CE3-9331-EA5E40BEE573}"/>
    <cellStyle name="Normal 14 4 4 2 4" xfId="5753" xr:uid="{49C2DC33-7880-46E1-9852-AF3B6A4599C9}"/>
    <cellStyle name="Normal 14 4 4 2 4 2" xfId="5754" xr:uid="{7EE7EBC7-6E01-41B8-B980-C8C9E7CC8D99}"/>
    <cellStyle name="Normal 14 4 4 2 5" xfId="5755" xr:uid="{87093236-88BF-4A46-A0F0-D1165BB25CA9}"/>
    <cellStyle name="Normal 14 4 4 2 5 2" xfId="5756" xr:uid="{D2F310E5-3DFB-41F8-B559-C587954DFA63}"/>
    <cellStyle name="Normal 14 4 4 2 6" xfId="5757" xr:uid="{75095CF3-EB8D-448E-9B83-3E34B67B2E26}"/>
    <cellStyle name="Normal 14 4 4 2 6 2" xfId="5758" xr:uid="{A24A1E93-19BE-4D65-8815-993DEA7E38BC}"/>
    <cellStyle name="Normal 14 4 4 2 7" xfId="5759" xr:uid="{4922484D-2784-42B8-B9E1-181A91A74C4E}"/>
    <cellStyle name="Normal 14 4 4 3" xfId="5760" xr:uid="{910D4150-2AB2-4788-8CA0-D1071E1C3926}"/>
    <cellStyle name="Normal 14 4 4 3 2" xfId="5761" xr:uid="{A9415D6D-4B89-4066-8FFD-D6F7DE27ACEF}"/>
    <cellStyle name="Normal 14 4 4 3 2 2" xfId="5762" xr:uid="{83D0CB0B-EEBE-45F5-9F18-509BA0575CCF}"/>
    <cellStyle name="Normal 14 4 4 3 3" xfId="5763" xr:uid="{1E19F2BE-AC90-4650-95E0-E47699E7BC44}"/>
    <cellStyle name="Normal 14 4 4 3 3 2" xfId="5764" xr:uid="{9531A3D2-568C-4E19-9C21-42E36E36024F}"/>
    <cellStyle name="Normal 14 4 4 3 4" xfId="5765" xr:uid="{6FFF6F02-55A6-4335-8859-ECD729ED9ACE}"/>
    <cellStyle name="Normal 14 4 4 3 4 2" xfId="5766" xr:uid="{DF73E896-2934-4713-9621-76A3B1FB79EC}"/>
    <cellStyle name="Normal 14 4 4 3 5" xfId="5767" xr:uid="{EBFB31EF-20CD-4C48-8041-CEBDD732977D}"/>
    <cellStyle name="Normal 14 4 4 3 5 2" xfId="5768" xr:uid="{63713CCF-085C-494A-A5C8-97E783650D7A}"/>
    <cellStyle name="Normal 14 4 4 3 6" xfId="5769" xr:uid="{BA9C61C2-B911-4EF0-A702-FCAC202F5512}"/>
    <cellStyle name="Normal 14 4 4 3 6 2" xfId="5770" xr:uid="{48E17C48-D5EA-452C-A081-D7EDBFD8902A}"/>
    <cellStyle name="Normal 14 4 4 3 7" xfId="5771" xr:uid="{E723528F-4B5E-46BF-B2D9-62515DC0DBB6}"/>
    <cellStyle name="Normal 14 4 4 4" xfId="5772" xr:uid="{CCA04D99-090D-4A67-8D80-398F1482C090}"/>
    <cellStyle name="Normal 14 4 4 4 2" xfId="5773" xr:uid="{831EAA46-06AF-4680-AAF8-A6F59AD8161B}"/>
    <cellStyle name="Normal 14 4 4 4 2 2" xfId="5774" xr:uid="{E08FF082-1D3C-4E5F-B736-7C34DAC38577}"/>
    <cellStyle name="Normal 14 4 4 4 3" xfId="5775" xr:uid="{07EC2DED-9AA4-404C-8851-B184FF383527}"/>
    <cellStyle name="Normal 14 4 4 4 3 2" xfId="5776" xr:uid="{7AFD9CC5-67EE-4BCB-9097-6FCEF4649E32}"/>
    <cellStyle name="Normal 14 4 4 4 4" xfId="5777" xr:uid="{FA5DC86C-08F4-48CB-87BC-CEAFAC88657A}"/>
    <cellStyle name="Normal 14 4 4 4 4 2" xfId="5778" xr:uid="{D4E3CDC0-201B-4DA1-91F7-300046B00FEF}"/>
    <cellStyle name="Normal 14 4 4 4 5" xfId="5779" xr:uid="{E9C37563-1E04-43CA-9E7C-69CA0F533797}"/>
    <cellStyle name="Normal 14 4 4 4 5 2" xfId="5780" xr:uid="{83C3CB86-5EBB-4294-8E3E-44A433DACA44}"/>
    <cellStyle name="Normal 14 4 4 4 6" xfId="5781" xr:uid="{6D8B0D40-CD6C-4C6A-92C2-F5A740826DAA}"/>
    <cellStyle name="Normal 14 4 4 4 6 2" xfId="5782" xr:uid="{960457C4-2D1E-47F8-A307-8AC01EA16DAC}"/>
    <cellStyle name="Normal 14 4 4 4 7" xfId="5783" xr:uid="{C1F4D0B8-2D81-4BD4-AED6-855E4ED5090E}"/>
    <cellStyle name="Normal 14 4 4 5" xfId="5784" xr:uid="{D948B1AD-0ED6-4430-9160-2300B0587490}"/>
    <cellStyle name="Normal 14 4 4 5 2" xfId="5785" xr:uid="{7BC399AF-8A1F-4356-A02E-95EDBA9BBF7C}"/>
    <cellStyle name="Normal 14 4 4 6" xfId="5786" xr:uid="{F62D3D86-EFE4-45CD-A440-6A41C31ADBE6}"/>
    <cellStyle name="Normal 14 4 4 6 2" xfId="5787" xr:uid="{DECC69C0-3642-4321-BD1D-E72727A89424}"/>
    <cellStyle name="Normal 14 4 4 7" xfId="5788" xr:uid="{9CD93F8E-E463-4BE2-BDB3-12FB78D16317}"/>
    <cellStyle name="Normal 14 4 4 7 2" xfId="5789" xr:uid="{8ED88EEF-9BA4-414A-B578-9B1301E5D025}"/>
    <cellStyle name="Normal 14 4 4 8" xfId="5790" xr:uid="{40FF714B-9CE8-4BF7-AD3C-04BA6B75775E}"/>
    <cellStyle name="Normal 14 4 4 8 2" xfId="5791" xr:uid="{C8385E86-C6A3-4735-B7CA-9DA0AE6FB7AA}"/>
    <cellStyle name="Normal 14 4 4 9" xfId="5792" xr:uid="{E0EF34C1-17E7-4D06-ACC1-58A8882B044B}"/>
    <cellStyle name="Normal 14 4 4 9 2" xfId="5793" xr:uid="{2255B1F0-19ED-4810-B1FA-4372427A2F78}"/>
    <cellStyle name="Normal 14 4 5" xfId="5794" xr:uid="{8DE3500E-066B-43E5-B59C-8E59B38BC4DA}"/>
    <cellStyle name="Normal 14 4 5 2" xfId="5795" xr:uid="{97226509-9043-40B6-BC98-4CACDCF81388}"/>
    <cellStyle name="Normal 14 4 5 2 2" xfId="5796" xr:uid="{C66D309A-DBEB-4968-85B0-2F5A4777612E}"/>
    <cellStyle name="Normal 14 4 5 3" xfId="5797" xr:uid="{823D240A-27C4-4379-82A4-270ED4711773}"/>
    <cellStyle name="Normal 14 4 5 3 2" xfId="5798" xr:uid="{BDF549F3-5E05-4753-819D-86051CAF2C83}"/>
    <cellStyle name="Normal 14 4 5 4" xfId="5799" xr:uid="{C9CFF1A5-5961-485F-B362-B0B5C1FC3C51}"/>
    <cellStyle name="Normal 14 4 5 4 2" xfId="5800" xr:uid="{46779663-7AE2-49FF-9805-BF0FCF06EF8A}"/>
    <cellStyle name="Normal 14 4 5 5" xfId="5801" xr:uid="{F822AEFD-5B95-47BD-AA2C-A57B071AF7D3}"/>
    <cellStyle name="Normal 14 4 5 5 2" xfId="5802" xr:uid="{4CEF77E4-4AE0-4C86-A372-C1961A3B06AF}"/>
    <cellStyle name="Normal 14 4 5 6" xfId="5803" xr:uid="{276721FC-85B0-4D8A-BE75-2490E4EBCCA9}"/>
    <cellStyle name="Normal 14 4 5 6 2" xfId="5804" xr:uid="{3E5C8C7F-56D4-4C5A-96D1-E06FA929C2B0}"/>
    <cellStyle name="Normal 14 4 5 7" xfId="5805" xr:uid="{3405B77E-D0E1-4860-8D4C-7EB642487C5E}"/>
    <cellStyle name="Normal 14 4 6" xfId="5806" xr:uid="{ACF7EF4C-BA0E-4BB2-B1B9-FFE99471C96B}"/>
    <cellStyle name="Normal 14 4 6 2" xfId="5807" xr:uid="{62A2A08D-BE7F-4348-B531-8CF2145A25E7}"/>
    <cellStyle name="Normal 14 4 6 2 2" xfId="5808" xr:uid="{AED7C55A-90BA-488C-ABB5-CDDCA4F76B70}"/>
    <cellStyle name="Normal 14 4 6 3" xfId="5809" xr:uid="{C37B94E3-8E02-4F80-B4FA-30EA13E8D824}"/>
    <cellStyle name="Normal 14 4 6 3 2" xfId="5810" xr:uid="{3A7CFB7E-97A0-4D7C-831B-F94FE2311BD0}"/>
    <cellStyle name="Normal 14 4 6 4" xfId="5811" xr:uid="{2B5F1B02-74CE-42FB-B9BB-9367CC904EFD}"/>
    <cellStyle name="Normal 14 4 6 4 2" xfId="5812" xr:uid="{632F82E9-8DEB-40DC-A0E1-13D517BBCBA6}"/>
    <cellStyle name="Normal 14 4 6 5" xfId="5813" xr:uid="{73A304A6-442E-4DEC-8CD8-F6C69E9AA49D}"/>
    <cellStyle name="Normal 14 4 6 5 2" xfId="5814" xr:uid="{96AD5F50-5122-46FE-9972-0DC1D634D973}"/>
    <cellStyle name="Normal 14 4 6 6" xfId="5815" xr:uid="{BEEDA646-AB1B-4799-B5C4-D896B017D358}"/>
    <cellStyle name="Normal 14 4 6 6 2" xfId="5816" xr:uid="{0802807C-23C1-421A-8C0E-235EBCC5B78D}"/>
    <cellStyle name="Normal 14 4 6 7" xfId="5817" xr:uid="{79CCB75C-D0FB-4AC0-B19F-CEF9B1DE10A8}"/>
    <cellStyle name="Normal 14 4 7" xfId="5818" xr:uid="{5F8995B9-DE31-421D-8BEC-18B310693673}"/>
    <cellStyle name="Normal 14 4 7 2" xfId="5819" xr:uid="{FE980AE5-3C15-4805-8B3C-316637666E72}"/>
    <cellStyle name="Normal 14 4 7 2 2" xfId="5820" xr:uid="{3D7D784A-B1AB-4568-A2E5-8511B90B0F44}"/>
    <cellStyle name="Normal 14 4 7 3" xfId="5821" xr:uid="{12A02047-0361-49CB-970F-2676D5348A0C}"/>
    <cellStyle name="Normal 14 4 7 3 2" xfId="5822" xr:uid="{A0C48FFC-9F1F-4DC9-A380-7FB8308FAA36}"/>
    <cellStyle name="Normal 14 4 7 4" xfId="5823" xr:uid="{D18E5F46-FEA9-4DC2-89FA-629CAA5841FE}"/>
    <cellStyle name="Normal 14 4 7 4 2" xfId="5824" xr:uid="{7E128E9A-8FBC-4C9F-9ACF-F61348BB03E1}"/>
    <cellStyle name="Normal 14 4 7 5" xfId="5825" xr:uid="{946D400C-DFBB-4EB3-92B4-F5C8A8C557F0}"/>
    <cellStyle name="Normal 14 4 7 5 2" xfId="5826" xr:uid="{617D5DFE-DF9B-4F20-9247-D085C6AD50E9}"/>
    <cellStyle name="Normal 14 4 7 6" xfId="5827" xr:uid="{A1B36B0B-3338-491F-9485-8AC2A0A6351F}"/>
    <cellStyle name="Normal 14 4 7 6 2" xfId="5828" xr:uid="{9AC257B4-BCDF-4384-B66E-07E7EFD93B1A}"/>
    <cellStyle name="Normal 14 4 7 7" xfId="5829" xr:uid="{450CCAD9-01CE-4B52-AF81-19096316E596}"/>
    <cellStyle name="Normal 14 4 8" xfId="5830" xr:uid="{512E1B17-A33D-44A4-8407-AA6CADDB5083}"/>
    <cellStyle name="Normal 14 4 8 2" xfId="5831" xr:uid="{E1800834-DE98-4917-B5C8-F936992E4787}"/>
    <cellStyle name="Normal 14 4 9" xfId="5832" xr:uid="{0E8AB47E-EC02-42F1-8CED-8F756F09D30A}"/>
    <cellStyle name="Normal 14 4 9 2" xfId="5833" xr:uid="{F7CDBCFE-0965-434D-9A8C-89F81E5CAD31}"/>
    <cellStyle name="Normal 14 5" xfId="5834" xr:uid="{151E8DE8-CC8E-4FF1-BE47-D506E4666489}"/>
    <cellStyle name="Normal 14 5 10" xfId="5835" xr:uid="{21D5C360-0931-4A0C-9ABF-0BA9AA8A04EA}"/>
    <cellStyle name="Normal 14 5 2" xfId="5836" xr:uid="{B3E8D188-0D89-48F7-888E-23F70C83D917}"/>
    <cellStyle name="Normal 14 5 2 2" xfId="5837" xr:uid="{6DB5BEFB-E639-4677-BB58-65747CEC962D}"/>
    <cellStyle name="Normal 14 5 2 2 2" xfId="5838" xr:uid="{A25739BC-5248-48C8-A5C9-137FE78E0986}"/>
    <cellStyle name="Normal 14 5 2 3" xfId="5839" xr:uid="{81C33949-E971-45A5-B33F-DBE5EC4F1812}"/>
    <cellStyle name="Normal 14 5 2 3 2" xfId="5840" xr:uid="{A7843FF0-F446-4853-A734-FB3D8FCBA1DC}"/>
    <cellStyle name="Normal 14 5 2 4" xfId="5841" xr:uid="{A98B155C-9DA4-4BCF-91F5-31AF87880D64}"/>
    <cellStyle name="Normal 14 5 2 4 2" xfId="5842" xr:uid="{9FF62DF1-B0E9-4F63-BDC2-682D9A6DDA20}"/>
    <cellStyle name="Normal 14 5 2 5" xfId="5843" xr:uid="{6B0822ED-F213-46C8-9AED-BECD4B1DB72D}"/>
    <cellStyle name="Normal 14 5 2 5 2" xfId="5844" xr:uid="{2B8593B8-A66C-4E98-8790-089194DE7F2E}"/>
    <cellStyle name="Normal 14 5 2 6" xfId="5845" xr:uid="{5E938F99-1C99-4E5A-9F11-E1D9025C3560}"/>
    <cellStyle name="Normal 14 5 2 6 2" xfId="5846" xr:uid="{3B2B6426-8ADC-4641-AB08-480B975B9018}"/>
    <cellStyle name="Normal 14 5 2 7" xfId="5847" xr:uid="{E16C36E0-50B4-4D5B-9674-222B9A749DF3}"/>
    <cellStyle name="Normal 14 5 3" xfId="5848" xr:uid="{C6E8DC46-AA52-4A94-82C6-11227D69E593}"/>
    <cellStyle name="Normal 14 5 3 2" xfId="5849" xr:uid="{A40296FD-A0F5-4D7E-B821-9C85768E840F}"/>
    <cellStyle name="Normal 14 5 3 2 2" xfId="5850" xr:uid="{3BB80D9D-B623-46B1-88BB-E1A99DAC6447}"/>
    <cellStyle name="Normal 14 5 3 3" xfId="5851" xr:uid="{8287703A-2636-4FDA-BBF7-C19CA511ED06}"/>
    <cellStyle name="Normal 14 5 3 3 2" xfId="5852" xr:uid="{9F2042D7-4997-4636-93D9-C1DA79D02715}"/>
    <cellStyle name="Normal 14 5 3 4" xfId="5853" xr:uid="{65B52650-43BD-4D6D-92C6-F3BB9D9C85CB}"/>
    <cellStyle name="Normal 14 5 3 4 2" xfId="5854" xr:uid="{47F1D3A8-DE69-4487-8286-EF5DBB6813BA}"/>
    <cellStyle name="Normal 14 5 3 5" xfId="5855" xr:uid="{D145F01A-760F-4805-97EA-516DCAF75F22}"/>
    <cellStyle name="Normal 14 5 3 5 2" xfId="5856" xr:uid="{CEBFCDFB-72E7-4DD6-91DD-3A62C81C0893}"/>
    <cellStyle name="Normal 14 5 3 6" xfId="5857" xr:uid="{3F01C187-E5B0-42CB-B911-F0957C9671AF}"/>
    <cellStyle name="Normal 14 5 3 6 2" xfId="5858" xr:uid="{AF848FED-65C0-4C1A-8126-19FBE00444DC}"/>
    <cellStyle name="Normal 14 5 3 7" xfId="5859" xr:uid="{265EBE6B-4ABD-467B-B19A-87B9093B9941}"/>
    <cellStyle name="Normal 14 5 4" xfId="5860" xr:uid="{81DA9235-7714-475D-8C26-6516BA9200D9}"/>
    <cellStyle name="Normal 14 5 4 2" xfId="5861" xr:uid="{CFCE738D-B774-4075-AB01-80F1A19ACDDD}"/>
    <cellStyle name="Normal 14 5 4 2 2" xfId="5862" xr:uid="{EC984EDE-C89A-469D-B59B-2835821466B0}"/>
    <cellStyle name="Normal 14 5 4 3" xfId="5863" xr:uid="{916629AF-D9D5-4373-B42A-8085C8E541E8}"/>
    <cellStyle name="Normal 14 5 4 3 2" xfId="5864" xr:uid="{93E0B4B6-F846-48E6-BF0C-D718D07D2E35}"/>
    <cellStyle name="Normal 14 5 4 4" xfId="5865" xr:uid="{BCC721D4-A7C0-4E9F-AB9A-004C04E124D3}"/>
    <cellStyle name="Normal 14 5 4 4 2" xfId="5866" xr:uid="{D70E37F8-CBAF-497C-AAD8-7F090EF33B90}"/>
    <cellStyle name="Normal 14 5 4 5" xfId="5867" xr:uid="{53FFB5DF-99EA-4BCF-9C16-EFFFCAC81B83}"/>
    <cellStyle name="Normal 14 5 4 5 2" xfId="5868" xr:uid="{1C3D7B0B-3B24-41B9-913E-7F4F4F319ADA}"/>
    <cellStyle name="Normal 14 5 4 6" xfId="5869" xr:uid="{BDFFB09C-957D-4DF3-B82E-0644DF1B011A}"/>
    <cellStyle name="Normal 14 5 4 6 2" xfId="5870" xr:uid="{09B7E24C-49FD-4679-9BAE-0789118A5C88}"/>
    <cellStyle name="Normal 14 5 4 7" xfId="5871" xr:uid="{295DE8C9-95F2-492F-AFD1-B7C22645D59E}"/>
    <cellStyle name="Normal 14 5 5" xfId="5872" xr:uid="{5208B1D9-1BC2-4A1E-90A0-B4AD99820439}"/>
    <cellStyle name="Normal 14 5 5 2" xfId="5873" xr:uid="{81F6B957-C73B-40BC-A1E3-0EEE434F9B0D}"/>
    <cellStyle name="Normal 14 5 6" xfId="5874" xr:uid="{4A2D6143-1520-4E73-A128-1997B31016BA}"/>
    <cellStyle name="Normal 14 5 6 2" xfId="5875" xr:uid="{CF9E5B1B-CBC8-4612-9126-F00463595855}"/>
    <cellStyle name="Normal 14 5 7" xfId="5876" xr:uid="{398FC6F5-2225-4573-BE13-1413DCCC11A2}"/>
    <cellStyle name="Normal 14 5 7 2" xfId="5877" xr:uid="{F48023E2-3965-4172-A594-8E03EC8BF13A}"/>
    <cellStyle name="Normal 14 5 8" xfId="5878" xr:uid="{F88658CA-1493-458E-93FD-585E180F1C64}"/>
    <cellStyle name="Normal 14 5 8 2" xfId="5879" xr:uid="{9E7F05B4-A695-4D0D-921A-A37A227E54E0}"/>
    <cellStyle name="Normal 14 5 9" xfId="5880" xr:uid="{55C5F618-3B56-4E95-B975-67F4FDB2A6EB}"/>
    <cellStyle name="Normal 14 5 9 2" xfId="5881" xr:uid="{2FFDD40E-017C-4CEC-85F4-05F1683928CF}"/>
    <cellStyle name="Normal 14 6" xfId="5882" xr:uid="{C521D713-02E3-4514-89B8-4B742ECF268A}"/>
    <cellStyle name="Normal 14 6 10" xfId="5883" xr:uid="{D650EAC5-C9C2-487B-9A1E-B2C7807D16D0}"/>
    <cellStyle name="Normal 14 6 2" xfId="5884" xr:uid="{1211EFE9-7B07-4F39-9959-488F46D57399}"/>
    <cellStyle name="Normal 14 6 2 2" xfId="5885" xr:uid="{7A3E6869-CF41-4D79-AB25-CC41C5B5CFDE}"/>
    <cellStyle name="Normal 14 6 2 2 2" xfId="5886" xr:uid="{7DEAF6E8-D079-4382-8DEE-40A2E9972D5A}"/>
    <cellStyle name="Normal 14 6 2 3" xfId="5887" xr:uid="{AAF27853-8B55-4F3A-AC60-0279D125FBB2}"/>
    <cellStyle name="Normal 14 6 2 3 2" xfId="5888" xr:uid="{2220C93F-130C-4D45-B842-58B2905D45DD}"/>
    <cellStyle name="Normal 14 6 2 4" xfId="5889" xr:uid="{6F234C28-FC28-4C5E-836F-5D7833C2E30F}"/>
    <cellStyle name="Normal 14 6 2 4 2" xfId="5890" xr:uid="{32E8CE2F-6123-4C72-ADE1-B81A2DA696B2}"/>
    <cellStyle name="Normal 14 6 2 5" xfId="5891" xr:uid="{2191644F-3572-4A82-A346-A0EECCA94474}"/>
    <cellStyle name="Normal 14 6 2 5 2" xfId="5892" xr:uid="{88C015D6-2C4A-472A-AAE4-9494C8533FE9}"/>
    <cellStyle name="Normal 14 6 2 6" xfId="5893" xr:uid="{CB0B97B4-3E23-469B-86B0-3367E1682A46}"/>
    <cellStyle name="Normal 14 6 2 6 2" xfId="5894" xr:uid="{AF38A63C-A07B-4E37-A0A1-257833327038}"/>
    <cellStyle name="Normal 14 6 2 7" xfId="5895" xr:uid="{4C8638AA-9470-41DE-BDA9-83A54E90EC02}"/>
    <cellStyle name="Normal 14 6 3" xfId="5896" xr:uid="{BFE6DEBA-67F6-4064-87FF-677D2D03CE79}"/>
    <cellStyle name="Normal 14 6 3 2" xfId="5897" xr:uid="{5054F14B-D2A1-413B-B054-E5D5A16439EA}"/>
    <cellStyle name="Normal 14 6 3 2 2" xfId="5898" xr:uid="{F9C78BFB-FFE7-4B31-9980-3DA33A5C7D7B}"/>
    <cellStyle name="Normal 14 6 3 3" xfId="5899" xr:uid="{00B419B2-5E12-4C6F-A778-8F450D7D8027}"/>
    <cellStyle name="Normal 14 6 3 3 2" xfId="5900" xr:uid="{56488BEE-76F5-494D-85D7-1CC1110F7743}"/>
    <cellStyle name="Normal 14 6 3 4" xfId="5901" xr:uid="{0F23A677-5147-453F-A052-8946285931A8}"/>
    <cellStyle name="Normal 14 6 3 4 2" xfId="5902" xr:uid="{16A9D1C0-3224-4485-B860-A8594AFEF322}"/>
    <cellStyle name="Normal 14 6 3 5" xfId="5903" xr:uid="{966B085C-213C-4C31-B9DC-100EA6759861}"/>
    <cellStyle name="Normal 14 6 3 5 2" xfId="5904" xr:uid="{342D38C9-F8B5-40A3-9CA9-52D7C57ED6BC}"/>
    <cellStyle name="Normal 14 6 3 6" xfId="5905" xr:uid="{3812A00B-FB73-4C8E-97FA-0AE152EC5665}"/>
    <cellStyle name="Normal 14 6 3 6 2" xfId="5906" xr:uid="{78F62F4E-0D10-45E8-A70B-5609F5E65EE5}"/>
    <cellStyle name="Normal 14 6 3 7" xfId="5907" xr:uid="{83CD2B8D-530A-4A93-B1AD-634E63A57C74}"/>
    <cellStyle name="Normal 14 6 4" xfId="5908" xr:uid="{64B91725-051D-4C62-974D-4E289EA42F41}"/>
    <cellStyle name="Normal 14 6 4 2" xfId="5909" xr:uid="{5FCC1FF2-7406-4CA7-B49A-E3CE123A4564}"/>
    <cellStyle name="Normal 14 6 4 2 2" xfId="5910" xr:uid="{F6677D2E-652A-41BB-8194-3EA3E6B942B2}"/>
    <cellStyle name="Normal 14 6 4 3" xfId="5911" xr:uid="{E14EDBE8-25BF-45D6-A532-D0B07E9EA6F8}"/>
    <cellStyle name="Normal 14 6 4 3 2" xfId="5912" xr:uid="{7E578098-EB40-4CFB-B844-60445A1DBFD9}"/>
    <cellStyle name="Normal 14 6 4 4" xfId="5913" xr:uid="{F4499FBB-1104-4EDD-B6C7-9BA81EE20742}"/>
    <cellStyle name="Normal 14 6 4 4 2" xfId="5914" xr:uid="{C6FF062A-A65D-4AA9-9E9D-253B07457AAD}"/>
    <cellStyle name="Normal 14 6 4 5" xfId="5915" xr:uid="{CBB8FF6E-F705-4CAE-8F99-9C90A0A5DC07}"/>
    <cellStyle name="Normal 14 6 4 5 2" xfId="5916" xr:uid="{F5016070-E580-470A-9C74-40F3919ABA43}"/>
    <cellStyle name="Normal 14 6 4 6" xfId="5917" xr:uid="{CD48791C-44C5-45BB-BF14-B39EDCD71EA2}"/>
    <cellStyle name="Normal 14 6 4 6 2" xfId="5918" xr:uid="{04554F8F-AB18-414A-AD50-790728E12637}"/>
    <cellStyle name="Normal 14 6 4 7" xfId="5919" xr:uid="{967DF76A-AD77-4DDB-8731-19FD043F0825}"/>
    <cellStyle name="Normal 14 6 5" xfId="5920" xr:uid="{40B237DB-4019-4C22-AA9A-0A2E432E553A}"/>
    <cellStyle name="Normal 14 6 5 2" xfId="5921" xr:uid="{099712A9-8AAF-4278-A477-E2CC62ABC3B9}"/>
    <cellStyle name="Normal 14 6 6" xfId="5922" xr:uid="{87090BB1-6B59-46BE-8B18-07EA0B15B7EB}"/>
    <cellStyle name="Normal 14 6 6 2" xfId="5923" xr:uid="{F4B8EDE9-2E5B-4B20-ACB6-233762BED908}"/>
    <cellStyle name="Normal 14 6 7" xfId="5924" xr:uid="{A447B76C-0E35-4EAA-AE6F-E051674A51B2}"/>
    <cellStyle name="Normal 14 6 7 2" xfId="5925" xr:uid="{091123A8-42E8-4B0E-809F-49B9B882C284}"/>
    <cellStyle name="Normal 14 6 8" xfId="5926" xr:uid="{3845BF4B-9128-438C-AFB1-F4113B4740A9}"/>
    <cellStyle name="Normal 14 6 8 2" xfId="5927" xr:uid="{F5BC8081-11CF-4315-9D9C-057C0F0FA51C}"/>
    <cellStyle name="Normal 14 6 9" xfId="5928" xr:uid="{28D1EB3F-E300-4B82-BA14-F46CED064E50}"/>
    <cellStyle name="Normal 14 6 9 2" xfId="5929" xr:uid="{F71989A4-E1D0-4719-91E8-9A324F54A9F4}"/>
    <cellStyle name="Normal 14 7" xfId="5930" xr:uid="{2CABD7C7-2DA7-4F57-838F-6F14871895B1}"/>
    <cellStyle name="Normal 14 7 10" xfId="5931" xr:uid="{09F94994-885E-42F2-82BE-BD5665E898B6}"/>
    <cellStyle name="Normal 14 7 2" xfId="5932" xr:uid="{1C737863-11CF-4A78-8114-A80BF9CC9869}"/>
    <cellStyle name="Normal 14 7 2 2" xfId="5933" xr:uid="{9B507730-40FE-4280-8BC3-0AADE9932F95}"/>
    <cellStyle name="Normal 14 7 2 2 2" xfId="5934" xr:uid="{F73CAF77-4402-4DBB-96A3-FC8338393DFE}"/>
    <cellStyle name="Normal 14 7 2 3" xfId="5935" xr:uid="{4315791A-0D8F-45BE-A9B7-6C1FED160618}"/>
    <cellStyle name="Normal 14 7 2 3 2" xfId="5936" xr:uid="{F4155F1F-0DB6-451B-B463-1F9ABE995265}"/>
    <cellStyle name="Normal 14 7 2 4" xfId="5937" xr:uid="{F73E5E66-5A6C-4E71-BC9C-99A7103546B3}"/>
    <cellStyle name="Normal 14 7 2 4 2" xfId="5938" xr:uid="{EB9B26DF-B477-4872-B378-FA925BDCE6DC}"/>
    <cellStyle name="Normal 14 7 2 5" xfId="5939" xr:uid="{716EC514-455E-4AA0-AEF0-1A37D5DDD65B}"/>
    <cellStyle name="Normal 14 7 2 5 2" xfId="5940" xr:uid="{8240FD3C-CDB4-4E8D-96C8-D5853D8C194B}"/>
    <cellStyle name="Normal 14 7 2 6" xfId="5941" xr:uid="{C2A2FB0D-032D-4153-ABBE-26E7642463B5}"/>
    <cellStyle name="Normal 14 7 2 6 2" xfId="5942" xr:uid="{881E791B-DE50-4B5E-8EDC-ADDBB95DD240}"/>
    <cellStyle name="Normal 14 7 2 7" xfId="5943" xr:uid="{001F6188-1B8A-4D44-AAA7-8C48CBB8F890}"/>
    <cellStyle name="Normal 14 7 3" xfId="5944" xr:uid="{FC5B5F42-9D80-4F64-A858-FFAEE03719E7}"/>
    <cellStyle name="Normal 14 7 3 2" xfId="5945" xr:uid="{1B801BF1-6D0C-4865-9DB4-616AAA60CF40}"/>
    <cellStyle name="Normal 14 7 3 2 2" xfId="5946" xr:uid="{54AD8C65-3328-49BB-8007-B193D35C482B}"/>
    <cellStyle name="Normal 14 7 3 3" xfId="5947" xr:uid="{CA7BFA65-171C-4D52-95E4-8C854319F1A7}"/>
    <cellStyle name="Normal 14 7 3 3 2" xfId="5948" xr:uid="{94A07B83-09FE-4538-BF23-C419C9AA9A87}"/>
    <cellStyle name="Normal 14 7 3 4" xfId="5949" xr:uid="{BC8FE3C5-11BE-44B2-834C-B1990961C3DB}"/>
    <cellStyle name="Normal 14 7 3 4 2" xfId="5950" xr:uid="{CCB5BE16-6D56-41F6-A697-05A387CD4D7D}"/>
    <cellStyle name="Normal 14 7 3 5" xfId="5951" xr:uid="{C1E29042-6A8A-4D56-8B3E-EF4CE57C874A}"/>
    <cellStyle name="Normal 14 7 3 5 2" xfId="5952" xr:uid="{56E20145-2865-454C-B69E-5A88A5C9BF9B}"/>
    <cellStyle name="Normal 14 7 3 6" xfId="5953" xr:uid="{D21015DA-28F2-4F38-9DE2-B56CFC46572C}"/>
    <cellStyle name="Normal 14 7 3 6 2" xfId="5954" xr:uid="{9628B1D7-EE08-4430-BAE1-37CE18C7898E}"/>
    <cellStyle name="Normal 14 7 3 7" xfId="5955" xr:uid="{86608D48-2EDC-4D30-B4FF-5E105CF8FD30}"/>
    <cellStyle name="Normal 14 7 4" xfId="5956" xr:uid="{9BC6B662-8AF9-4FDD-9799-B99BE97C9CF7}"/>
    <cellStyle name="Normal 14 7 4 2" xfId="5957" xr:uid="{2D3C7F4A-A437-43E4-AC2C-337170CF1AD7}"/>
    <cellStyle name="Normal 14 7 4 2 2" xfId="5958" xr:uid="{ADDB78E8-060C-410A-842B-3E2D7F795CF0}"/>
    <cellStyle name="Normal 14 7 4 3" xfId="5959" xr:uid="{F8745766-0B93-4F9B-B931-6390ABCDD553}"/>
    <cellStyle name="Normal 14 7 4 3 2" xfId="5960" xr:uid="{37336FDD-4DDB-4475-8C3D-9D57164B5847}"/>
    <cellStyle name="Normal 14 7 4 4" xfId="5961" xr:uid="{2AF560AD-AFAD-41DA-9165-C03BB17D831F}"/>
    <cellStyle name="Normal 14 7 4 4 2" xfId="5962" xr:uid="{ED8BF097-0DB4-410F-BAE4-92A4F7A3D179}"/>
    <cellStyle name="Normal 14 7 4 5" xfId="5963" xr:uid="{6B00241A-F279-4C07-A4BC-7CC35113A0EE}"/>
    <cellStyle name="Normal 14 7 4 5 2" xfId="5964" xr:uid="{A8FB45AE-4415-445A-B91D-8106558F5E50}"/>
    <cellStyle name="Normal 14 7 4 6" xfId="5965" xr:uid="{8BCDA20A-22DB-404B-AD57-6B956559D621}"/>
    <cellStyle name="Normal 14 7 4 6 2" xfId="5966" xr:uid="{64095525-E395-4139-899A-F6345F2E438A}"/>
    <cellStyle name="Normal 14 7 4 7" xfId="5967" xr:uid="{7A8307E6-3FBE-4F56-9669-6A0B85A8FCAC}"/>
    <cellStyle name="Normal 14 7 5" xfId="5968" xr:uid="{2021C30E-A967-41F9-99AB-FBDB7EC777A3}"/>
    <cellStyle name="Normal 14 7 5 2" xfId="5969" xr:uid="{664188B3-87EA-4811-AB89-EA92FC33B1A6}"/>
    <cellStyle name="Normal 14 7 6" xfId="5970" xr:uid="{105939A9-D638-44C2-9B43-2E7D20666C1E}"/>
    <cellStyle name="Normal 14 7 6 2" xfId="5971" xr:uid="{1CB40A1D-5350-42A7-8896-2688ADF34452}"/>
    <cellStyle name="Normal 14 7 7" xfId="5972" xr:uid="{BB92CA6A-88B4-4D66-9AF5-0F09DEE3B7C8}"/>
    <cellStyle name="Normal 14 7 7 2" xfId="5973" xr:uid="{4F194D9E-811E-4A6A-A21C-DFB3042754AB}"/>
    <cellStyle name="Normal 14 7 8" xfId="5974" xr:uid="{72C10B03-F02B-4883-A5F2-3F4A4A025C27}"/>
    <cellStyle name="Normal 14 7 8 2" xfId="5975" xr:uid="{8476176E-9CA8-4263-8AF5-481BA14E9289}"/>
    <cellStyle name="Normal 14 7 9" xfId="5976" xr:uid="{5A61B712-BDC8-4F18-87F3-4A741BD22E27}"/>
    <cellStyle name="Normal 14 7 9 2" xfId="5977" xr:uid="{7312AEAC-37AE-4B7C-9BE4-30A98FC613E5}"/>
    <cellStyle name="Normal 14 8" xfId="5978" xr:uid="{9FD87EAA-7BC2-4B71-975D-D595B11F51BA}"/>
    <cellStyle name="Normal 14 8 2" xfId="5979" xr:uid="{42496C0A-2BEF-4BD2-8E7F-942E776AF6DB}"/>
    <cellStyle name="Normal 14 8 2 2" xfId="5980" xr:uid="{40595E4B-4D77-4FD5-B182-04B362419CA9}"/>
    <cellStyle name="Normal 14 8 3" xfId="5981" xr:uid="{8224AE16-E6CB-47EB-80AC-2064B4FE4A9C}"/>
    <cellStyle name="Normal 14 8 3 2" xfId="5982" xr:uid="{E09363F0-205D-4798-8071-C769839C1A33}"/>
    <cellStyle name="Normal 14 8 4" xfId="5983" xr:uid="{F569A7A4-C339-4C14-A184-171B1EE8F60E}"/>
    <cellStyle name="Normal 14 8 4 2" xfId="5984" xr:uid="{3B7CBDD7-D95C-4E7B-B6F7-89851318E023}"/>
    <cellStyle name="Normal 14 8 5" xfId="5985" xr:uid="{0B651F2A-1CF3-4946-AAEF-4AEDD86B6190}"/>
    <cellStyle name="Normal 14 8 5 2" xfId="5986" xr:uid="{D5E77412-1E40-4C2D-88C0-393DDC05B0B0}"/>
    <cellStyle name="Normal 14 8 6" xfId="5987" xr:uid="{4940FDE2-70F2-42E0-875C-ABCC936FCA19}"/>
    <cellStyle name="Normal 14 8 6 2" xfId="5988" xr:uid="{2809C163-D786-43C5-889F-B1434CA8B695}"/>
    <cellStyle name="Normal 14 8 7" xfId="5989" xr:uid="{C73E5CCE-9E36-4782-AF0F-C13D57075797}"/>
    <cellStyle name="Normal 14 9" xfId="5990" xr:uid="{F3642C1D-B66C-4FC7-96CD-3991087C99A1}"/>
    <cellStyle name="Normal 14 9 2" xfId="5991" xr:uid="{37763EE4-8CF6-494E-9362-A4211B4AAC05}"/>
    <cellStyle name="Normal 14 9 2 2" xfId="5992" xr:uid="{50394CC4-617E-4118-933B-4A7F1C7EF09D}"/>
    <cellStyle name="Normal 14 9 3" xfId="5993" xr:uid="{CA96BB17-59AB-4076-8B19-F7A54A21C3AA}"/>
    <cellStyle name="Normal 14 9 3 2" xfId="5994" xr:uid="{44A14EB3-598A-4A44-A738-CF18DD8C781F}"/>
    <cellStyle name="Normal 14 9 4" xfId="5995" xr:uid="{21983360-FFD3-44B8-9F14-9581CF880489}"/>
    <cellStyle name="Normal 14 9 4 2" xfId="5996" xr:uid="{D37E01DF-D7BA-4ED1-A834-94616533C8C5}"/>
    <cellStyle name="Normal 14 9 5" xfId="5997" xr:uid="{43053A1F-D3A9-4C50-9610-40DC1E6146EB}"/>
    <cellStyle name="Normal 14 9 5 2" xfId="5998" xr:uid="{7BDB1388-ECC0-40E3-B926-6C3D370DA403}"/>
    <cellStyle name="Normal 14 9 6" xfId="5999" xr:uid="{2D7356B3-4659-4E4C-8E89-2C791905A0C2}"/>
    <cellStyle name="Normal 14 9 6 2" xfId="6000" xr:uid="{273BFF7D-CA3C-4469-A662-97E5AE6183C3}"/>
    <cellStyle name="Normal 14 9 7" xfId="6001" xr:uid="{693FE6B7-371C-46AF-B5BC-A93E5874019D}"/>
    <cellStyle name="Normal 15" xfId="6002" xr:uid="{42098998-C647-4747-9A64-5A88ED9C7F8B}"/>
    <cellStyle name="Normal 16" xfId="6003" xr:uid="{82F87166-8CE7-40C8-AF8D-5C21E4174B01}"/>
    <cellStyle name="Normal 16 10" xfId="6004" xr:uid="{7B7135D4-6C98-49E1-BB1A-5467FC7A81DB}"/>
    <cellStyle name="Normal 16 10 2" xfId="6005" xr:uid="{86DD7684-F233-4B0C-875C-0A5FA6D3AEC6}"/>
    <cellStyle name="Normal 16 11" xfId="6006" xr:uid="{DCBD9B91-A273-42D2-BF62-12CBF3997C4C}"/>
    <cellStyle name="Normal 16 11 2" xfId="6007" xr:uid="{45CA613D-914A-47FE-90A8-E2C77F845822}"/>
    <cellStyle name="Normal 16 12" xfId="6008" xr:uid="{5F115245-2225-4CFA-B8A4-0D0E965583C0}"/>
    <cellStyle name="Normal 16 12 2" xfId="6009" xr:uid="{D1ECCA17-4004-48BC-8828-CD750F9EB807}"/>
    <cellStyle name="Normal 16 13" xfId="6010" xr:uid="{A97F39C2-B36E-45CA-9423-2D874C4F34CF}"/>
    <cellStyle name="Normal 16 2" xfId="6011" xr:uid="{D3D9C023-740F-4BEC-A3F2-F872A0C1B979}"/>
    <cellStyle name="Normal 16 2 10" xfId="6012" xr:uid="{6B47732B-0CAC-4618-9E1E-97FDB210457F}"/>
    <cellStyle name="Normal 16 2 2" xfId="6013" xr:uid="{D920A2AC-4606-48A5-9DCF-A9E57BCBE23A}"/>
    <cellStyle name="Normal 16 2 2 2" xfId="6014" xr:uid="{E84C5D5C-D592-4A1B-B5F7-8A95127125D6}"/>
    <cellStyle name="Normal 16 2 2 2 2" xfId="6015" xr:uid="{1ED489B6-68B5-4822-9E4B-4BD9ACD3F4C4}"/>
    <cellStyle name="Normal 16 2 2 3" xfId="6016" xr:uid="{0C97F910-245B-4A89-A2C2-FA12A36577F9}"/>
    <cellStyle name="Normal 16 2 2 3 2" xfId="6017" xr:uid="{1F5021A4-885E-4893-8EB8-0EAE8EA42A72}"/>
    <cellStyle name="Normal 16 2 2 4" xfId="6018" xr:uid="{4D5B946E-6887-45D5-B36B-BCE5127DC9F7}"/>
    <cellStyle name="Normal 16 2 2 4 2" xfId="6019" xr:uid="{EB8B0ED1-2292-4D89-9BF3-BEF2CB389DFB}"/>
    <cellStyle name="Normal 16 2 2 5" xfId="6020" xr:uid="{B4EED42D-E734-4613-93DC-20DD60B8FCE4}"/>
    <cellStyle name="Normal 16 2 2 5 2" xfId="6021" xr:uid="{FBA0178F-48D4-4DFA-9E93-07EE19D8E568}"/>
    <cellStyle name="Normal 16 2 2 6" xfId="6022" xr:uid="{3B603D7F-2F0F-4ABB-80FC-084A31CF9374}"/>
    <cellStyle name="Normal 16 2 2 6 2" xfId="6023" xr:uid="{9563D940-AC04-4FCC-AFCC-8FF38A7FA83A}"/>
    <cellStyle name="Normal 16 2 2 7" xfId="6024" xr:uid="{0D9598A6-6032-403B-8449-4F867D59E520}"/>
    <cellStyle name="Normal 16 2 3" xfId="6025" xr:uid="{46B38549-9796-4D83-A0AE-73192EFAA7F1}"/>
    <cellStyle name="Normal 16 2 3 2" xfId="6026" xr:uid="{8FF844E8-BFAD-4DA5-A544-DD493B4F2F3C}"/>
    <cellStyle name="Normal 16 2 3 2 2" xfId="6027" xr:uid="{F951D5D6-1792-414F-8015-F7715F0F5C69}"/>
    <cellStyle name="Normal 16 2 3 3" xfId="6028" xr:uid="{C9DE2443-A6E9-44BA-B38C-1635E6F477A1}"/>
    <cellStyle name="Normal 16 2 3 3 2" xfId="6029" xr:uid="{C276CD38-50F7-47AD-BE68-C9103417A2BD}"/>
    <cellStyle name="Normal 16 2 3 4" xfId="6030" xr:uid="{294CE9BA-70C0-476E-8EBE-40A772347621}"/>
    <cellStyle name="Normal 16 2 3 4 2" xfId="6031" xr:uid="{5064DA6C-EA5C-430F-A27E-550BBCFCD667}"/>
    <cellStyle name="Normal 16 2 3 5" xfId="6032" xr:uid="{AFE1F667-CEA5-45B8-8A48-EE440268065C}"/>
    <cellStyle name="Normal 16 2 3 5 2" xfId="6033" xr:uid="{0A8E8FCB-E61F-4E5B-A3FD-DF74055E010E}"/>
    <cellStyle name="Normal 16 2 3 6" xfId="6034" xr:uid="{E790DE2F-7BBD-4B2B-AC3A-FE5F8BEC9B6E}"/>
    <cellStyle name="Normal 16 2 3 6 2" xfId="6035" xr:uid="{73654660-423B-42A9-8C8A-74E4D7331D99}"/>
    <cellStyle name="Normal 16 2 3 7" xfId="6036" xr:uid="{9703C4AE-765A-444C-8FD3-C0D0D2EDE062}"/>
    <cellStyle name="Normal 16 2 4" xfId="6037" xr:uid="{FE70C849-7E11-4BA7-8E22-22490EE010A4}"/>
    <cellStyle name="Normal 16 2 4 2" xfId="6038" xr:uid="{EBA595E5-1F52-4628-8324-E412162F834F}"/>
    <cellStyle name="Normal 16 2 4 2 2" xfId="6039" xr:uid="{79522742-FAC5-4D16-A2C3-51B677A53C88}"/>
    <cellStyle name="Normal 16 2 4 3" xfId="6040" xr:uid="{9A5061C3-140F-4B64-8A7D-7F14D5CFA492}"/>
    <cellStyle name="Normal 16 2 4 3 2" xfId="6041" xr:uid="{1646E7FA-1904-4741-8EF3-C45E99AD8619}"/>
    <cellStyle name="Normal 16 2 4 4" xfId="6042" xr:uid="{54648391-3167-4E7A-A7AA-98135619FFF2}"/>
    <cellStyle name="Normal 16 2 4 4 2" xfId="6043" xr:uid="{9EC78246-0266-462D-B640-81F6B352F0AD}"/>
    <cellStyle name="Normal 16 2 4 5" xfId="6044" xr:uid="{EE2FCF3B-400F-4322-856F-2D6B4B9D96BD}"/>
    <cellStyle name="Normal 16 2 4 5 2" xfId="6045" xr:uid="{A75ADE43-4052-4E3F-B6FD-C413521D619E}"/>
    <cellStyle name="Normal 16 2 4 6" xfId="6046" xr:uid="{31B6BF62-AF24-4ED4-9A9A-0D0113038D7E}"/>
    <cellStyle name="Normal 16 2 4 6 2" xfId="6047" xr:uid="{E8B27822-E488-4CCD-B399-C436A5911107}"/>
    <cellStyle name="Normal 16 2 4 7" xfId="6048" xr:uid="{45C832F8-9247-46B3-A9B1-947833C3ED77}"/>
    <cellStyle name="Normal 16 2 5" xfId="6049" xr:uid="{1FFDCD99-3B24-432E-ACE0-2206FCD58948}"/>
    <cellStyle name="Normal 16 2 5 2" xfId="6050" xr:uid="{63BA6F54-DBF9-46C1-BBCE-BD23EB983282}"/>
    <cellStyle name="Normal 16 2 6" xfId="6051" xr:uid="{9C2EE9C3-1D22-4EEB-9F9F-9F53542DDB14}"/>
    <cellStyle name="Normal 16 2 6 2" xfId="6052" xr:uid="{FFB3F457-124C-4D87-BF77-58F6B6DABF19}"/>
    <cellStyle name="Normal 16 2 7" xfId="6053" xr:uid="{EECBB2E9-4AF2-4B50-8CC2-941F980CC80A}"/>
    <cellStyle name="Normal 16 2 7 2" xfId="6054" xr:uid="{CB21DAC3-4853-475E-A836-B61B44B04ED9}"/>
    <cellStyle name="Normal 16 2 8" xfId="6055" xr:uid="{6BD50ED3-F1DA-4F6A-8869-D67633A40FD3}"/>
    <cellStyle name="Normal 16 2 8 2" xfId="6056" xr:uid="{3313C969-9647-438C-8724-9D6D1D5BCD00}"/>
    <cellStyle name="Normal 16 2 9" xfId="6057" xr:uid="{36FACC9A-E193-4F42-8177-118CDC82C1AE}"/>
    <cellStyle name="Normal 16 2 9 2" xfId="6058" xr:uid="{5BA8C097-58E6-435E-9168-CE88F02DCE7C}"/>
    <cellStyle name="Normal 16 3" xfId="6059" xr:uid="{5430AF90-C71C-4E5B-956F-E63147D69725}"/>
    <cellStyle name="Normal 16 3 10" xfId="6060" xr:uid="{F9B4E330-4F96-46CC-B015-EEE09879286E}"/>
    <cellStyle name="Normal 16 3 2" xfId="6061" xr:uid="{C7C1A938-52CD-44F3-A74B-92FB7BC9DC2B}"/>
    <cellStyle name="Normal 16 3 2 2" xfId="6062" xr:uid="{7E10CC99-31B0-4A7D-A319-4377646224D9}"/>
    <cellStyle name="Normal 16 3 2 2 2" xfId="6063" xr:uid="{A0404632-0988-41A7-9823-FB1516C4672F}"/>
    <cellStyle name="Normal 16 3 2 3" xfId="6064" xr:uid="{1FDFABBC-DADF-499C-8577-9BF0F2C8774D}"/>
    <cellStyle name="Normal 16 3 2 3 2" xfId="6065" xr:uid="{01AAF490-0F5A-445D-BC4C-6B9C37A35693}"/>
    <cellStyle name="Normal 16 3 2 4" xfId="6066" xr:uid="{F72D50C7-89A4-4C3A-B01C-001B5752C18D}"/>
    <cellStyle name="Normal 16 3 2 4 2" xfId="6067" xr:uid="{0D7639AF-BA15-464B-B6CD-B96872CDD3E1}"/>
    <cellStyle name="Normal 16 3 2 5" xfId="6068" xr:uid="{A01D9CC8-EBAB-4CAE-9B58-88DB4E29BBC0}"/>
    <cellStyle name="Normal 16 3 2 5 2" xfId="6069" xr:uid="{3833686B-731B-4501-8453-181974D60DBD}"/>
    <cellStyle name="Normal 16 3 2 6" xfId="6070" xr:uid="{7AE033C5-A2B7-4324-ABD8-C209BF2CBC38}"/>
    <cellStyle name="Normal 16 3 2 6 2" xfId="6071" xr:uid="{ADC96045-0BAF-44E2-B7F8-4B0079898D9E}"/>
    <cellStyle name="Normal 16 3 2 7" xfId="6072" xr:uid="{A5F659C6-72A3-40A6-9C3F-B3CF8F010B7B}"/>
    <cellStyle name="Normal 16 3 3" xfId="6073" xr:uid="{D464E849-B0C9-46FE-B0B2-5F7CF3BBE494}"/>
    <cellStyle name="Normal 16 3 3 2" xfId="6074" xr:uid="{86D89C47-6999-4122-8250-32E07E6D1234}"/>
    <cellStyle name="Normal 16 3 3 2 2" xfId="6075" xr:uid="{B841AB62-EFEB-406F-903D-7E0F3B3DA8AF}"/>
    <cellStyle name="Normal 16 3 3 3" xfId="6076" xr:uid="{26F101CC-26E3-431D-B743-7E2E204F96C8}"/>
    <cellStyle name="Normal 16 3 3 3 2" xfId="6077" xr:uid="{6DAEC2E7-A75D-4262-B536-1AE7EC980EA1}"/>
    <cellStyle name="Normal 16 3 3 4" xfId="6078" xr:uid="{FB5F15E0-448E-4FB0-BF6A-5B2CAF5A10F6}"/>
    <cellStyle name="Normal 16 3 3 4 2" xfId="6079" xr:uid="{2F292027-E9A9-442F-AB14-DDD652591090}"/>
    <cellStyle name="Normal 16 3 3 5" xfId="6080" xr:uid="{3868F2EE-F981-43B9-96A0-DCD71147BA26}"/>
    <cellStyle name="Normal 16 3 3 5 2" xfId="6081" xr:uid="{93746AF9-EDDF-4C8D-AE23-2A2C5B40B910}"/>
    <cellStyle name="Normal 16 3 3 6" xfId="6082" xr:uid="{714A206A-C3BB-4DB8-80C1-E01BB519BDF5}"/>
    <cellStyle name="Normal 16 3 3 6 2" xfId="6083" xr:uid="{896C521B-19A8-4838-BBE9-C65E1CD37D19}"/>
    <cellStyle name="Normal 16 3 3 7" xfId="6084" xr:uid="{356B2706-A440-4E7C-95D2-B0B53E78EDAD}"/>
    <cellStyle name="Normal 16 3 4" xfId="6085" xr:uid="{46A17BF5-0418-4966-BDF8-7740270F2960}"/>
    <cellStyle name="Normal 16 3 4 2" xfId="6086" xr:uid="{66B82987-6781-46F9-9B36-221E31E64548}"/>
    <cellStyle name="Normal 16 3 4 2 2" xfId="6087" xr:uid="{0538ACC9-8992-4463-8941-C442BBEFF3D4}"/>
    <cellStyle name="Normal 16 3 4 3" xfId="6088" xr:uid="{31E26CC1-E4CA-452E-860F-DB36A277EFFA}"/>
    <cellStyle name="Normal 16 3 4 3 2" xfId="6089" xr:uid="{84664A49-0F95-409E-8A43-7DB8E3836273}"/>
    <cellStyle name="Normal 16 3 4 4" xfId="6090" xr:uid="{A65FB12C-7949-4D8C-8A41-6C23784119B4}"/>
    <cellStyle name="Normal 16 3 4 4 2" xfId="6091" xr:uid="{1313F4EA-4BAF-42AA-93C2-B526EA5168F0}"/>
    <cellStyle name="Normal 16 3 4 5" xfId="6092" xr:uid="{525A5803-8679-4F83-BC9E-68761BC31A15}"/>
    <cellStyle name="Normal 16 3 4 5 2" xfId="6093" xr:uid="{1026DB06-3FE5-4E2E-92A1-BF65BAF6CB5A}"/>
    <cellStyle name="Normal 16 3 4 6" xfId="6094" xr:uid="{E64DD4FA-0160-40D7-BF58-8E2A260717AF}"/>
    <cellStyle name="Normal 16 3 4 6 2" xfId="6095" xr:uid="{69824F10-82A8-4699-852F-3EAC04ED90B0}"/>
    <cellStyle name="Normal 16 3 4 7" xfId="6096" xr:uid="{1AD4B407-8FA8-4231-A0C5-D8A00629D5D9}"/>
    <cellStyle name="Normal 16 3 5" xfId="6097" xr:uid="{5E363A2F-89DC-49F3-B610-654B07EB4C56}"/>
    <cellStyle name="Normal 16 3 5 2" xfId="6098" xr:uid="{504462E8-D237-4EBA-A993-EA26A5340AED}"/>
    <cellStyle name="Normal 16 3 6" xfId="6099" xr:uid="{BCB224B7-BB99-488D-ABC3-3921FDC498E5}"/>
    <cellStyle name="Normal 16 3 6 2" xfId="6100" xr:uid="{3F05CFB6-C2DF-470A-9161-10E46ADEC9A3}"/>
    <cellStyle name="Normal 16 3 7" xfId="6101" xr:uid="{EEB79EE4-C616-4009-BFD5-015ABCC22719}"/>
    <cellStyle name="Normal 16 3 7 2" xfId="6102" xr:uid="{C42D50C4-2029-4A76-8A63-BCC00BA0E9B3}"/>
    <cellStyle name="Normal 16 3 8" xfId="6103" xr:uid="{7649DB4D-3A7E-47F0-80AB-BB7B7A2FD6E6}"/>
    <cellStyle name="Normal 16 3 8 2" xfId="6104" xr:uid="{687A8D88-E7F1-4F59-A103-0C4A24E5D102}"/>
    <cellStyle name="Normal 16 3 9" xfId="6105" xr:uid="{5AF09196-2999-44F6-B910-8DCCB036CF0D}"/>
    <cellStyle name="Normal 16 3 9 2" xfId="6106" xr:uid="{E804BE14-6B4D-4FD9-9712-78ABE0C56BC4}"/>
    <cellStyle name="Normal 16 4" xfId="6107" xr:uid="{8386E747-C1DB-431D-BCA4-D2D34D5B080F}"/>
    <cellStyle name="Normal 16 4 10" xfId="6108" xr:uid="{AE6B0483-66ED-49E3-837F-56FE00B20ACC}"/>
    <cellStyle name="Normal 16 4 2" xfId="6109" xr:uid="{926B0585-BBC2-4408-B50F-533D6BEE0968}"/>
    <cellStyle name="Normal 16 4 2 2" xfId="6110" xr:uid="{84D55AF1-E06D-4DDF-873C-F405BC01B93E}"/>
    <cellStyle name="Normal 16 4 2 2 2" xfId="6111" xr:uid="{554E4ED2-56C6-45D8-874E-C20752B600BC}"/>
    <cellStyle name="Normal 16 4 2 3" xfId="6112" xr:uid="{0BA1B390-C8AD-4C29-9E03-4E11F4495F68}"/>
    <cellStyle name="Normal 16 4 2 3 2" xfId="6113" xr:uid="{D09F1521-305E-4930-A128-0E243D3462DF}"/>
    <cellStyle name="Normal 16 4 2 4" xfId="6114" xr:uid="{B578FA07-5F69-430E-BDD7-D801E46E40F3}"/>
    <cellStyle name="Normal 16 4 2 4 2" xfId="6115" xr:uid="{1C8463B3-500F-4F7F-A0F2-94DA43155A18}"/>
    <cellStyle name="Normal 16 4 2 5" xfId="6116" xr:uid="{C18104B8-50A6-4B83-A3B9-7589913FE65E}"/>
    <cellStyle name="Normal 16 4 2 5 2" xfId="6117" xr:uid="{ADCF5868-89E3-412B-8C84-B9F1FA0BBA1E}"/>
    <cellStyle name="Normal 16 4 2 6" xfId="6118" xr:uid="{5F1AFD48-C59C-4784-89CE-37880CF71E37}"/>
    <cellStyle name="Normal 16 4 2 6 2" xfId="6119" xr:uid="{3F8F048C-8ADE-4C66-9372-85814017E752}"/>
    <cellStyle name="Normal 16 4 2 7" xfId="6120" xr:uid="{DF0C2A8A-1195-4E54-A42F-47E07AF2FB6B}"/>
    <cellStyle name="Normal 16 4 3" xfId="6121" xr:uid="{D85A39BB-FA73-48FA-9018-E4F890E964C5}"/>
    <cellStyle name="Normal 16 4 3 2" xfId="6122" xr:uid="{EDC34AB0-DD3C-4E2A-8CEA-B8199D07794C}"/>
    <cellStyle name="Normal 16 4 3 2 2" xfId="6123" xr:uid="{2A661674-390E-4C5B-97EF-E73486CA1F03}"/>
    <cellStyle name="Normal 16 4 3 3" xfId="6124" xr:uid="{D4E4C04C-CE8A-42C1-AC14-C83CE2A5AB61}"/>
    <cellStyle name="Normal 16 4 3 3 2" xfId="6125" xr:uid="{055628DF-4D83-404D-B20C-FD852D07082B}"/>
    <cellStyle name="Normal 16 4 3 4" xfId="6126" xr:uid="{F7536561-71EA-4E5D-A016-EF4A5B505B8C}"/>
    <cellStyle name="Normal 16 4 3 4 2" xfId="6127" xr:uid="{5494EA06-6D68-4A42-8E6C-53D4A973465A}"/>
    <cellStyle name="Normal 16 4 3 5" xfId="6128" xr:uid="{7002D8B9-52EE-4612-BF03-5BE83CE4B414}"/>
    <cellStyle name="Normal 16 4 3 5 2" xfId="6129" xr:uid="{DBECA1A8-6709-43D7-8652-01EE7AD2264B}"/>
    <cellStyle name="Normal 16 4 3 6" xfId="6130" xr:uid="{90265B40-541F-4430-9E30-E27A8AAC0F0D}"/>
    <cellStyle name="Normal 16 4 3 6 2" xfId="6131" xr:uid="{D58F3F1E-AE67-4BC6-8FB4-D66C43F7F2F5}"/>
    <cellStyle name="Normal 16 4 3 7" xfId="6132" xr:uid="{895120EB-FCD5-4C79-A282-F076EA6352D7}"/>
    <cellStyle name="Normal 16 4 4" xfId="6133" xr:uid="{58091336-8731-4164-A033-FA7739AF8436}"/>
    <cellStyle name="Normal 16 4 4 2" xfId="6134" xr:uid="{FF31689F-D9CF-4078-A387-6E78EC191D5C}"/>
    <cellStyle name="Normal 16 4 4 2 2" xfId="6135" xr:uid="{F7627480-765B-45C5-A8C6-89C1B8E27650}"/>
    <cellStyle name="Normal 16 4 4 3" xfId="6136" xr:uid="{02C6EB5C-900B-4231-B6EB-BF785FF33A19}"/>
    <cellStyle name="Normal 16 4 4 3 2" xfId="6137" xr:uid="{73D7ADB0-B5DE-49C5-90A5-19F7CF92B19C}"/>
    <cellStyle name="Normal 16 4 4 4" xfId="6138" xr:uid="{7FCC7F01-76FB-4203-B5C5-A03F1FEA0176}"/>
    <cellStyle name="Normal 16 4 4 4 2" xfId="6139" xr:uid="{8C2D65E6-DF9A-4902-9EEE-C81C3222DB3E}"/>
    <cellStyle name="Normal 16 4 4 5" xfId="6140" xr:uid="{CA7234AC-6AAA-4280-BE26-BFD4FA695F87}"/>
    <cellStyle name="Normal 16 4 4 5 2" xfId="6141" xr:uid="{291FDB45-9693-4351-A115-741B51AF54FD}"/>
    <cellStyle name="Normal 16 4 4 6" xfId="6142" xr:uid="{A79151DA-858E-405A-AA20-A332D95AD32E}"/>
    <cellStyle name="Normal 16 4 4 6 2" xfId="6143" xr:uid="{A193568C-0F5E-4B1E-BF9C-ADB7F158F01E}"/>
    <cellStyle name="Normal 16 4 4 7" xfId="6144" xr:uid="{3B7C23AF-191A-4287-AECD-434DFEF57CBA}"/>
    <cellStyle name="Normal 16 4 5" xfId="6145" xr:uid="{03873131-F744-417E-B808-D6D34329668F}"/>
    <cellStyle name="Normal 16 4 5 2" xfId="6146" xr:uid="{29323654-0320-4C13-BA0B-1E2C19922356}"/>
    <cellStyle name="Normal 16 4 6" xfId="6147" xr:uid="{8D49FF26-F8ED-483A-8BEE-4FD7CBD32571}"/>
    <cellStyle name="Normal 16 4 6 2" xfId="6148" xr:uid="{3BDCAB1F-B3B7-469E-9FB3-CAB2BFD37958}"/>
    <cellStyle name="Normal 16 4 7" xfId="6149" xr:uid="{104C1D8B-CBAC-4D66-9F38-DD1CA2B1652A}"/>
    <cellStyle name="Normal 16 4 7 2" xfId="6150" xr:uid="{B7F77220-5A3D-4648-A90E-7A705B5ECF67}"/>
    <cellStyle name="Normal 16 4 8" xfId="6151" xr:uid="{BD682102-461E-40A3-BFBC-0A252A410586}"/>
    <cellStyle name="Normal 16 4 8 2" xfId="6152" xr:uid="{129674C7-D54B-47D9-870D-F0848007F7D0}"/>
    <cellStyle name="Normal 16 4 9" xfId="6153" xr:uid="{D66B1B8D-4AA1-495B-BCD4-733314B3D6FF}"/>
    <cellStyle name="Normal 16 4 9 2" xfId="6154" xr:uid="{603D4088-718A-43C8-92AD-C198A3EECCB3}"/>
    <cellStyle name="Normal 16 5" xfId="6155" xr:uid="{1A3E6841-ED73-4005-8305-44F277A10A7B}"/>
    <cellStyle name="Normal 16 5 2" xfId="6156" xr:uid="{5FD16C40-A1D7-46C3-940C-F4D9A7500CF8}"/>
    <cellStyle name="Normal 16 5 2 2" xfId="6157" xr:uid="{5B3CFCBD-9567-4A8F-B4B7-BF7CFB30BC91}"/>
    <cellStyle name="Normal 16 5 3" xfId="6158" xr:uid="{50AAD519-2733-446A-9873-695F2DB48C4E}"/>
    <cellStyle name="Normal 16 5 3 2" xfId="6159" xr:uid="{C17ECB42-28D3-425E-9383-10E238BFE563}"/>
    <cellStyle name="Normal 16 5 4" xfId="6160" xr:uid="{F9D86399-B370-423F-9F7C-C47E4B5107D7}"/>
    <cellStyle name="Normal 16 5 4 2" xfId="6161" xr:uid="{C4EC472F-3763-455B-99B3-943868245343}"/>
    <cellStyle name="Normal 16 5 5" xfId="6162" xr:uid="{6DF54648-F60E-4103-BEB3-7F407A1879C0}"/>
    <cellStyle name="Normal 16 5 5 2" xfId="6163" xr:uid="{6A26BB44-8484-4CDD-BE38-71968FB30061}"/>
    <cellStyle name="Normal 16 5 6" xfId="6164" xr:uid="{46989913-07AF-43EF-82CE-B835BB7B6F28}"/>
    <cellStyle name="Normal 16 5 6 2" xfId="6165" xr:uid="{0BDB3FBC-078D-4BB4-87ED-D855CEC14993}"/>
    <cellStyle name="Normal 16 5 7" xfId="6166" xr:uid="{279B029E-4690-439E-AFA1-F0018F4E1051}"/>
    <cellStyle name="Normal 16 6" xfId="6167" xr:uid="{672DACFE-A155-4F8A-A428-4F2904DE6197}"/>
    <cellStyle name="Normal 16 6 2" xfId="6168" xr:uid="{7369345A-D2E8-437D-A0C8-6FBAFE2E15DE}"/>
    <cellStyle name="Normal 16 6 2 2" xfId="6169" xr:uid="{24C985DF-1AA4-44D5-9765-D7C933291B4A}"/>
    <cellStyle name="Normal 16 6 3" xfId="6170" xr:uid="{85749D27-97EA-41E0-A04D-3E77EB242D4C}"/>
    <cellStyle name="Normal 16 6 3 2" xfId="6171" xr:uid="{56D0F258-3293-47E8-B2BC-9093E619FDC9}"/>
    <cellStyle name="Normal 16 6 4" xfId="6172" xr:uid="{8BB28F80-924A-46B2-A25B-7319AEA4E6B4}"/>
    <cellStyle name="Normal 16 6 4 2" xfId="6173" xr:uid="{2A0383F3-4935-4007-9D7A-A10DE97BFD85}"/>
    <cellStyle name="Normal 16 6 5" xfId="6174" xr:uid="{83131586-1C39-440F-A69B-6C8477A244B0}"/>
    <cellStyle name="Normal 16 6 5 2" xfId="6175" xr:uid="{A9DA0640-EF44-4C40-991A-6FF9A0AEFD30}"/>
    <cellStyle name="Normal 16 6 6" xfId="6176" xr:uid="{EAAF2AE5-B0EE-4990-9F07-56120F5625A4}"/>
    <cellStyle name="Normal 16 6 6 2" xfId="6177" xr:uid="{069B89EB-0938-4BF9-A6A3-79E07C0B6755}"/>
    <cellStyle name="Normal 16 6 7" xfId="6178" xr:uid="{D9E051E6-AC95-4C1D-87E6-D0AD3BC3558E}"/>
    <cellStyle name="Normal 16 7" xfId="6179" xr:uid="{955A2D50-059A-4475-8C7C-B1ADE6709FC1}"/>
    <cellStyle name="Normal 16 7 2" xfId="6180" xr:uid="{7B9DD7C2-030F-408F-8060-DF247DDFBA66}"/>
    <cellStyle name="Normal 16 7 2 2" xfId="6181" xr:uid="{E7441884-C621-4AA1-BD83-5A21C8DBD235}"/>
    <cellStyle name="Normal 16 7 3" xfId="6182" xr:uid="{6C4093D6-C190-494D-A0C5-09B37D180F8D}"/>
    <cellStyle name="Normal 16 7 3 2" xfId="6183" xr:uid="{83BF12FF-B8FB-4330-B6AB-D8FFED91E2CF}"/>
    <cellStyle name="Normal 16 7 4" xfId="6184" xr:uid="{FE8AD54D-4C11-494A-9754-0D9EBA9409B2}"/>
    <cellStyle name="Normal 16 7 4 2" xfId="6185" xr:uid="{2EB32742-355A-4B5E-9FE4-A008C787C3BB}"/>
    <cellStyle name="Normal 16 7 5" xfId="6186" xr:uid="{0D242561-B8A1-4202-923C-5C352A8DCE2B}"/>
    <cellStyle name="Normal 16 7 5 2" xfId="6187" xr:uid="{8E604C66-4D98-41F6-9D18-22B03911C2F9}"/>
    <cellStyle name="Normal 16 7 6" xfId="6188" xr:uid="{2A628F5A-CAAE-4799-A815-5255D38F746B}"/>
    <cellStyle name="Normal 16 7 6 2" xfId="6189" xr:uid="{20D6C8DA-BAAA-4049-8A99-340568277904}"/>
    <cellStyle name="Normal 16 7 7" xfId="6190" xr:uid="{81722385-DD8A-40FD-BE1C-4AC1AC2ADB35}"/>
    <cellStyle name="Normal 16 8" xfId="6191" xr:uid="{4ABE6A8C-E83C-42DB-8185-9C5252479435}"/>
    <cellStyle name="Normal 16 8 2" xfId="6192" xr:uid="{6ADE0B23-F65B-4B27-8846-4E06A075F8C6}"/>
    <cellStyle name="Normal 16 9" xfId="6193" xr:uid="{A5DBB1C1-7A6E-419F-A2B7-E6381958081B}"/>
    <cellStyle name="Normal 16 9 2" xfId="6194" xr:uid="{1A4C5630-A8C1-4C24-81AD-049EE0A8F23B}"/>
    <cellStyle name="Normal 17" xfId="6195" xr:uid="{27DD3952-CB8C-471D-93A9-DCBD536EF6F6}"/>
    <cellStyle name="Normal 17 10" xfId="6196" xr:uid="{5FB81E2D-1760-47C9-8994-C8AE43991C5E}"/>
    <cellStyle name="Normal 17 10 2" xfId="6197" xr:uid="{DA0E07DB-FC27-4491-A631-DE23ED92CDB7}"/>
    <cellStyle name="Normal 17 11" xfId="6198" xr:uid="{551531EB-BACC-4EA6-A1CA-47FE2E7DD542}"/>
    <cellStyle name="Normal 17 11 2" xfId="6199" xr:uid="{E6E1225C-A118-4828-B717-E421D39FABEF}"/>
    <cellStyle name="Normal 17 12" xfId="6200" xr:uid="{F99F0574-1ED7-456D-852D-C3C0EFAF48FE}"/>
    <cellStyle name="Normal 17 12 2" xfId="6201" xr:uid="{D9CDB53A-8C3F-492F-9AB6-C4B9949E0E8A}"/>
    <cellStyle name="Normal 17 13" xfId="6202" xr:uid="{A9175017-2BF3-4E6D-BB45-D06C9E763C13}"/>
    <cellStyle name="Normal 17 13 2" xfId="6203" xr:uid="{065A3A85-4084-42D6-ACE8-C8F79507644E}"/>
    <cellStyle name="Normal 17 14" xfId="6204" xr:uid="{15540347-7C41-4B39-9F16-83ADA78B245B}"/>
    <cellStyle name="Normal 17 2" xfId="6205" xr:uid="{7BBDB69F-988E-49E0-A8DA-BFE2AB7CEF0B}"/>
    <cellStyle name="Normal 17 2 10" xfId="6206" xr:uid="{CFBBE01F-3356-422E-8EFB-12ED01120CA9}"/>
    <cellStyle name="Normal 17 2 10 2" xfId="6207" xr:uid="{4FDEFB73-DEC6-4500-8E96-7A5FBBF9F0C8}"/>
    <cellStyle name="Normal 17 2 11" xfId="6208" xr:uid="{E7569252-9404-4029-985A-E1D1E380A885}"/>
    <cellStyle name="Normal 17 2 11 2" xfId="6209" xr:uid="{CAFDA143-9A33-4440-BFCD-499D4A523C2F}"/>
    <cellStyle name="Normal 17 2 12" xfId="6210" xr:uid="{252D84B2-7AFA-4313-9875-43A232FFFB84}"/>
    <cellStyle name="Normal 17 2 12 2" xfId="6211" xr:uid="{66803047-F2B0-4CEA-8A67-F75CA148AB33}"/>
    <cellStyle name="Normal 17 2 13" xfId="6212" xr:uid="{9A1CF567-922C-4862-B62E-15C097E0B4D2}"/>
    <cellStyle name="Normal 17 2 13 2" xfId="6213" xr:uid="{B29A25E9-C339-4B66-A7ED-1E733DE84459}"/>
    <cellStyle name="Normal 17 2 14" xfId="6214" xr:uid="{9F7BF031-AC65-4549-B378-FFDB159B6D5D}"/>
    <cellStyle name="Normal 17 2 2" xfId="6215" xr:uid="{07B5BA0D-E943-406D-BD39-DDC51DF3D2E6}"/>
    <cellStyle name="Normal 17 2 2 10" xfId="6216" xr:uid="{B57CF83F-33FA-44CE-8E82-B4D878C8F93B}"/>
    <cellStyle name="Normal 17 2 2 10 2" xfId="6217" xr:uid="{282AC7C2-CE4A-4ABD-9959-6EDE30FFD380}"/>
    <cellStyle name="Normal 17 2 2 11" xfId="6218" xr:uid="{B57DA591-04F7-45F0-BACC-77ACF30C911D}"/>
    <cellStyle name="Normal 17 2 2 11 2" xfId="6219" xr:uid="{70900CC4-3ECB-46C7-99AB-4ED418DCFEB4}"/>
    <cellStyle name="Normal 17 2 2 12" xfId="6220" xr:uid="{CE70ADA7-68CB-4940-A1E5-A8F192C48052}"/>
    <cellStyle name="Normal 17 2 2 12 2" xfId="6221" xr:uid="{9AE42516-4839-4619-981D-F0248A405EAE}"/>
    <cellStyle name="Normal 17 2 2 13" xfId="6222" xr:uid="{47EC385D-BC19-4E05-A4E6-CD06BA9EDBB9}"/>
    <cellStyle name="Normal 17 2 2 2" xfId="6223" xr:uid="{B3251D8A-B91B-4DCF-8C21-FD0A50B7540B}"/>
    <cellStyle name="Normal 17 2 2 2 10" xfId="6224" xr:uid="{A1B2AC06-2DC8-4EDE-8864-AB4DDDFD9077}"/>
    <cellStyle name="Normal 17 2 2 2 2" xfId="6225" xr:uid="{BE153B44-6A63-4ABE-8169-1996011D4B9B}"/>
    <cellStyle name="Normal 17 2 2 2 2 2" xfId="6226" xr:uid="{3E0A3CC6-C5D0-46FD-B4D5-1BD1206F357A}"/>
    <cellStyle name="Normal 17 2 2 2 2 2 10" xfId="6227" xr:uid="{47BB9D85-3D45-4F0D-B3F8-DE7A59902B31}"/>
    <cellStyle name="Normal 17 2 2 2 2 2 10 2" xfId="6228" xr:uid="{3CBBA17B-03D3-41DD-B753-76F366929D2B}"/>
    <cellStyle name="Normal 17 2 2 2 2 2 11" xfId="6229" xr:uid="{7F49274D-E8ED-426F-A61D-363632E8A1CB}"/>
    <cellStyle name="Normal 17 2 2 2 2 2 11 2" xfId="6230" xr:uid="{18FB3461-E4AA-4CBB-99EB-B642DADF7756}"/>
    <cellStyle name="Normal 17 2 2 2 2 2 12" xfId="6231" xr:uid="{680FAB5E-B7F8-4C69-B65E-7ADF74D6A77B}"/>
    <cellStyle name="Normal 17 2 2 2 2 2 12 2" xfId="6232" xr:uid="{17CC69E0-E336-4927-8144-33BB2B1E10A8}"/>
    <cellStyle name="Normal 17 2 2 2 2 2 13" xfId="6233" xr:uid="{31CE8196-2493-4346-AA3B-F4B47586FB78}"/>
    <cellStyle name="Normal 17 2 2 2 2 2 2" xfId="6234" xr:uid="{286468D9-0691-447D-B254-E4059C739237}"/>
    <cellStyle name="Normal 17 2 2 2 2 2 2 10" xfId="6235" xr:uid="{379EB9FB-89D9-4B5E-AACB-8E34BA51AF51}"/>
    <cellStyle name="Normal 17 2 2 2 2 2 2 10 2" xfId="6236" xr:uid="{D692A6E5-A6DF-469E-AF9C-E2DDF107ED51}"/>
    <cellStyle name="Normal 17 2 2 2 2 2 2 11" xfId="6237" xr:uid="{A49628B9-A009-47F3-A520-1B63E4D9B88A}"/>
    <cellStyle name="Normal 17 2 2 2 2 2 2 2" xfId="6238" xr:uid="{A6436863-9073-4AD7-9BCA-E1E2D910D8BC}"/>
    <cellStyle name="Normal 17 2 2 2 2 2 2 2 10" xfId="6239" xr:uid="{BE47020C-FE70-4AD7-B2A6-D245A8F1E8B3}"/>
    <cellStyle name="Normal 17 2 2 2 2 2 2 2 2" xfId="6240" xr:uid="{9A93C732-3DE6-48F2-89AF-AA7DF6EFCA31}"/>
    <cellStyle name="Normal 17 2 2 2 2 2 2 2 2 2" xfId="6241" xr:uid="{59CA5CB4-4194-458B-82BD-CDB9C3F453AF}"/>
    <cellStyle name="Normal 17 2 2 2 2 2 2 2 2 2 2" xfId="6242" xr:uid="{85A7D531-D760-4F98-A17E-61DDC7F93CA6}"/>
    <cellStyle name="Normal 17 2 2 2 2 2 2 2 2 3" xfId="6243" xr:uid="{061F9176-725F-4513-8B8B-BFECB5001C00}"/>
    <cellStyle name="Normal 17 2 2 2 2 2 2 2 2 3 2" xfId="6244" xr:uid="{3AB215AA-33AA-43D1-B9F1-9DE6AE039231}"/>
    <cellStyle name="Normal 17 2 2 2 2 2 2 2 2 4" xfId="6245" xr:uid="{84CC376E-31CF-4C1F-A11E-46D6CCEDB0E7}"/>
    <cellStyle name="Normal 17 2 2 2 2 2 2 2 2 4 2" xfId="6246" xr:uid="{E3646AE5-DB54-4392-AC07-9BC2B7643109}"/>
    <cellStyle name="Normal 17 2 2 2 2 2 2 2 2 5" xfId="6247" xr:uid="{75592675-C082-46CD-A3F9-985FB5ACD9EF}"/>
    <cellStyle name="Normal 17 2 2 2 2 2 2 2 2 5 2" xfId="6248" xr:uid="{90B03B0D-E957-499A-9A51-E6D5C9E5A466}"/>
    <cellStyle name="Normal 17 2 2 2 2 2 2 2 2 6" xfId="6249" xr:uid="{CE8E3F4A-CDFA-40A9-8A67-C90E4DA369F1}"/>
    <cellStyle name="Normal 17 2 2 2 2 2 2 2 2 6 2" xfId="6250" xr:uid="{9C266BBD-4E25-4C4B-9A8D-5EBE41B0E053}"/>
    <cellStyle name="Normal 17 2 2 2 2 2 2 2 2 7" xfId="6251" xr:uid="{CE36CC4A-2743-4B44-9208-F6ACE46710D6}"/>
    <cellStyle name="Normal 17 2 2 2 2 2 2 2 3" xfId="6252" xr:uid="{5F7BD9D3-1052-40FE-9917-723A3C1A6905}"/>
    <cellStyle name="Normal 17 2 2 2 2 2 2 2 3 2" xfId="6253" xr:uid="{BDCB5099-1DF4-4628-B868-24A38CEDF300}"/>
    <cellStyle name="Normal 17 2 2 2 2 2 2 2 3 2 2" xfId="6254" xr:uid="{3951A9FA-A9E0-47CA-9C98-6EB8DADB5B78}"/>
    <cellStyle name="Normal 17 2 2 2 2 2 2 2 3 3" xfId="6255" xr:uid="{DB0F6438-1979-497D-B942-03B6D0D4456E}"/>
    <cellStyle name="Normal 17 2 2 2 2 2 2 2 3 3 2" xfId="6256" xr:uid="{D9266310-228E-49E9-A55A-249759A7B654}"/>
    <cellStyle name="Normal 17 2 2 2 2 2 2 2 3 4" xfId="6257" xr:uid="{C4EC116E-7630-4D53-9F67-9F6A561C9BBB}"/>
    <cellStyle name="Normal 17 2 2 2 2 2 2 2 3 4 2" xfId="6258" xr:uid="{9577BF12-05F0-4EE1-BA2F-B999D27AA864}"/>
    <cellStyle name="Normal 17 2 2 2 2 2 2 2 3 5" xfId="6259" xr:uid="{2A552F72-37B2-4178-B8BD-CC08954C4129}"/>
    <cellStyle name="Normal 17 2 2 2 2 2 2 2 3 5 2" xfId="6260" xr:uid="{27458788-404C-4C3A-9667-D9CBF0008CFF}"/>
    <cellStyle name="Normal 17 2 2 2 2 2 2 2 3 6" xfId="6261" xr:uid="{19605D05-4748-4B42-8001-D423657508D0}"/>
    <cellStyle name="Normal 17 2 2 2 2 2 2 2 3 6 2" xfId="6262" xr:uid="{5E7E518F-ADD7-4FDC-A7FA-28A175A2C7FA}"/>
    <cellStyle name="Normal 17 2 2 2 2 2 2 2 3 7" xfId="6263" xr:uid="{30C1F309-DB31-48B8-9461-3DE19D11149B}"/>
    <cellStyle name="Normal 17 2 2 2 2 2 2 2 4" xfId="6264" xr:uid="{48AF36F5-117C-4F63-B906-A846D6163CB3}"/>
    <cellStyle name="Normal 17 2 2 2 2 2 2 2 4 2" xfId="6265" xr:uid="{3DE4A33E-7C32-443E-97B1-E15F41462048}"/>
    <cellStyle name="Normal 17 2 2 2 2 2 2 2 4 2 2" xfId="6266" xr:uid="{F737DB6E-64D5-49D6-AE2B-552815C00E0D}"/>
    <cellStyle name="Normal 17 2 2 2 2 2 2 2 4 3" xfId="6267" xr:uid="{4DF79890-5040-44A1-8FE9-1BDB2DDD0E28}"/>
    <cellStyle name="Normal 17 2 2 2 2 2 2 2 4 3 2" xfId="6268" xr:uid="{6BE2AAD5-8CD4-4E65-B21A-EE74F3700960}"/>
    <cellStyle name="Normal 17 2 2 2 2 2 2 2 4 4" xfId="6269" xr:uid="{1454A81F-6761-4866-B854-AB426FABEB72}"/>
    <cellStyle name="Normal 17 2 2 2 2 2 2 2 4 4 2" xfId="6270" xr:uid="{609072AB-D66D-465A-9F1B-460274EF0745}"/>
    <cellStyle name="Normal 17 2 2 2 2 2 2 2 4 5" xfId="6271" xr:uid="{86BE9400-6113-4E6C-84DE-BCDE2A1F764C}"/>
    <cellStyle name="Normal 17 2 2 2 2 2 2 2 4 5 2" xfId="6272" xr:uid="{0C306C15-3EFF-47A3-BD5B-EAD9D3ECDBF1}"/>
    <cellStyle name="Normal 17 2 2 2 2 2 2 2 4 6" xfId="6273" xr:uid="{2E2F6A88-C1A4-42E3-B55C-A1DE7A344FA0}"/>
    <cellStyle name="Normal 17 2 2 2 2 2 2 2 4 6 2" xfId="6274" xr:uid="{1D9E3CDF-A51E-4A62-9403-A47B853DD9AE}"/>
    <cellStyle name="Normal 17 2 2 2 2 2 2 2 4 7" xfId="6275" xr:uid="{25604577-E6E3-4C45-BDDD-03507255A647}"/>
    <cellStyle name="Normal 17 2 2 2 2 2 2 2 5" xfId="6276" xr:uid="{D4818F5C-20D4-4EDE-8BFA-F9D5579148E8}"/>
    <cellStyle name="Normal 17 2 2 2 2 2 2 2 5 2" xfId="6277" xr:uid="{78182F56-8D3A-442B-A2F7-AC24819745E4}"/>
    <cellStyle name="Normal 17 2 2 2 2 2 2 2 6" xfId="6278" xr:uid="{90F1A448-0693-4E9A-95F8-6256DE6F9DD4}"/>
    <cellStyle name="Normal 17 2 2 2 2 2 2 2 6 2" xfId="6279" xr:uid="{069697B3-E64D-4055-9AAB-0C47113E1844}"/>
    <cellStyle name="Normal 17 2 2 2 2 2 2 2 7" xfId="6280" xr:uid="{70DD3362-2D83-4402-8A4D-9D2539D29C14}"/>
    <cellStyle name="Normal 17 2 2 2 2 2 2 2 7 2" xfId="6281" xr:uid="{1E6E7639-5BD1-4E42-826B-006D0F961174}"/>
    <cellStyle name="Normal 17 2 2 2 2 2 2 2 8" xfId="6282" xr:uid="{0F01E824-4550-47ED-8E4E-C5046043C920}"/>
    <cellStyle name="Normal 17 2 2 2 2 2 2 2 8 2" xfId="6283" xr:uid="{26F0FA37-7668-4FBA-8DF7-3323CFE88789}"/>
    <cellStyle name="Normal 17 2 2 2 2 2 2 2 9" xfId="6284" xr:uid="{2C5B72CE-EFD5-41C6-92A7-3074D05691DA}"/>
    <cellStyle name="Normal 17 2 2 2 2 2 2 2 9 2" xfId="6285" xr:uid="{4937D3CB-63B7-4FAA-8C39-04E8612BCAD8}"/>
    <cellStyle name="Normal 17 2 2 2 2 2 2 3" xfId="6286" xr:uid="{8D8E680F-72B3-4734-9920-24E1AEF94E04}"/>
    <cellStyle name="Normal 17 2 2 2 2 2 2 3 2" xfId="6287" xr:uid="{56B449DB-37C4-4258-A3D4-E419A95BE90D}"/>
    <cellStyle name="Normal 17 2 2 2 2 2 2 3 2 2" xfId="6288" xr:uid="{3BAF84DC-D6C6-45F6-AB15-5F74580D0B9D}"/>
    <cellStyle name="Normal 17 2 2 2 2 2 2 3 3" xfId="6289" xr:uid="{77AF06D2-C7C9-41E6-8667-495C2056F071}"/>
    <cellStyle name="Normal 17 2 2 2 2 2 2 3 3 2" xfId="6290" xr:uid="{A808D9FB-DABE-45CE-A653-0CDFAFEECCC6}"/>
    <cellStyle name="Normal 17 2 2 2 2 2 2 3 4" xfId="6291" xr:uid="{CF7E54C6-DB9C-4252-86CC-426E8604E35C}"/>
    <cellStyle name="Normal 17 2 2 2 2 2 2 3 4 2" xfId="6292" xr:uid="{38190278-5569-44DD-953A-A568EF0EE1C5}"/>
    <cellStyle name="Normal 17 2 2 2 2 2 2 3 5" xfId="6293" xr:uid="{251C34B6-60EE-4CFF-B002-9ABFC153E01D}"/>
    <cellStyle name="Normal 17 2 2 2 2 2 2 3 5 2" xfId="6294" xr:uid="{97928AEE-BD40-428A-B338-71387143C08B}"/>
    <cellStyle name="Normal 17 2 2 2 2 2 2 3 6" xfId="6295" xr:uid="{C74D9A85-BA3F-4B6A-B533-4D571B8B83C8}"/>
    <cellStyle name="Normal 17 2 2 2 2 2 2 3 6 2" xfId="6296" xr:uid="{46AA1607-EC87-4700-B920-42E06E03E000}"/>
    <cellStyle name="Normal 17 2 2 2 2 2 2 3 7" xfId="6297" xr:uid="{ABE9B110-3F5B-4AD5-BD75-1D71DBE067BA}"/>
    <cellStyle name="Normal 17 2 2 2 2 2 2 4" xfId="6298" xr:uid="{6EFB495F-A474-4DC3-A6DB-0AEFDD6D53C0}"/>
    <cellStyle name="Normal 17 2 2 2 2 2 2 4 2" xfId="6299" xr:uid="{DD32CBC8-4036-4642-B794-D5748914D65A}"/>
    <cellStyle name="Normal 17 2 2 2 2 2 2 4 2 2" xfId="6300" xr:uid="{762CE56F-F8A2-4946-A8DB-DB8F6C4F9A8B}"/>
    <cellStyle name="Normal 17 2 2 2 2 2 2 4 3" xfId="6301" xr:uid="{9ED757B3-04AD-4A83-B3A8-4831086ADAF0}"/>
    <cellStyle name="Normal 17 2 2 2 2 2 2 4 3 2" xfId="6302" xr:uid="{29488D88-F2B7-4C39-858B-0144E809B627}"/>
    <cellStyle name="Normal 17 2 2 2 2 2 2 4 4" xfId="6303" xr:uid="{4482FE71-9761-46F6-95C3-3FED9A6A511E}"/>
    <cellStyle name="Normal 17 2 2 2 2 2 2 4 4 2" xfId="6304" xr:uid="{92063B36-F36A-4042-8211-5C999C951B92}"/>
    <cellStyle name="Normal 17 2 2 2 2 2 2 4 5" xfId="6305" xr:uid="{BD4CD124-3E93-4E48-9C20-2C527623DD57}"/>
    <cellStyle name="Normal 17 2 2 2 2 2 2 4 5 2" xfId="6306" xr:uid="{1189A110-4975-4A78-8076-7065B67520A1}"/>
    <cellStyle name="Normal 17 2 2 2 2 2 2 4 6" xfId="6307" xr:uid="{FBA1B841-AE0A-4585-B456-8DE5A4A47100}"/>
    <cellStyle name="Normal 17 2 2 2 2 2 2 4 6 2" xfId="6308" xr:uid="{63B3E054-3F0B-4DF6-844C-7BF0A98165BD}"/>
    <cellStyle name="Normal 17 2 2 2 2 2 2 4 7" xfId="6309" xr:uid="{9F13A442-87AF-4DB1-AEE5-589CC927A6AF}"/>
    <cellStyle name="Normal 17 2 2 2 2 2 2 5" xfId="6310" xr:uid="{A25DFC50-1A42-43E3-A996-2EE61BCA754F}"/>
    <cellStyle name="Normal 17 2 2 2 2 2 2 5 2" xfId="6311" xr:uid="{77599BE6-A03E-48C3-A8B7-E2B359645162}"/>
    <cellStyle name="Normal 17 2 2 2 2 2 2 5 2 2" xfId="6312" xr:uid="{BA422678-8D27-43B8-8BF4-869B28C03815}"/>
    <cellStyle name="Normal 17 2 2 2 2 2 2 5 3" xfId="6313" xr:uid="{13A0750E-3552-4F93-8BD8-D064B3D9E019}"/>
    <cellStyle name="Normal 17 2 2 2 2 2 2 5 3 2" xfId="6314" xr:uid="{36A9B96B-B8FD-4F36-BAB7-48499233A220}"/>
    <cellStyle name="Normal 17 2 2 2 2 2 2 5 4" xfId="6315" xr:uid="{37C79C6D-E773-429E-893D-51011D4FA1AD}"/>
    <cellStyle name="Normal 17 2 2 2 2 2 2 5 4 2" xfId="6316" xr:uid="{6BAC1F46-696F-44CB-BF6B-10DA4DDC2E65}"/>
    <cellStyle name="Normal 17 2 2 2 2 2 2 5 5" xfId="6317" xr:uid="{50B16D49-68E7-4F3E-9BF5-FFBE3FEB2FEE}"/>
    <cellStyle name="Normal 17 2 2 2 2 2 2 5 5 2" xfId="6318" xr:uid="{C392EB3A-CBE1-4B56-90B1-443CB5BAFFDF}"/>
    <cellStyle name="Normal 17 2 2 2 2 2 2 5 6" xfId="6319" xr:uid="{7EECAAA9-EB23-4388-B90D-FD474F629DC2}"/>
    <cellStyle name="Normal 17 2 2 2 2 2 2 5 6 2" xfId="6320" xr:uid="{BC335770-3167-43BE-A1E3-B69225697FF3}"/>
    <cellStyle name="Normal 17 2 2 2 2 2 2 5 7" xfId="6321" xr:uid="{2ED7902E-4CE6-46D5-BB5E-93973E64FB7F}"/>
    <cellStyle name="Normal 17 2 2 2 2 2 2 6" xfId="6322" xr:uid="{A08FD521-F328-4E7B-BC78-4386D9725F86}"/>
    <cellStyle name="Normal 17 2 2 2 2 2 2 6 2" xfId="6323" xr:uid="{617F3619-227E-4E77-8111-CED689DEF170}"/>
    <cellStyle name="Normal 17 2 2 2 2 2 2 7" xfId="6324" xr:uid="{ACF17ECB-9177-4D3D-9D28-FD6E2ED546B9}"/>
    <cellStyle name="Normal 17 2 2 2 2 2 2 7 2" xfId="6325" xr:uid="{7AA53659-6EA6-4916-9EC7-168CE7C3234E}"/>
    <cellStyle name="Normal 17 2 2 2 2 2 2 8" xfId="6326" xr:uid="{11932F18-BFDD-493C-A5C1-F456A3AD739E}"/>
    <cellStyle name="Normal 17 2 2 2 2 2 2 8 2" xfId="6327" xr:uid="{0EE8107F-875F-4397-B1A4-AD7E6B5115BB}"/>
    <cellStyle name="Normal 17 2 2 2 2 2 2 9" xfId="6328" xr:uid="{3C933DE3-3C8D-4E43-AAEB-E21B851A0E9D}"/>
    <cellStyle name="Normal 17 2 2 2 2 2 2 9 2" xfId="6329" xr:uid="{D778301B-70FD-45DA-9EF6-691A9EC1DF2C}"/>
    <cellStyle name="Normal 17 2 2 2 2 2 3" xfId="6330" xr:uid="{56AF3B48-EBB7-4BA3-BB9C-93A846F42ED5}"/>
    <cellStyle name="Normal 17 2 2 2 2 2 3 10" xfId="6331" xr:uid="{ACCECFDA-49B0-4C68-AC63-8C1549C90DC5}"/>
    <cellStyle name="Normal 17 2 2 2 2 2 3 2" xfId="6332" xr:uid="{364595E8-D0C8-4549-90FF-92B95246CE49}"/>
    <cellStyle name="Normal 17 2 2 2 2 2 3 2 2" xfId="6333" xr:uid="{E3ED7A0C-518D-4367-B30D-67219943DDC3}"/>
    <cellStyle name="Normal 17 2 2 2 2 2 3 2 2 2" xfId="6334" xr:uid="{B449176A-A557-4D12-827F-F101A84D9308}"/>
    <cellStyle name="Normal 17 2 2 2 2 2 3 2 3" xfId="6335" xr:uid="{420EA688-A54C-47A7-84BD-91D9A4A00B00}"/>
    <cellStyle name="Normal 17 2 2 2 2 2 3 2 3 2" xfId="6336" xr:uid="{DDDEC28C-6058-4B0E-BA02-A3C99611CD02}"/>
    <cellStyle name="Normal 17 2 2 2 2 2 3 2 4" xfId="6337" xr:uid="{BB4C79CD-653D-488B-A28E-706066F79E08}"/>
    <cellStyle name="Normal 17 2 2 2 2 2 3 2 4 2" xfId="6338" xr:uid="{659E2350-B505-4CDE-AF09-72FD89788427}"/>
    <cellStyle name="Normal 17 2 2 2 2 2 3 2 5" xfId="6339" xr:uid="{AE52F6E4-CEFE-40A4-BF9A-016844AFB799}"/>
    <cellStyle name="Normal 17 2 2 2 2 2 3 2 5 2" xfId="6340" xr:uid="{489F1EA8-15F5-42B6-BFE7-861FA9325F82}"/>
    <cellStyle name="Normal 17 2 2 2 2 2 3 2 6" xfId="6341" xr:uid="{9316EE39-D6A6-4999-A630-80EF10478B7B}"/>
    <cellStyle name="Normal 17 2 2 2 2 2 3 2 6 2" xfId="6342" xr:uid="{41B610C7-73F5-43AF-89CF-827934B5A39B}"/>
    <cellStyle name="Normal 17 2 2 2 2 2 3 2 7" xfId="6343" xr:uid="{BC473745-41E3-4FF0-88C0-EB4CBA6EEF30}"/>
    <cellStyle name="Normal 17 2 2 2 2 2 3 3" xfId="6344" xr:uid="{DE793421-786A-420D-8850-7C0618CE8715}"/>
    <cellStyle name="Normal 17 2 2 2 2 2 3 3 2" xfId="6345" xr:uid="{07C12D0A-3683-4DE5-8E52-53275162B71A}"/>
    <cellStyle name="Normal 17 2 2 2 2 2 3 3 2 2" xfId="6346" xr:uid="{BC0A2A4E-51CC-4071-A809-A895A901ED00}"/>
    <cellStyle name="Normal 17 2 2 2 2 2 3 3 3" xfId="6347" xr:uid="{4E172B93-3CA4-43D7-90C2-39DEE9233B84}"/>
    <cellStyle name="Normal 17 2 2 2 2 2 3 3 3 2" xfId="6348" xr:uid="{2AE453CC-D103-435C-86C8-5CEF58BEFC28}"/>
    <cellStyle name="Normal 17 2 2 2 2 2 3 3 4" xfId="6349" xr:uid="{65D5DB3C-23BB-4855-97A9-FDE5099289A6}"/>
    <cellStyle name="Normal 17 2 2 2 2 2 3 3 4 2" xfId="6350" xr:uid="{63C75990-035D-43A6-9404-BED2929139EB}"/>
    <cellStyle name="Normal 17 2 2 2 2 2 3 3 5" xfId="6351" xr:uid="{139CE8FB-8CDF-4747-8913-0B5B528ACE77}"/>
    <cellStyle name="Normal 17 2 2 2 2 2 3 3 5 2" xfId="6352" xr:uid="{945FBE68-59A6-4D32-8A44-102EF2FBF6AD}"/>
    <cellStyle name="Normal 17 2 2 2 2 2 3 3 6" xfId="6353" xr:uid="{E4E12F73-E088-4369-8FFE-504F436D49A1}"/>
    <cellStyle name="Normal 17 2 2 2 2 2 3 3 6 2" xfId="6354" xr:uid="{88DF572D-F7A8-4CFA-89D6-FFD6510FF676}"/>
    <cellStyle name="Normal 17 2 2 2 2 2 3 3 7" xfId="6355" xr:uid="{86F78D12-9681-4FEF-8A44-52419A49DF0C}"/>
    <cellStyle name="Normal 17 2 2 2 2 2 3 4" xfId="6356" xr:uid="{9191E648-8550-49C8-8A2A-BCACC5A684E8}"/>
    <cellStyle name="Normal 17 2 2 2 2 2 3 4 2" xfId="6357" xr:uid="{4365CF3A-079E-4A31-843C-1910A4F5F095}"/>
    <cellStyle name="Normal 17 2 2 2 2 2 3 4 2 2" xfId="6358" xr:uid="{1000BA41-C605-431F-AF68-AC5922FD1F87}"/>
    <cellStyle name="Normal 17 2 2 2 2 2 3 4 3" xfId="6359" xr:uid="{BAEA79B6-629A-41F4-BA2D-383A1A6C1EE1}"/>
    <cellStyle name="Normal 17 2 2 2 2 2 3 4 3 2" xfId="6360" xr:uid="{D8DCEDEF-DC08-4A8E-B96D-0B40161CC7E8}"/>
    <cellStyle name="Normal 17 2 2 2 2 2 3 4 4" xfId="6361" xr:uid="{00F71901-7A2C-43BD-AD7D-C2C2F3A924B3}"/>
    <cellStyle name="Normal 17 2 2 2 2 2 3 4 4 2" xfId="6362" xr:uid="{12E904C3-BCE3-43FF-B7AC-A99B94BE7655}"/>
    <cellStyle name="Normal 17 2 2 2 2 2 3 4 5" xfId="6363" xr:uid="{852C848F-A726-4394-BA7E-58B610D5BC94}"/>
    <cellStyle name="Normal 17 2 2 2 2 2 3 4 5 2" xfId="6364" xr:uid="{3777455C-D9F5-4FB8-8F94-F86A660E9DF4}"/>
    <cellStyle name="Normal 17 2 2 2 2 2 3 4 6" xfId="6365" xr:uid="{9F403F22-77CC-40B5-88A6-3035FCA04406}"/>
    <cellStyle name="Normal 17 2 2 2 2 2 3 4 6 2" xfId="6366" xr:uid="{F46F8281-365E-4438-8D5B-E201F992A20A}"/>
    <cellStyle name="Normal 17 2 2 2 2 2 3 4 7" xfId="6367" xr:uid="{1DB08CEF-90D1-49F7-9F79-BD83DB63088D}"/>
    <cellStyle name="Normal 17 2 2 2 2 2 3 5" xfId="6368" xr:uid="{637D9C1F-205B-4761-86B9-383C66AA6ABC}"/>
    <cellStyle name="Normal 17 2 2 2 2 2 3 5 2" xfId="6369" xr:uid="{85F746D7-6F60-4A0A-A1C7-A3EED7930A0E}"/>
    <cellStyle name="Normal 17 2 2 2 2 2 3 6" xfId="6370" xr:uid="{9462E795-D55B-4325-BE17-ECEE7B2BA924}"/>
    <cellStyle name="Normal 17 2 2 2 2 2 3 6 2" xfId="6371" xr:uid="{835747EF-445F-4372-8F83-F913223BAAF6}"/>
    <cellStyle name="Normal 17 2 2 2 2 2 3 7" xfId="6372" xr:uid="{FD1385B8-5E1D-4E9C-BF65-497307F7B2B4}"/>
    <cellStyle name="Normal 17 2 2 2 2 2 3 7 2" xfId="6373" xr:uid="{F55020CC-415D-49CF-8BA3-C1C662774D22}"/>
    <cellStyle name="Normal 17 2 2 2 2 2 3 8" xfId="6374" xr:uid="{1EA165C5-F262-43E2-A276-37E4C15AAD4C}"/>
    <cellStyle name="Normal 17 2 2 2 2 2 3 8 2" xfId="6375" xr:uid="{840F177D-0A8F-4393-B468-23F7D805A6C8}"/>
    <cellStyle name="Normal 17 2 2 2 2 2 3 9" xfId="6376" xr:uid="{ECB7DEC0-CD71-4A37-89E2-7A9A2EFC72B4}"/>
    <cellStyle name="Normal 17 2 2 2 2 2 3 9 2" xfId="6377" xr:uid="{92DA9D9F-99B4-4DB1-B548-3A7F63A10FBB}"/>
    <cellStyle name="Normal 17 2 2 2 2 2 4" xfId="6378" xr:uid="{E40B8F2F-ACAB-4B8A-9802-C35FE4CB3B46}"/>
    <cellStyle name="Normal 17 2 2 2 2 2 4 10" xfId="6379" xr:uid="{268925B3-DFB3-45F3-AC89-830DF3750BB2}"/>
    <cellStyle name="Normal 17 2 2 2 2 2 4 2" xfId="6380" xr:uid="{482B70D9-E731-43C3-80B0-6464ED2FE1F9}"/>
    <cellStyle name="Normal 17 2 2 2 2 2 4 2 2" xfId="6381" xr:uid="{9EF1F279-4155-4244-89D7-D1D9F2608EF6}"/>
    <cellStyle name="Normal 17 2 2 2 2 2 4 2 2 2" xfId="6382" xr:uid="{3BB38E72-C2D6-442C-B59A-3D862A7D1CDD}"/>
    <cellStyle name="Normal 17 2 2 2 2 2 4 2 3" xfId="6383" xr:uid="{5CB9017A-251B-451E-AE8E-F7B02D7EA1F5}"/>
    <cellStyle name="Normal 17 2 2 2 2 2 4 2 3 2" xfId="6384" xr:uid="{4E63FC50-48B0-4ABA-B747-AFDD65238717}"/>
    <cellStyle name="Normal 17 2 2 2 2 2 4 2 4" xfId="6385" xr:uid="{DFA32D12-ABBC-4622-BA8D-C35CE4C027AD}"/>
    <cellStyle name="Normal 17 2 2 2 2 2 4 2 4 2" xfId="6386" xr:uid="{062A5BEB-6638-4F14-93E3-15BEE8EFA843}"/>
    <cellStyle name="Normal 17 2 2 2 2 2 4 2 5" xfId="6387" xr:uid="{711FBA07-DF1D-429E-93CE-61E1A3E103BC}"/>
    <cellStyle name="Normal 17 2 2 2 2 2 4 2 5 2" xfId="6388" xr:uid="{2032B0F2-5003-4B8D-A460-C74F95F09E79}"/>
    <cellStyle name="Normal 17 2 2 2 2 2 4 2 6" xfId="6389" xr:uid="{6FEE6BDA-4898-4FDE-AB8E-AD17450C37A8}"/>
    <cellStyle name="Normal 17 2 2 2 2 2 4 2 6 2" xfId="6390" xr:uid="{C8BC1034-77FB-4BC0-80AB-500AE1607BA4}"/>
    <cellStyle name="Normal 17 2 2 2 2 2 4 2 7" xfId="6391" xr:uid="{597D0E6D-3137-4F08-8241-3F302A46332B}"/>
    <cellStyle name="Normal 17 2 2 2 2 2 4 3" xfId="6392" xr:uid="{4DF384A0-B4EA-450D-89DD-F7F45A861343}"/>
    <cellStyle name="Normal 17 2 2 2 2 2 4 3 2" xfId="6393" xr:uid="{313CF7A8-AE7A-4493-B9E4-59D835BBC657}"/>
    <cellStyle name="Normal 17 2 2 2 2 2 4 3 2 2" xfId="6394" xr:uid="{3B2A92D9-AAA9-429E-833A-717AA1C6226F}"/>
    <cellStyle name="Normal 17 2 2 2 2 2 4 3 3" xfId="6395" xr:uid="{3EB0E52F-8E1E-481E-8364-22A9FB092883}"/>
    <cellStyle name="Normal 17 2 2 2 2 2 4 3 3 2" xfId="6396" xr:uid="{0B46C744-3A88-47CF-A0BE-98B84ABF351B}"/>
    <cellStyle name="Normal 17 2 2 2 2 2 4 3 4" xfId="6397" xr:uid="{1FDB6E7D-FB6C-410F-B30E-1DA6A33C2C3C}"/>
    <cellStyle name="Normal 17 2 2 2 2 2 4 3 4 2" xfId="6398" xr:uid="{DB980E4D-9598-48D7-B769-6605F563DDB6}"/>
    <cellStyle name="Normal 17 2 2 2 2 2 4 3 5" xfId="6399" xr:uid="{C8523CC9-E09C-4599-A10E-5FEE434DC65B}"/>
    <cellStyle name="Normal 17 2 2 2 2 2 4 3 5 2" xfId="6400" xr:uid="{A2C848DB-F3E1-4763-888E-AB8C1C5DF1D1}"/>
    <cellStyle name="Normal 17 2 2 2 2 2 4 3 6" xfId="6401" xr:uid="{BF1017B7-8A74-4A02-B959-C1DF07F3AD6C}"/>
    <cellStyle name="Normal 17 2 2 2 2 2 4 3 6 2" xfId="6402" xr:uid="{6490CE15-C081-4B58-B1E6-5920B2278D7E}"/>
    <cellStyle name="Normal 17 2 2 2 2 2 4 3 7" xfId="6403" xr:uid="{B820D04B-42AC-4794-B4B9-8DD60F98E437}"/>
    <cellStyle name="Normal 17 2 2 2 2 2 4 4" xfId="6404" xr:uid="{EDCD0E81-B7EB-48A4-915B-125C6CB6D4C0}"/>
    <cellStyle name="Normal 17 2 2 2 2 2 4 4 2" xfId="6405" xr:uid="{DE71E3B4-7936-49D0-BDA2-3A7039A1FDAD}"/>
    <cellStyle name="Normal 17 2 2 2 2 2 4 4 2 2" xfId="6406" xr:uid="{E5144001-4B39-4360-A3B4-69076DB3FAAD}"/>
    <cellStyle name="Normal 17 2 2 2 2 2 4 4 3" xfId="6407" xr:uid="{64EDAFD4-9491-4923-BE5C-08322E5D1B93}"/>
    <cellStyle name="Normal 17 2 2 2 2 2 4 4 3 2" xfId="6408" xr:uid="{86377A77-C3AC-4C71-A11C-0E3BFB689037}"/>
    <cellStyle name="Normal 17 2 2 2 2 2 4 4 4" xfId="6409" xr:uid="{AB91D7C1-096C-4159-A769-55D8E7ABAF40}"/>
    <cellStyle name="Normal 17 2 2 2 2 2 4 4 4 2" xfId="6410" xr:uid="{37268C08-DDF6-46C9-B927-37C5F59B2063}"/>
    <cellStyle name="Normal 17 2 2 2 2 2 4 4 5" xfId="6411" xr:uid="{65BE7098-C32E-4F8A-9BD6-3EE7A9231E95}"/>
    <cellStyle name="Normal 17 2 2 2 2 2 4 4 5 2" xfId="6412" xr:uid="{B70DD4A5-7C42-43FF-B048-BFDD88914303}"/>
    <cellStyle name="Normal 17 2 2 2 2 2 4 4 6" xfId="6413" xr:uid="{48C22807-C4C7-4DE8-BFDD-C62492A9FF68}"/>
    <cellStyle name="Normal 17 2 2 2 2 2 4 4 6 2" xfId="6414" xr:uid="{13873E1A-0A19-4351-9DE5-F013EB11BB65}"/>
    <cellStyle name="Normal 17 2 2 2 2 2 4 4 7" xfId="6415" xr:uid="{CCAE6C1C-B862-47D3-BBDF-DEAE668B8CE3}"/>
    <cellStyle name="Normal 17 2 2 2 2 2 4 5" xfId="6416" xr:uid="{2C837AE2-BF76-4CAE-BEC0-570CC61732AD}"/>
    <cellStyle name="Normal 17 2 2 2 2 2 4 5 2" xfId="6417" xr:uid="{0E42CC06-DE96-4BA8-A01E-3BED005EEF1A}"/>
    <cellStyle name="Normal 17 2 2 2 2 2 4 6" xfId="6418" xr:uid="{9963B9B0-9518-4DB6-9BD0-79198DA5EB10}"/>
    <cellStyle name="Normal 17 2 2 2 2 2 4 6 2" xfId="6419" xr:uid="{E2CEB2EA-4043-4E03-A8F5-D9EF8C26979D}"/>
    <cellStyle name="Normal 17 2 2 2 2 2 4 7" xfId="6420" xr:uid="{B7ACABD3-87A1-4F8D-9260-8318B47D7C05}"/>
    <cellStyle name="Normal 17 2 2 2 2 2 4 7 2" xfId="6421" xr:uid="{4B7D49B1-8A4B-4B86-8B95-486CA3098101}"/>
    <cellStyle name="Normal 17 2 2 2 2 2 4 8" xfId="6422" xr:uid="{239E5FF0-D9E3-42B4-8F17-84379ABF924B}"/>
    <cellStyle name="Normal 17 2 2 2 2 2 4 8 2" xfId="6423" xr:uid="{61B7969D-2F3D-406A-ABEB-8E3F96E9FA67}"/>
    <cellStyle name="Normal 17 2 2 2 2 2 4 9" xfId="6424" xr:uid="{B56793CF-673F-4214-BC12-D10A7B58EB8B}"/>
    <cellStyle name="Normal 17 2 2 2 2 2 4 9 2" xfId="6425" xr:uid="{78580090-CF60-492A-835C-C35A5BE8650A}"/>
    <cellStyle name="Normal 17 2 2 2 2 2 5" xfId="6426" xr:uid="{A0D0AAAB-9E12-4B98-86A3-4AA8EB1BF39F}"/>
    <cellStyle name="Normal 17 2 2 2 2 2 5 2" xfId="6427" xr:uid="{481B65F3-08E1-4F00-838F-5E053CBAA868}"/>
    <cellStyle name="Normal 17 2 2 2 2 2 5 2 2" xfId="6428" xr:uid="{38EDCFBD-A726-423C-A22D-DDE4518359F7}"/>
    <cellStyle name="Normal 17 2 2 2 2 2 5 3" xfId="6429" xr:uid="{6B8DE123-7C86-457A-A5CA-2A5259FF4757}"/>
    <cellStyle name="Normal 17 2 2 2 2 2 5 3 2" xfId="6430" xr:uid="{1C6A5095-3CE4-4609-A3F6-BE6330B71A26}"/>
    <cellStyle name="Normal 17 2 2 2 2 2 5 4" xfId="6431" xr:uid="{93C5E131-E08E-4FF2-8CFF-D74064E7C024}"/>
    <cellStyle name="Normal 17 2 2 2 2 2 5 4 2" xfId="6432" xr:uid="{77BB86E4-1ADF-4753-9D7F-95F3576D9021}"/>
    <cellStyle name="Normal 17 2 2 2 2 2 5 5" xfId="6433" xr:uid="{EFD3A1D8-1CBA-4209-89B1-B02E290050F8}"/>
    <cellStyle name="Normal 17 2 2 2 2 2 5 5 2" xfId="6434" xr:uid="{52D52231-ED7A-457B-A8EF-FFE26DFA5CE0}"/>
    <cellStyle name="Normal 17 2 2 2 2 2 5 6" xfId="6435" xr:uid="{34A72D0A-37BD-4C5A-9699-DF867CB80F5A}"/>
    <cellStyle name="Normal 17 2 2 2 2 2 5 6 2" xfId="6436" xr:uid="{ACD9C297-8DB6-41D5-821F-B370C245B425}"/>
    <cellStyle name="Normal 17 2 2 2 2 2 5 7" xfId="6437" xr:uid="{222A874F-7C35-45B0-9D9B-2A77FE4EC46D}"/>
    <cellStyle name="Normal 17 2 2 2 2 2 6" xfId="6438" xr:uid="{00C12293-D040-49AB-AB0B-D946CBDBA58F}"/>
    <cellStyle name="Normal 17 2 2 2 2 2 6 2" xfId="6439" xr:uid="{9AB32FAD-814D-4C70-A527-355C26807823}"/>
    <cellStyle name="Normal 17 2 2 2 2 2 6 2 2" xfId="6440" xr:uid="{FAEA212B-1A1F-416F-9864-6D6819E15D89}"/>
    <cellStyle name="Normal 17 2 2 2 2 2 6 3" xfId="6441" xr:uid="{3921CBF5-80B3-47F9-9C30-749A2453DD7B}"/>
    <cellStyle name="Normal 17 2 2 2 2 2 6 3 2" xfId="6442" xr:uid="{B4F687CD-09B9-4C36-976B-035B4C4B3BB2}"/>
    <cellStyle name="Normal 17 2 2 2 2 2 6 4" xfId="6443" xr:uid="{59D12DD6-6851-478E-8C28-6403BF779D32}"/>
    <cellStyle name="Normal 17 2 2 2 2 2 6 4 2" xfId="6444" xr:uid="{D0EC086F-0960-4A30-9AE2-91B96E4B88F1}"/>
    <cellStyle name="Normal 17 2 2 2 2 2 6 5" xfId="6445" xr:uid="{CE7B26A0-383C-427B-94B1-C1063F67351F}"/>
    <cellStyle name="Normal 17 2 2 2 2 2 6 5 2" xfId="6446" xr:uid="{9866B830-DC83-40AB-A5F7-56D0A6A52466}"/>
    <cellStyle name="Normal 17 2 2 2 2 2 6 6" xfId="6447" xr:uid="{1DE9DF7E-BC5F-47AC-A0CA-9309AE53208A}"/>
    <cellStyle name="Normal 17 2 2 2 2 2 6 6 2" xfId="6448" xr:uid="{DC9F522B-0B0D-4DCA-A298-956598BB6C74}"/>
    <cellStyle name="Normal 17 2 2 2 2 2 6 7" xfId="6449" xr:uid="{5BE89B8E-01D4-4976-B9A7-325419890770}"/>
    <cellStyle name="Normal 17 2 2 2 2 2 7" xfId="6450" xr:uid="{D0F3723F-4A70-430A-B393-4741A0AAFD0C}"/>
    <cellStyle name="Normal 17 2 2 2 2 2 7 2" xfId="6451" xr:uid="{B3055350-DA1B-42A3-BCB5-ED2D1EA57529}"/>
    <cellStyle name="Normal 17 2 2 2 2 2 7 2 2" xfId="6452" xr:uid="{B413EF00-46A7-4B77-8447-D205A89FC0C1}"/>
    <cellStyle name="Normal 17 2 2 2 2 2 7 3" xfId="6453" xr:uid="{8F90A2C1-FA06-4C88-AFAB-978E98C5539A}"/>
    <cellStyle name="Normal 17 2 2 2 2 2 7 3 2" xfId="6454" xr:uid="{7DAEDB2F-3C73-4E63-B174-BF2D821C615F}"/>
    <cellStyle name="Normal 17 2 2 2 2 2 7 4" xfId="6455" xr:uid="{F97F7BC4-B66E-41DF-AAC9-E7BA893A7495}"/>
    <cellStyle name="Normal 17 2 2 2 2 2 7 4 2" xfId="6456" xr:uid="{BA4DD38D-E273-407B-ADFC-844C10A595EB}"/>
    <cellStyle name="Normal 17 2 2 2 2 2 7 5" xfId="6457" xr:uid="{42EE2624-57A7-49F1-866F-3361104E0C6E}"/>
    <cellStyle name="Normal 17 2 2 2 2 2 7 5 2" xfId="6458" xr:uid="{87B85222-9FCF-4A1B-9875-C6208D04E4D2}"/>
    <cellStyle name="Normal 17 2 2 2 2 2 7 6" xfId="6459" xr:uid="{E91C2DBB-808F-4D31-8DD3-56D13FF04C5F}"/>
    <cellStyle name="Normal 17 2 2 2 2 2 7 6 2" xfId="6460" xr:uid="{1586ACA5-34E4-468F-BB37-D65442E179B5}"/>
    <cellStyle name="Normal 17 2 2 2 2 2 7 7" xfId="6461" xr:uid="{BA2F4F21-3296-4AA6-B963-21D108087A34}"/>
    <cellStyle name="Normal 17 2 2 2 2 2 8" xfId="6462" xr:uid="{91DC4C7B-1A2E-4E5A-B3CC-582AD03D3984}"/>
    <cellStyle name="Normal 17 2 2 2 2 2 8 2" xfId="6463" xr:uid="{DE9B1200-5878-4CAA-BDC2-B6A7516764A3}"/>
    <cellStyle name="Normal 17 2 2 2 2 2 9" xfId="6464" xr:uid="{EFE5258B-FBF0-40C9-87D4-0F5461B0CE4D}"/>
    <cellStyle name="Normal 17 2 2 2 2 2 9 2" xfId="6465" xr:uid="{5D123433-D9E5-4E07-BB78-B82836920AC0}"/>
    <cellStyle name="Normal 17 2 2 2 2 3" xfId="6466" xr:uid="{1340DD00-9450-40D0-A72F-98BC393692AC}"/>
    <cellStyle name="Normal 17 2 2 2 2 3 2" xfId="6467" xr:uid="{8ECA9A43-2E72-40E6-BF0A-D6B3EE64159E}"/>
    <cellStyle name="Normal 17 2 2 2 2 4" xfId="6468" xr:uid="{0A0D0587-E947-4A0C-9304-21E6BB720B96}"/>
    <cellStyle name="Normal 17 2 2 2 2 4 2" xfId="6469" xr:uid="{EEE61B8C-B3F0-44EA-ADBB-88CFC5C85E5F}"/>
    <cellStyle name="Normal 17 2 2 2 2 5" xfId="6470" xr:uid="{299EAD2D-581C-4BEA-ACE5-133045EE0001}"/>
    <cellStyle name="Normal 17 2 2 2 2 5 2" xfId="6471" xr:uid="{C014F89A-1B46-443F-A9CC-BCA7EDFA0C53}"/>
    <cellStyle name="Normal 17 2 2 2 2 6" xfId="6472" xr:uid="{24929895-AE32-4872-8C13-160DEABE5F6F}"/>
    <cellStyle name="Normal 17 2 2 2 2 6 2" xfId="6473" xr:uid="{0E660442-DC23-4D9F-8425-2BC1A51F922C}"/>
    <cellStyle name="Normal 17 2 2 2 2 7" xfId="6474" xr:uid="{930E989A-3104-430C-97BA-E5B6EC471D4C}"/>
    <cellStyle name="Normal 17 2 2 2 2 7 2" xfId="6475" xr:uid="{52A3329E-136B-4E40-9E79-7B7784B2CB33}"/>
    <cellStyle name="Normal 17 2 2 2 2 8" xfId="6476" xr:uid="{342B4EB1-35B6-4A94-84F0-AC9E5DA35991}"/>
    <cellStyle name="Normal 17 2 2 2 3" xfId="6477" xr:uid="{EC5611DA-751A-44A6-87D0-809129A3A7B1}"/>
    <cellStyle name="Normal 17 2 2 2 3 2" xfId="6478" xr:uid="{43E5DABA-FEB0-4C8B-8619-0ADFC3C52845}"/>
    <cellStyle name="Normal 17 2 2 2 3 2 2" xfId="6479" xr:uid="{6C67F5D5-B69D-43DC-94A1-2F5CAA79324F}"/>
    <cellStyle name="Normal 17 2 2 2 3 3" xfId="6480" xr:uid="{CCE46BF2-DA9E-4A43-B832-93EC345FBB31}"/>
    <cellStyle name="Normal 17 2 2 2 3 3 2" xfId="6481" xr:uid="{822FD245-1E82-4C7F-9C3D-CFF560888FC1}"/>
    <cellStyle name="Normal 17 2 2 2 3 4" xfId="6482" xr:uid="{F56D0B30-34FF-406C-B86C-012228B56F5E}"/>
    <cellStyle name="Normal 17 2 2 2 3 4 2" xfId="6483" xr:uid="{6D66ACB0-4A93-4C9E-A447-D31D39D2B68F}"/>
    <cellStyle name="Normal 17 2 2 2 3 5" xfId="6484" xr:uid="{B81D46BB-C8BB-45AE-B576-41FA716D4210}"/>
    <cellStyle name="Normal 17 2 2 2 3 5 2" xfId="6485" xr:uid="{AE06A37D-71D6-4E23-94A5-046C58459C5F}"/>
    <cellStyle name="Normal 17 2 2 2 3 6" xfId="6486" xr:uid="{40E804BA-9636-4562-B463-1BFC3FADBF5E}"/>
    <cellStyle name="Normal 17 2 2 2 3 6 2" xfId="6487" xr:uid="{B4C07804-D7B8-4389-81F5-876EF45C5FAC}"/>
    <cellStyle name="Normal 17 2 2 2 3 7" xfId="6488" xr:uid="{8C10712F-7B6A-49BA-8C5A-2196AE072C7A}"/>
    <cellStyle name="Normal 17 2 2 2 4" xfId="6489" xr:uid="{4637EF9B-DB91-462A-80CE-BA12F4CEE1AE}"/>
    <cellStyle name="Normal 17 2 2 2 4 2" xfId="6490" xr:uid="{612373C9-0203-4EDB-9230-B38C3D747C78}"/>
    <cellStyle name="Normal 17 2 2 2 4 2 2" xfId="6491" xr:uid="{960D05F1-D9F2-438C-9751-311CA0ED6AE7}"/>
    <cellStyle name="Normal 17 2 2 2 4 3" xfId="6492" xr:uid="{97E918AD-D8AB-45E3-92C5-EB4D4D44C18D}"/>
    <cellStyle name="Normal 17 2 2 2 4 3 2" xfId="6493" xr:uid="{3360BF1D-7DEB-435A-997C-233CE8A871C9}"/>
    <cellStyle name="Normal 17 2 2 2 4 4" xfId="6494" xr:uid="{40C7100E-3F77-4246-8199-2F40ABB84884}"/>
    <cellStyle name="Normal 17 2 2 2 4 4 2" xfId="6495" xr:uid="{9A6FA5B7-00D4-47CC-A1DD-853FC2DE700E}"/>
    <cellStyle name="Normal 17 2 2 2 4 5" xfId="6496" xr:uid="{D3C2232D-439C-45F5-B33F-CD0C4767A5E6}"/>
    <cellStyle name="Normal 17 2 2 2 4 5 2" xfId="6497" xr:uid="{222A57B6-95CC-42BE-AC1A-44280BCB1EB2}"/>
    <cellStyle name="Normal 17 2 2 2 4 6" xfId="6498" xr:uid="{18F728D5-3ED2-4AE9-8A86-5DF875444AAC}"/>
    <cellStyle name="Normal 17 2 2 2 4 6 2" xfId="6499" xr:uid="{42242D23-9F0B-4B67-9CB2-61B2C64A023F}"/>
    <cellStyle name="Normal 17 2 2 2 4 7" xfId="6500" xr:uid="{C5CBEFA4-2DAA-4C37-8339-370914AE905E}"/>
    <cellStyle name="Normal 17 2 2 2 5" xfId="6501" xr:uid="{8F155023-9754-4262-AAD5-CC2ED675AADE}"/>
    <cellStyle name="Normal 17 2 2 2 5 2" xfId="6502" xr:uid="{9EAFF8E2-04FC-4555-A14F-4F37CA49D8E4}"/>
    <cellStyle name="Normal 17 2 2 2 6" xfId="6503" xr:uid="{824B445E-357A-460B-A61A-EB89AA6349D2}"/>
    <cellStyle name="Normal 17 2 2 2 6 2" xfId="6504" xr:uid="{2ECB5020-8F6E-4C25-B686-9DDB75938BF9}"/>
    <cellStyle name="Normal 17 2 2 2 7" xfId="6505" xr:uid="{70111A65-5B26-4EBA-BC59-64681BA66378}"/>
    <cellStyle name="Normal 17 2 2 2 7 2" xfId="6506" xr:uid="{06555B99-D3C8-4DC5-B42F-CB0ABA85F8E2}"/>
    <cellStyle name="Normal 17 2 2 2 8" xfId="6507" xr:uid="{D26F06B5-9CDE-4E86-841B-F638B55B3B55}"/>
    <cellStyle name="Normal 17 2 2 2 8 2" xfId="6508" xr:uid="{F853F460-7756-4413-919B-4A3B46AB66B1}"/>
    <cellStyle name="Normal 17 2 2 2 9" xfId="6509" xr:uid="{61CB92F6-6644-4BB4-9377-5B9D5357EDF2}"/>
    <cellStyle name="Normal 17 2 2 2 9 2" xfId="6510" xr:uid="{35F44E94-9F3A-4806-8F5A-72AC9E9BE06D}"/>
    <cellStyle name="Normal 17 2 2 3" xfId="6511" xr:uid="{3EC64E22-96C2-4077-84D1-4B12BFA97F06}"/>
    <cellStyle name="Normal 17 2 2 3 10" xfId="6512" xr:uid="{B4E8EEA7-2AE7-4EB7-9C61-CCF0C6262E28}"/>
    <cellStyle name="Normal 17 2 2 3 2" xfId="6513" xr:uid="{B5727AA7-0296-4810-A5D4-A010679E1973}"/>
    <cellStyle name="Normal 17 2 2 3 2 2" xfId="6514" xr:uid="{C3D0AF1E-6DB9-4687-82F9-B2DD3013FE0A}"/>
    <cellStyle name="Normal 17 2 2 3 2 2 2" xfId="6515" xr:uid="{B025F84C-AC50-40C2-902A-DD6799DE7146}"/>
    <cellStyle name="Normal 17 2 2 3 2 3" xfId="6516" xr:uid="{D707EF50-21D3-42FA-B8D8-503E28397236}"/>
    <cellStyle name="Normal 17 2 2 3 2 3 2" xfId="6517" xr:uid="{D9A2DA9B-D267-4078-B447-0BCBE80C4EA3}"/>
    <cellStyle name="Normal 17 2 2 3 2 4" xfId="6518" xr:uid="{9A82F06E-10D0-451C-A1EF-54621F0598F7}"/>
    <cellStyle name="Normal 17 2 2 3 2 4 2" xfId="6519" xr:uid="{660215CF-3238-4FFE-8E47-8A2E78E29C3D}"/>
    <cellStyle name="Normal 17 2 2 3 2 5" xfId="6520" xr:uid="{2252A98A-7E0A-4FE7-BB82-33F06666129F}"/>
    <cellStyle name="Normal 17 2 2 3 2 5 2" xfId="6521" xr:uid="{AE6E6D31-6F82-492A-B384-117C8486215E}"/>
    <cellStyle name="Normal 17 2 2 3 2 6" xfId="6522" xr:uid="{3062AE3B-D4BA-48BC-8CE0-C0B1934FDC14}"/>
    <cellStyle name="Normal 17 2 2 3 2 6 2" xfId="6523" xr:uid="{FF2D74EE-6BD3-4B6B-BA1A-049A889E7EE4}"/>
    <cellStyle name="Normal 17 2 2 3 2 7" xfId="6524" xr:uid="{12B42AED-57F2-455C-854F-A3295F44BB16}"/>
    <cellStyle name="Normal 17 2 2 3 3" xfId="6525" xr:uid="{36CD7713-B705-431C-8CA0-0B6ED3D3265D}"/>
    <cellStyle name="Normal 17 2 2 3 3 2" xfId="6526" xr:uid="{69D7D79C-9F7D-4B31-9047-78F8B22700AB}"/>
    <cellStyle name="Normal 17 2 2 3 3 2 2" xfId="6527" xr:uid="{8416B287-20FF-4AF1-832D-51A01389DF52}"/>
    <cellStyle name="Normal 17 2 2 3 3 3" xfId="6528" xr:uid="{8CFC1177-713D-4111-AB1F-41B83EE0886F}"/>
    <cellStyle name="Normal 17 2 2 3 3 3 2" xfId="6529" xr:uid="{F4C72967-0F91-4454-953B-8A8B25430CB8}"/>
    <cellStyle name="Normal 17 2 2 3 3 4" xfId="6530" xr:uid="{63655916-A0D6-49A3-BE84-900C63A4E313}"/>
    <cellStyle name="Normal 17 2 2 3 3 4 2" xfId="6531" xr:uid="{5255D26F-6D43-4583-B185-24C1697698C8}"/>
    <cellStyle name="Normal 17 2 2 3 3 5" xfId="6532" xr:uid="{FC1CDF66-D427-40D8-BC99-0F9B23C2C198}"/>
    <cellStyle name="Normal 17 2 2 3 3 5 2" xfId="6533" xr:uid="{3E7D152B-3268-420A-A959-6C0A083E3155}"/>
    <cellStyle name="Normal 17 2 2 3 3 6" xfId="6534" xr:uid="{492DC448-B63A-497E-94E0-DB92894CFD2B}"/>
    <cellStyle name="Normal 17 2 2 3 3 6 2" xfId="6535" xr:uid="{712D07BA-8EC4-47DC-8044-7C497AFB21B6}"/>
    <cellStyle name="Normal 17 2 2 3 3 7" xfId="6536" xr:uid="{3002C017-0B7B-43D8-8271-7360769300D6}"/>
    <cellStyle name="Normal 17 2 2 3 4" xfId="6537" xr:uid="{FFA159BF-B078-494C-B207-C3A39716BF21}"/>
    <cellStyle name="Normal 17 2 2 3 4 2" xfId="6538" xr:uid="{C7CB420D-0DC7-43E7-8212-93DDE200052D}"/>
    <cellStyle name="Normal 17 2 2 3 4 2 2" xfId="6539" xr:uid="{18806FFC-316B-4F1E-A8F8-CB2F2DD0E233}"/>
    <cellStyle name="Normal 17 2 2 3 4 3" xfId="6540" xr:uid="{CF1ABD9A-CCE5-4B87-87C3-7D4CC2BD60D7}"/>
    <cellStyle name="Normal 17 2 2 3 4 3 2" xfId="6541" xr:uid="{72CF16CD-E52A-447F-A928-1BF7DEF28034}"/>
    <cellStyle name="Normal 17 2 2 3 4 4" xfId="6542" xr:uid="{D5F17943-68CB-4807-BF19-C169E2B7B917}"/>
    <cellStyle name="Normal 17 2 2 3 4 4 2" xfId="6543" xr:uid="{BAFEF3E7-B334-4BA6-AD5D-444C1B1B2A14}"/>
    <cellStyle name="Normal 17 2 2 3 4 5" xfId="6544" xr:uid="{A19C06DE-5336-41FB-B639-19DE9595D79E}"/>
    <cellStyle name="Normal 17 2 2 3 4 5 2" xfId="6545" xr:uid="{57A34227-85F5-43CC-B1A5-13224B18FC49}"/>
    <cellStyle name="Normal 17 2 2 3 4 6" xfId="6546" xr:uid="{74B5F9B4-4B22-4F03-B042-5CED6C9448CA}"/>
    <cellStyle name="Normal 17 2 2 3 4 6 2" xfId="6547" xr:uid="{8A817E66-58BC-4A3C-9A54-AFACB3C2F5E6}"/>
    <cellStyle name="Normal 17 2 2 3 4 7" xfId="6548" xr:uid="{A42611FC-B886-4CB4-91E7-6530D8D25702}"/>
    <cellStyle name="Normal 17 2 2 3 5" xfId="6549" xr:uid="{E90FA97A-1210-4AB0-806E-9875770267A5}"/>
    <cellStyle name="Normal 17 2 2 3 5 2" xfId="6550" xr:uid="{F99CEF77-5874-44D0-B643-F761E1CD4651}"/>
    <cellStyle name="Normal 17 2 2 3 6" xfId="6551" xr:uid="{5F4AE902-71C6-4D88-AC18-CDC28F948C9E}"/>
    <cellStyle name="Normal 17 2 2 3 6 2" xfId="6552" xr:uid="{38F19152-5F24-42EA-A5E6-0C8C5558EDC2}"/>
    <cellStyle name="Normal 17 2 2 3 7" xfId="6553" xr:uid="{A62DE94E-576A-4516-8511-F6028FCE59BB}"/>
    <cellStyle name="Normal 17 2 2 3 7 2" xfId="6554" xr:uid="{4E2E24FE-7E15-4A73-86F5-D3ACDDE05FFF}"/>
    <cellStyle name="Normal 17 2 2 3 8" xfId="6555" xr:uid="{1ECF33C1-918F-4601-A2DB-98E43183CF2A}"/>
    <cellStyle name="Normal 17 2 2 3 8 2" xfId="6556" xr:uid="{DEEFADEC-A0FB-4B36-8E73-2048D4824C49}"/>
    <cellStyle name="Normal 17 2 2 3 9" xfId="6557" xr:uid="{485D6785-05A0-4E34-A4E5-5C17F1AB9A53}"/>
    <cellStyle name="Normal 17 2 2 3 9 2" xfId="6558" xr:uid="{D4C30634-0479-423F-9B0B-227B9A1DA2C9}"/>
    <cellStyle name="Normal 17 2 2 4" xfId="6559" xr:uid="{5FED6373-13F5-4010-BA3A-87FC6C1363E0}"/>
    <cellStyle name="Normal 17 2 2 4 10" xfId="6560" xr:uid="{BAB7C3F6-8980-4A75-BE39-F548F0F135DB}"/>
    <cellStyle name="Normal 17 2 2 4 2" xfId="6561" xr:uid="{F141A614-B21D-4626-AFA7-E05A5EFACE40}"/>
    <cellStyle name="Normal 17 2 2 4 2 2" xfId="6562" xr:uid="{59B6C7D8-7708-4CAA-8065-6A19024C16E3}"/>
    <cellStyle name="Normal 17 2 2 4 2 2 2" xfId="6563" xr:uid="{4D161523-2863-40F7-88D1-B8BC15AD9A0A}"/>
    <cellStyle name="Normal 17 2 2 4 2 3" xfId="6564" xr:uid="{DD3BFB6C-E767-4E62-A13D-3E814A19C98D}"/>
    <cellStyle name="Normal 17 2 2 4 2 3 2" xfId="6565" xr:uid="{1F41FE0F-B588-495A-B75B-651C8A53CE10}"/>
    <cellStyle name="Normal 17 2 2 4 2 4" xfId="6566" xr:uid="{597B3139-D74A-4936-B246-F853D2A3F2E8}"/>
    <cellStyle name="Normal 17 2 2 4 2 4 2" xfId="6567" xr:uid="{D246248C-CC40-4871-84F8-D42AC5200BA2}"/>
    <cellStyle name="Normal 17 2 2 4 2 5" xfId="6568" xr:uid="{57DBEBDC-0ABD-460A-B569-D83F956BD317}"/>
    <cellStyle name="Normal 17 2 2 4 2 5 2" xfId="6569" xr:uid="{1F535DA4-EB49-468E-804C-49C97DECE093}"/>
    <cellStyle name="Normal 17 2 2 4 2 6" xfId="6570" xr:uid="{323C3325-C40A-4AEA-9D5F-473606AD4F04}"/>
    <cellStyle name="Normal 17 2 2 4 2 6 2" xfId="6571" xr:uid="{8D9A7B77-485A-46B6-B658-A631BCBB9907}"/>
    <cellStyle name="Normal 17 2 2 4 2 7" xfId="6572" xr:uid="{855084B9-E512-4C7B-AED6-5CE0967C861B}"/>
    <cellStyle name="Normal 17 2 2 4 3" xfId="6573" xr:uid="{1125ABB6-5A93-4784-BD93-6AEF5E2EB27F}"/>
    <cellStyle name="Normal 17 2 2 4 3 2" xfId="6574" xr:uid="{BEC437CB-A7A2-40C8-AEB6-4AE8014B1DFF}"/>
    <cellStyle name="Normal 17 2 2 4 3 2 2" xfId="6575" xr:uid="{267D19CD-8307-438A-B78D-CAC6FFB1EE84}"/>
    <cellStyle name="Normal 17 2 2 4 3 3" xfId="6576" xr:uid="{12C8C969-A3A5-427F-B42B-DD6331063711}"/>
    <cellStyle name="Normal 17 2 2 4 3 3 2" xfId="6577" xr:uid="{C833A9BA-11D1-49B7-B995-FC64F5357D3A}"/>
    <cellStyle name="Normal 17 2 2 4 3 4" xfId="6578" xr:uid="{E9339C81-EA19-4E0A-A3A6-281C7A25B7F2}"/>
    <cellStyle name="Normal 17 2 2 4 3 4 2" xfId="6579" xr:uid="{9C4BE090-BB3C-4229-8BFF-D579C084C1F9}"/>
    <cellStyle name="Normal 17 2 2 4 3 5" xfId="6580" xr:uid="{6187A065-D707-4D86-9411-294AFF228AD0}"/>
    <cellStyle name="Normal 17 2 2 4 3 5 2" xfId="6581" xr:uid="{60D720B9-575F-4ABD-950E-4007FDD15E45}"/>
    <cellStyle name="Normal 17 2 2 4 3 6" xfId="6582" xr:uid="{3D703153-D21A-4020-96C7-539470D69E1E}"/>
    <cellStyle name="Normal 17 2 2 4 3 6 2" xfId="6583" xr:uid="{6B571F99-61F4-4C83-963D-C240CEB9A8EB}"/>
    <cellStyle name="Normal 17 2 2 4 3 7" xfId="6584" xr:uid="{949EBBBC-CC11-4249-A08A-563292C8BD8C}"/>
    <cellStyle name="Normal 17 2 2 4 4" xfId="6585" xr:uid="{ABDEEB33-509F-4977-86C4-4307F1B9D800}"/>
    <cellStyle name="Normal 17 2 2 4 4 2" xfId="6586" xr:uid="{6F951190-9A56-40C0-8ED8-F48262C976D9}"/>
    <cellStyle name="Normal 17 2 2 4 4 2 2" xfId="6587" xr:uid="{EF336389-2A90-42D5-9D96-7F9CA1172EC8}"/>
    <cellStyle name="Normal 17 2 2 4 4 3" xfId="6588" xr:uid="{2E4DC17D-D10D-40FD-AABD-0474AC092B98}"/>
    <cellStyle name="Normal 17 2 2 4 4 3 2" xfId="6589" xr:uid="{E5188347-C0ED-4F94-B89E-B413DCBCAD49}"/>
    <cellStyle name="Normal 17 2 2 4 4 4" xfId="6590" xr:uid="{07B69161-E554-4303-B72E-EE30ABF76B64}"/>
    <cellStyle name="Normal 17 2 2 4 4 4 2" xfId="6591" xr:uid="{B6E0A1D3-1117-4DD3-91B7-C68A15BC831F}"/>
    <cellStyle name="Normal 17 2 2 4 4 5" xfId="6592" xr:uid="{A1EFCA87-F746-4B15-A14C-EB17E9564983}"/>
    <cellStyle name="Normal 17 2 2 4 4 5 2" xfId="6593" xr:uid="{3B6E3F34-BF07-40A3-86CF-6D14937B419C}"/>
    <cellStyle name="Normal 17 2 2 4 4 6" xfId="6594" xr:uid="{61F23BAD-396F-4AD1-BEE9-589FBC50D8F2}"/>
    <cellStyle name="Normal 17 2 2 4 4 6 2" xfId="6595" xr:uid="{76B8908D-5FC7-4636-B41E-75BB6FEADF54}"/>
    <cellStyle name="Normal 17 2 2 4 4 7" xfId="6596" xr:uid="{D1535964-0467-47C4-BE33-ACDB493F5C2F}"/>
    <cellStyle name="Normal 17 2 2 4 5" xfId="6597" xr:uid="{D73E78DE-310B-4E4B-A8B0-CA2DE3462C5B}"/>
    <cellStyle name="Normal 17 2 2 4 5 2" xfId="6598" xr:uid="{38C749CB-12FC-49F7-95E1-5DD5D14023E5}"/>
    <cellStyle name="Normal 17 2 2 4 6" xfId="6599" xr:uid="{6B881A85-B9EF-4669-A3AA-6873B68A4C97}"/>
    <cellStyle name="Normal 17 2 2 4 6 2" xfId="6600" xr:uid="{F0C4699C-B434-4BCF-B7EA-CB62009ED6E1}"/>
    <cellStyle name="Normal 17 2 2 4 7" xfId="6601" xr:uid="{F5F95DD5-C135-45C3-8E5C-85C67BA47201}"/>
    <cellStyle name="Normal 17 2 2 4 7 2" xfId="6602" xr:uid="{1369986B-82A7-4FEC-A74F-14E34F7FFAC1}"/>
    <cellStyle name="Normal 17 2 2 4 8" xfId="6603" xr:uid="{2C36B163-BF02-48A6-8D4C-E00DACD5C68B}"/>
    <cellStyle name="Normal 17 2 2 4 8 2" xfId="6604" xr:uid="{070C5A07-05B5-4F6D-A75E-35EEDAD0A56E}"/>
    <cellStyle name="Normal 17 2 2 4 9" xfId="6605" xr:uid="{B0303B3D-93AD-4332-8CA9-A7DB1C3ED5BC}"/>
    <cellStyle name="Normal 17 2 2 4 9 2" xfId="6606" xr:uid="{71936A64-9F6A-43C2-A5FB-9BFF83737AC0}"/>
    <cellStyle name="Normal 17 2 2 5" xfId="6607" xr:uid="{D9B8563E-A1A5-48B2-8C7B-DBFB6DC4F8BE}"/>
    <cellStyle name="Normal 17 2 2 5 2" xfId="6608" xr:uid="{15D6E706-56F0-4AE8-9A72-22BC54967767}"/>
    <cellStyle name="Normal 17 2 2 5 2 2" xfId="6609" xr:uid="{BAD38A2E-7D6C-4525-B28C-8617E143440E}"/>
    <cellStyle name="Normal 17 2 2 5 3" xfId="6610" xr:uid="{14A5E414-B1FD-4E43-9737-6FABBCC346E2}"/>
    <cellStyle name="Normal 17 2 2 5 3 2" xfId="6611" xr:uid="{221AAE7C-2F1A-4318-B290-4F84737ECA25}"/>
    <cellStyle name="Normal 17 2 2 5 4" xfId="6612" xr:uid="{AE6B703D-9BB2-44A0-8727-4EDE6DA1441E}"/>
    <cellStyle name="Normal 17 2 2 5 4 2" xfId="6613" xr:uid="{AE7E99AB-D8F3-4B75-A4F1-981AB4BB56F4}"/>
    <cellStyle name="Normal 17 2 2 5 5" xfId="6614" xr:uid="{E62AC6B4-2BBB-48EB-A5E7-2416EF1B4745}"/>
    <cellStyle name="Normal 17 2 2 5 5 2" xfId="6615" xr:uid="{7A72468F-52C1-48D6-8A43-406457C43436}"/>
    <cellStyle name="Normal 17 2 2 5 6" xfId="6616" xr:uid="{02063736-1FA1-4E12-927F-EFBCE2366BB5}"/>
    <cellStyle name="Normal 17 2 2 5 6 2" xfId="6617" xr:uid="{BD75F19C-3310-401C-8206-206C7567D92A}"/>
    <cellStyle name="Normal 17 2 2 5 7" xfId="6618" xr:uid="{864B2CE2-518A-4115-8A55-0A2B9865358C}"/>
    <cellStyle name="Normal 17 2 2 6" xfId="6619" xr:uid="{55AF46A9-4C6B-4178-BDD1-0F7539FA4E8F}"/>
    <cellStyle name="Normal 17 2 2 6 2" xfId="6620" xr:uid="{C9C2CAB8-BBD7-469C-A696-6D275E63712B}"/>
    <cellStyle name="Normal 17 2 2 6 2 2" xfId="6621" xr:uid="{1022F7E5-BCAE-4F34-887E-9B07912438C9}"/>
    <cellStyle name="Normal 17 2 2 6 3" xfId="6622" xr:uid="{4D93D5F9-D66C-470C-88F9-61CF0A8E70E2}"/>
    <cellStyle name="Normal 17 2 2 6 3 2" xfId="6623" xr:uid="{1B94F40A-C91B-4496-98C6-52946CE3F9EE}"/>
    <cellStyle name="Normal 17 2 2 6 4" xfId="6624" xr:uid="{6A01CB4D-64B3-4B6A-B470-0FEF4296F03A}"/>
    <cellStyle name="Normal 17 2 2 6 4 2" xfId="6625" xr:uid="{258377B8-38AE-4DD7-A1F4-B4D538FB8CC0}"/>
    <cellStyle name="Normal 17 2 2 6 5" xfId="6626" xr:uid="{E84629F2-2EE9-480D-88E9-5D6F96399777}"/>
    <cellStyle name="Normal 17 2 2 6 5 2" xfId="6627" xr:uid="{87EF3F12-C473-45E1-A647-66034ED7CBBF}"/>
    <cellStyle name="Normal 17 2 2 6 6" xfId="6628" xr:uid="{0CDD01B3-D7F2-4F6A-9E10-7D8C427F05E2}"/>
    <cellStyle name="Normal 17 2 2 6 6 2" xfId="6629" xr:uid="{F39E818B-B644-4111-9CE0-F308D743B2D5}"/>
    <cellStyle name="Normal 17 2 2 6 7" xfId="6630" xr:uid="{CE9A3EA8-A0F0-45CF-B90E-9863D367EC0B}"/>
    <cellStyle name="Normal 17 2 2 7" xfId="6631" xr:uid="{AAC3F562-D648-48AB-BEAB-6110DE88C4C2}"/>
    <cellStyle name="Normal 17 2 2 7 2" xfId="6632" xr:uid="{5AAEE677-05C9-40F5-BCC6-8588BE05B934}"/>
    <cellStyle name="Normal 17 2 2 7 2 2" xfId="6633" xr:uid="{299E855D-77DD-410F-B237-A4698BDDB560}"/>
    <cellStyle name="Normal 17 2 2 7 3" xfId="6634" xr:uid="{49EC3EF4-F392-4938-8170-2329D799CE08}"/>
    <cellStyle name="Normal 17 2 2 7 3 2" xfId="6635" xr:uid="{AE106034-7523-4314-8383-6252BB8F7C80}"/>
    <cellStyle name="Normal 17 2 2 7 4" xfId="6636" xr:uid="{B1FF0967-394E-4DC3-92A8-65D8C5F35A8C}"/>
    <cellStyle name="Normal 17 2 2 7 4 2" xfId="6637" xr:uid="{0012EED1-4704-4FD3-AF39-E6646348A98A}"/>
    <cellStyle name="Normal 17 2 2 7 5" xfId="6638" xr:uid="{7C7A4382-A277-42E2-B85B-86A3D4D8EE4C}"/>
    <cellStyle name="Normal 17 2 2 7 5 2" xfId="6639" xr:uid="{5036C44E-7236-4756-8F05-811168137D79}"/>
    <cellStyle name="Normal 17 2 2 7 6" xfId="6640" xr:uid="{182CCFEE-B160-4BEC-B9E8-F8829FB7C3B5}"/>
    <cellStyle name="Normal 17 2 2 7 6 2" xfId="6641" xr:uid="{2F6F35FD-F54B-49F5-BCDD-16144E2D374D}"/>
    <cellStyle name="Normal 17 2 2 7 7" xfId="6642" xr:uid="{25564E7D-AEBA-4666-8EB7-516F6825D0AE}"/>
    <cellStyle name="Normal 17 2 2 8" xfId="6643" xr:uid="{BD15E1B6-8626-4110-A6DA-C4BCE63D1F99}"/>
    <cellStyle name="Normal 17 2 2 8 2" xfId="6644" xr:uid="{C3B5C10A-9A3C-4CCA-BCA7-42F1789FA4B9}"/>
    <cellStyle name="Normal 17 2 2 9" xfId="6645" xr:uid="{47D0C5FA-3E59-4671-9A31-D4219593EEF1}"/>
    <cellStyle name="Normal 17 2 2 9 2" xfId="6646" xr:uid="{DA362769-C9AC-47BA-8474-01D1F3EC571B}"/>
    <cellStyle name="Normal 17 2 3" xfId="6647" xr:uid="{624B248B-F9AB-4914-9166-FDC5DD74DB90}"/>
    <cellStyle name="Normal 17 2 3 10" xfId="6648" xr:uid="{F8C8AC4D-CA3C-4A4E-87F0-AB6C2EA7CBAE}"/>
    <cellStyle name="Normal 17 2 3 2" xfId="6649" xr:uid="{725198B2-B9EC-4C01-8F9E-33ECCB14E945}"/>
    <cellStyle name="Normal 17 2 3 2 2" xfId="6650" xr:uid="{168CE257-AE90-486C-B7A3-3C2DFB8A86FD}"/>
    <cellStyle name="Normal 17 2 3 2 2 2" xfId="6651" xr:uid="{1B442C28-215D-43C6-B1DA-A101A8F21574}"/>
    <cellStyle name="Normal 17 2 3 2 3" xfId="6652" xr:uid="{D9CADE62-F83C-4874-8A7A-2DF7EB55C7CF}"/>
    <cellStyle name="Normal 17 2 3 2 3 2" xfId="6653" xr:uid="{44FCEEB1-4D69-4B0D-A15A-BD37F3302ACB}"/>
    <cellStyle name="Normal 17 2 3 2 4" xfId="6654" xr:uid="{B908DE46-41FB-4E2B-84BE-2E5E032E1D84}"/>
    <cellStyle name="Normal 17 2 3 2 4 2" xfId="6655" xr:uid="{D9545E1D-CAD9-4945-B6C2-216F5B898061}"/>
    <cellStyle name="Normal 17 2 3 2 5" xfId="6656" xr:uid="{6F945C75-55F3-4AD8-9E01-1EA45AE12ABE}"/>
    <cellStyle name="Normal 17 2 3 2 5 2" xfId="6657" xr:uid="{2FB357AB-DBE1-4790-BF08-A9EE348F3DB7}"/>
    <cellStyle name="Normal 17 2 3 2 6" xfId="6658" xr:uid="{8DD43A9F-CAD2-4872-A09D-BE5E8958CBEA}"/>
    <cellStyle name="Normal 17 2 3 2 6 2" xfId="6659" xr:uid="{B64D3F8D-8C53-47BF-95A7-842F5C363E9B}"/>
    <cellStyle name="Normal 17 2 3 2 7" xfId="6660" xr:uid="{5EB4BEF0-269A-4C72-AEE0-48FC33547B0D}"/>
    <cellStyle name="Normal 17 2 3 3" xfId="6661" xr:uid="{76ED1799-EFE8-42BA-9146-106800E5DAF2}"/>
    <cellStyle name="Normal 17 2 3 3 2" xfId="6662" xr:uid="{EDA80B11-8F2D-449E-BBB9-3DA2C3FDBAA5}"/>
    <cellStyle name="Normal 17 2 3 3 2 2" xfId="6663" xr:uid="{739D7EDE-329A-4EAE-A78C-C94BF86B2A15}"/>
    <cellStyle name="Normal 17 2 3 3 3" xfId="6664" xr:uid="{A3DA098E-AD9D-4B6A-B6F6-34DE4C146C23}"/>
    <cellStyle name="Normal 17 2 3 3 3 2" xfId="6665" xr:uid="{40CEC442-5C01-4E84-89BD-160079725D59}"/>
    <cellStyle name="Normal 17 2 3 3 4" xfId="6666" xr:uid="{9EC27A27-E32F-469D-B511-558AB195AC9B}"/>
    <cellStyle name="Normal 17 2 3 3 4 2" xfId="6667" xr:uid="{859915AB-B983-476B-8815-70AE75B59949}"/>
    <cellStyle name="Normal 17 2 3 3 5" xfId="6668" xr:uid="{251257D1-B830-4913-95ED-A1FEB0EF07B4}"/>
    <cellStyle name="Normal 17 2 3 3 5 2" xfId="6669" xr:uid="{BFD32040-DC5B-45EB-A77E-D8229E98E5E7}"/>
    <cellStyle name="Normal 17 2 3 3 6" xfId="6670" xr:uid="{D57F2286-8DD3-4D41-90E9-96651A13E0EC}"/>
    <cellStyle name="Normal 17 2 3 3 6 2" xfId="6671" xr:uid="{DCD2B3D7-F531-4FA4-A68E-3956F0A383D9}"/>
    <cellStyle name="Normal 17 2 3 3 7" xfId="6672" xr:uid="{DA874B3E-46CA-4863-80FB-9707268370D5}"/>
    <cellStyle name="Normal 17 2 3 4" xfId="6673" xr:uid="{5391846A-4E2D-4EDC-A812-8B5728D23491}"/>
    <cellStyle name="Normal 17 2 3 4 2" xfId="6674" xr:uid="{0F8C9CF5-FB17-4ED2-A935-8519FCC07A1C}"/>
    <cellStyle name="Normal 17 2 3 4 2 2" xfId="6675" xr:uid="{2E98715F-5382-4FDA-9C02-5C886D62185D}"/>
    <cellStyle name="Normal 17 2 3 4 3" xfId="6676" xr:uid="{7FEDC792-AACA-4208-93B7-07AE28698D97}"/>
    <cellStyle name="Normal 17 2 3 4 3 2" xfId="6677" xr:uid="{461E8680-65ED-4F5A-83F8-4E0881704EC5}"/>
    <cellStyle name="Normal 17 2 3 4 4" xfId="6678" xr:uid="{6799D7D7-8728-476E-A997-1605D18A083A}"/>
    <cellStyle name="Normal 17 2 3 4 4 2" xfId="6679" xr:uid="{286EBF8D-6640-42A6-A5DF-35C3DF4CE62D}"/>
    <cellStyle name="Normal 17 2 3 4 5" xfId="6680" xr:uid="{F2E07E20-1283-4E09-A513-4B8A27F94C04}"/>
    <cellStyle name="Normal 17 2 3 4 5 2" xfId="6681" xr:uid="{ED88766A-87E0-4402-910A-144DF5C4E8DC}"/>
    <cellStyle name="Normal 17 2 3 4 6" xfId="6682" xr:uid="{315712C5-6FC9-4A1A-8BEE-9671360F1353}"/>
    <cellStyle name="Normal 17 2 3 4 6 2" xfId="6683" xr:uid="{58EA7945-ACF2-4C47-AE52-C98013C5D16E}"/>
    <cellStyle name="Normal 17 2 3 4 7" xfId="6684" xr:uid="{1809769A-2D29-4A1E-8A96-49B9AE43002E}"/>
    <cellStyle name="Normal 17 2 3 5" xfId="6685" xr:uid="{631DBCA2-1915-4BC6-BD13-8888BDD39BF9}"/>
    <cellStyle name="Normal 17 2 3 5 2" xfId="6686" xr:uid="{7C06510D-98B4-4E66-BD36-01EC59178633}"/>
    <cellStyle name="Normal 17 2 3 6" xfId="6687" xr:uid="{B23C8017-A00E-4EFE-A6B2-DF9A38B3F0B4}"/>
    <cellStyle name="Normal 17 2 3 6 2" xfId="6688" xr:uid="{CFD682D0-9DA7-448A-BA75-76EE07A100C4}"/>
    <cellStyle name="Normal 17 2 3 7" xfId="6689" xr:uid="{D690B9C2-2FDF-4FC4-912E-67AF389A4DC4}"/>
    <cellStyle name="Normal 17 2 3 7 2" xfId="6690" xr:uid="{70CBE795-32C1-4A04-BAC4-B8A9B5AD236E}"/>
    <cellStyle name="Normal 17 2 3 8" xfId="6691" xr:uid="{38E1DEFD-A1EF-4D55-9050-5F5C96C83D27}"/>
    <cellStyle name="Normal 17 2 3 8 2" xfId="6692" xr:uid="{A3D13933-59E6-43EF-939E-A5C5CA79AB87}"/>
    <cellStyle name="Normal 17 2 3 9" xfId="6693" xr:uid="{05C20195-CAB5-4BFC-B7E5-5C22148C6B5D}"/>
    <cellStyle name="Normal 17 2 3 9 2" xfId="6694" xr:uid="{1AD4A73F-1CED-4CF9-83D4-28DD39891216}"/>
    <cellStyle name="Normal 17 2 4" xfId="6695" xr:uid="{0EB32DCD-C1F9-4DE5-9A32-65F480374A8F}"/>
    <cellStyle name="Normal 17 2 4 10" xfId="6696" xr:uid="{9B603357-4CB0-4F37-8C51-601DF65A7E4A}"/>
    <cellStyle name="Normal 17 2 4 2" xfId="6697" xr:uid="{845EB974-625B-45DD-B4D0-B9F98A422B1F}"/>
    <cellStyle name="Normal 17 2 4 2 2" xfId="6698" xr:uid="{48B156A0-F4FE-42D2-8153-463CDF2E4112}"/>
    <cellStyle name="Normal 17 2 4 2 2 2" xfId="6699" xr:uid="{047891BD-DDF3-43DC-92CF-471B09370B68}"/>
    <cellStyle name="Normal 17 2 4 2 3" xfId="6700" xr:uid="{05DE39E8-BA94-4A68-A01B-19E390BE18CE}"/>
    <cellStyle name="Normal 17 2 4 2 3 2" xfId="6701" xr:uid="{00E702E0-E5AD-464B-AB03-67C0CC8DFB2C}"/>
    <cellStyle name="Normal 17 2 4 2 4" xfId="6702" xr:uid="{1025A92B-0AA8-4D5F-83FC-BD407BD45BF7}"/>
    <cellStyle name="Normal 17 2 4 2 4 2" xfId="6703" xr:uid="{1BE4A48E-8D99-46B6-AE24-036217B8B2B5}"/>
    <cellStyle name="Normal 17 2 4 2 5" xfId="6704" xr:uid="{41AE1A53-DA45-4843-A111-1FE94AEB6ED5}"/>
    <cellStyle name="Normal 17 2 4 2 5 2" xfId="6705" xr:uid="{6CD88848-EB08-451F-B65B-2818AAB93C10}"/>
    <cellStyle name="Normal 17 2 4 2 6" xfId="6706" xr:uid="{8A5BD15C-0A1E-43B9-A421-72F08FF53913}"/>
    <cellStyle name="Normal 17 2 4 2 6 2" xfId="6707" xr:uid="{D6F72A0A-DCD6-4D1F-B685-6B8ECC77AE46}"/>
    <cellStyle name="Normal 17 2 4 2 7" xfId="6708" xr:uid="{E7538D45-713F-4E5E-BE35-5AF423E5A27F}"/>
    <cellStyle name="Normal 17 2 4 3" xfId="6709" xr:uid="{8FBBA42E-9540-4AB3-9BE4-4F51C09C4AB1}"/>
    <cellStyle name="Normal 17 2 4 3 2" xfId="6710" xr:uid="{7FABBEED-367A-4329-99F9-598392215096}"/>
    <cellStyle name="Normal 17 2 4 3 2 2" xfId="6711" xr:uid="{1E890359-5EE4-4D73-ADBB-9C1EADE651B3}"/>
    <cellStyle name="Normal 17 2 4 3 3" xfId="6712" xr:uid="{7EE7546D-E787-4A81-A3F1-23B6FFC7D869}"/>
    <cellStyle name="Normal 17 2 4 3 3 2" xfId="6713" xr:uid="{10E466FB-C621-41BB-9096-5E421925F70A}"/>
    <cellStyle name="Normal 17 2 4 3 4" xfId="6714" xr:uid="{0212AC58-0E7B-433A-9F5F-C47F2AFA9028}"/>
    <cellStyle name="Normal 17 2 4 3 4 2" xfId="6715" xr:uid="{71511568-2B11-4DEF-83AA-E954AEB6E321}"/>
    <cellStyle name="Normal 17 2 4 3 5" xfId="6716" xr:uid="{6B359E2B-4121-425B-929F-D04ACEFF8EF9}"/>
    <cellStyle name="Normal 17 2 4 3 5 2" xfId="6717" xr:uid="{D141935E-7391-40A6-A242-488A9C27F192}"/>
    <cellStyle name="Normal 17 2 4 3 6" xfId="6718" xr:uid="{94FF8F7D-A9A9-48F9-92D8-389E82E13656}"/>
    <cellStyle name="Normal 17 2 4 3 6 2" xfId="6719" xr:uid="{9040824A-6E82-4293-992B-99823F5E30F5}"/>
    <cellStyle name="Normal 17 2 4 3 7" xfId="6720" xr:uid="{5E118C65-7FF7-47AE-8575-2D3943570A53}"/>
    <cellStyle name="Normal 17 2 4 4" xfId="6721" xr:uid="{DA4C082D-059B-41DC-9756-5D75B478FB72}"/>
    <cellStyle name="Normal 17 2 4 4 2" xfId="6722" xr:uid="{375B896A-FF85-4C9E-89AF-BB4BF9292129}"/>
    <cellStyle name="Normal 17 2 4 4 2 2" xfId="6723" xr:uid="{AB1DFD61-1682-43A8-BB80-A3E9B92F179A}"/>
    <cellStyle name="Normal 17 2 4 4 3" xfId="6724" xr:uid="{9FCF4F84-B4E8-43F3-8083-6EE6F559C1AB}"/>
    <cellStyle name="Normal 17 2 4 4 3 2" xfId="6725" xr:uid="{148A7B6A-7DB1-4706-AC66-5B6EDF282B12}"/>
    <cellStyle name="Normal 17 2 4 4 4" xfId="6726" xr:uid="{F5D8C083-21C9-41CB-939D-AB3FA1E06B19}"/>
    <cellStyle name="Normal 17 2 4 4 4 2" xfId="6727" xr:uid="{CD56018A-94C6-4283-A4EB-1E58E38D807C}"/>
    <cellStyle name="Normal 17 2 4 4 5" xfId="6728" xr:uid="{21DA33C7-46D4-4394-8FEB-2303CDBED997}"/>
    <cellStyle name="Normal 17 2 4 4 5 2" xfId="6729" xr:uid="{C6173C11-FA2F-461F-A7F5-CBD108F8EBD4}"/>
    <cellStyle name="Normal 17 2 4 4 6" xfId="6730" xr:uid="{0F88ED8F-39C1-48CF-B01C-DBA28A0C342B}"/>
    <cellStyle name="Normal 17 2 4 4 6 2" xfId="6731" xr:uid="{1E096BD7-3F5A-40B0-AD7D-EF3A68BC0561}"/>
    <cellStyle name="Normal 17 2 4 4 7" xfId="6732" xr:uid="{7C158C0B-F709-45FD-8359-EA44F3038E5D}"/>
    <cellStyle name="Normal 17 2 4 5" xfId="6733" xr:uid="{CC516A5F-29D0-4CC9-A24D-978506DD48AA}"/>
    <cellStyle name="Normal 17 2 4 5 2" xfId="6734" xr:uid="{DFE83222-ABCA-48F6-937C-5DEC5C9818DD}"/>
    <cellStyle name="Normal 17 2 4 6" xfId="6735" xr:uid="{2B5FDF1B-3EC3-4C33-BBAF-B9FC55DF58E0}"/>
    <cellStyle name="Normal 17 2 4 6 2" xfId="6736" xr:uid="{896C621F-1DFB-4123-BACB-D028CA154AEC}"/>
    <cellStyle name="Normal 17 2 4 7" xfId="6737" xr:uid="{71BC7ECE-2BE3-4C0B-AA37-C1DBB465B32C}"/>
    <cellStyle name="Normal 17 2 4 7 2" xfId="6738" xr:uid="{0E6A3937-408C-4680-9DB9-4D7B7AC5FF87}"/>
    <cellStyle name="Normal 17 2 4 8" xfId="6739" xr:uid="{A7245A9B-9857-44D8-9BFC-8853D638295A}"/>
    <cellStyle name="Normal 17 2 4 8 2" xfId="6740" xr:uid="{7CB7B9EC-95A2-43CB-9844-0B5505310395}"/>
    <cellStyle name="Normal 17 2 4 9" xfId="6741" xr:uid="{3776FE43-5E7B-46C8-B040-4029E9D42FE3}"/>
    <cellStyle name="Normal 17 2 4 9 2" xfId="6742" xr:uid="{924FF599-71EC-418D-872F-E3FADD3E5BB2}"/>
    <cellStyle name="Normal 17 2 5" xfId="6743" xr:uid="{2B7E14D1-2822-4EA3-B251-B6939539214A}"/>
    <cellStyle name="Normal 17 2 5 10" xfId="6744" xr:uid="{5502EBE6-D916-4E48-9CE6-E62D3D5D7EEC}"/>
    <cellStyle name="Normal 17 2 5 2" xfId="6745" xr:uid="{4378DD99-80EA-4A50-8FDB-D194C805092F}"/>
    <cellStyle name="Normal 17 2 5 2 2" xfId="6746" xr:uid="{776E24F7-8D2A-4004-959D-81A364240A96}"/>
    <cellStyle name="Normal 17 2 5 2 2 2" xfId="6747" xr:uid="{0D870341-C452-4E56-8CF9-9BAA004192BD}"/>
    <cellStyle name="Normal 17 2 5 2 3" xfId="6748" xr:uid="{3503C23A-7A15-4DEB-BDF6-06FA6FF07F86}"/>
    <cellStyle name="Normal 17 2 5 2 3 2" xfId="6749" xr:uid="{9490FD27-92E1-48C1-A3C9-10B3D4C63311}"/>
    <cellStyle name="Normal 17 2 5 2 4" xfId="6750" xr:uid="{396401EA-91D9-42AC-972E-293A338C7D41}"/>
    <cellStyle name="Normal 17 2 5 2 4 2" xfId="6751" xr:uid="{473D251F-9CE0-439B-9AEA-8041DD958416}"/>
    <cellStyle name="Normal 17 2 5 2 5" xfId="6752" xr:uid="{0148CEAC-E26C-43E1-B3B2-A713E7B08BA1}"/>
    <cellStyle name="Normal 17 2 5 2 5 2" xfId="6753" xr:uid="{37593A77-673C-4A9B-9301-7502AFD3DF16}"/>
    <cellStyle name="Normal 17 2 5 2 6" xfId="6754" xr:uid="{6990FE96-DAF5-4584-B333-A1F219FF33F6}"/>
    <cellStyle name="Normal 17 2 5 2 6 2" xfId="6755" xr:uid="{2F48C9C4-FBE6-4A8E-92D0-EAD9477C3C77}"/>
    <cellStyle name="Normal 17 2 5 2 7" xfId="6756" xr:uid="{64BCB561-67D8-4A00-9BC4-8F8F89FDD30F}"/>
    <cellStyle name="Normal 17 2 5 3" xfId="6757" xr:uid="{1B3F8263-30D3-426C-B859-F447932B22AE}"/>
    <cellStyle name="Normal 17 2 5 3 2" xfId="6758" xr:uid="{0DB4FE3E-BFB7-4BDC-97EF-B998B1A5A68B}"/>
    <cellStyle name="Normal 17 2 5 3 2 2" xfId="6759" xr:uid="{EA66C856-ED52-4453-9E59-D145D2BBB346}"/>
    <cellStyle name="Normal 17 2 5 3 3" xfId="6760" xr:uid="{80F0F111-141D-4588-9977-9D6833DBB156}"/>
    <cellStyle name="Normal 17 2 5 3 3 2" xfId="6761" xr:uid="{6BCE5B01-54F1-4FC2-912C-F4F5E90AA55E}"/>
    <cellStyle name="Normal 17 2 5 3 4" xfId="6762" xr:uid="{993C633E-649D-412F-8B85-4873F692C891}"/>
    <cellStyle name="Normal 17 2 5 3 4 2" xfId="6763" xr:uid="{E7FF0480-770D-4BB9-A67B-14C5C50AF2D3}"/>
    <cellStyle name="Normal 17 2 5 3 5" xfId="6764" xr:uid="{898E9395-5ABB-4F74-8E01-13F526761312}"/>
    <cellStyle name="Normal 17 2 5 3 5 2" xfId="6765" xr:uid="{753C5D8A-CDEF-4357-B098-26AC85BD64EB}"/>
    <cellStyle name="Normal 17 2 5 3 6" xfId="6766" xr:uid="{E67D97CC-845A-429F-85A0-1039AC53E329}"/>
    <cellStyle name="Normal 17 2 5 3 6 2" xfId="6767" xr:uid="{8AE10449-29CC-4DC8-83F3-D384C340B56C}"/>
    <cellStyle name="Normal 17 2 5 3 7" xfId="6768" xr:uid="{3BD78D97-4034-457A-979B-2ACA6FEFCB6C}"/>
    <cellStyle name="Normal 17 2 5 4" xfId="6769" xr:uid="{C3F30C32-F6F3-4003-9CBC-E0F3413EFB9B}"/>
    <cellStyle name="Normal 17 2 5 4 2" xfId="6770" xr:uid="{0C4ABF18-7012-4B00-8C39-ED90BA291D62}"/>
    <cellStyle name="Normal 17 2 5 4 2 2" xfId="6771" xr:uid="{51C7B5C1-5B3F-4693-877E-1C51D8E7E960}"/>
    <cellStyle name="Normal 17 2 5 4 3" xfId="6772" xr:uid="{5CF1B63A-295D-4882-9EE9-30E78B73D660}"/>
    <cellStyle name="Normal 17 2 5 4 3 2" xfId="6773" xr:uid="{007FAE8D-B9DE-4959-9097-967A4C749F59}"/>
    <cellStyle name="Normal 17 2 5 4 4" xfId="6774" xr:uid="{07DBE88D-E70B-46DF-A4BF-AD7A68E1AB46}"/>
    <cellStyle name="Normal 17 2 5 4 4 2" xfId="6775" xr:uid="{47A32E8D-248E-4946-B086-C4E2FBEB7016}"/>
    <cellStyle name="Normal 17 2 5 4 5" xfId="6776" xr:uid="{0B384446-981D-4565-A32C-22B7A78542B7}"/>
    <cellStyle name="Normal 17 2 5 4 5 2" xfId="6777" xr:uid="{946FDCF5-27E2-4BDE-991B-5E0F17101F2F}"/>
    <cellStyle name="Normal 17 2 5 4 6" xfId="6778" xr:uid="{D7A6F2CA-895F-40FA-A91F-8826E126EECB}"/>
    <cellStyle name="Normal 17 2 5 4 6 2" xfId="6779" xr:uid="{8CC3EAE5-BEC4-4A2D-AE98-E333373FECD0}"/>
    <cellStyle name="Normal 17 2 5 4 7" xfId="6780" xr:uid="{7399537D-26AA-42E9-8E98-A1855BE1576E}"/>
    <cellStyle name="Normal 17 2 5 5" xfId="6781" xr:uid="{B00773E8-AB2E-4C3C-81AD-22CDAB99AAD7}"/>
    <cellStyle name="Normal 17 2 5 5 2" xfId="6782" xr:uid="{C1D59D6C-2827-45E2-BC12-0FE49A5C7C56}"/>
    <cellStyle name="Normal 17 2 5 6" xfId="6783" xr:uid="{B955FD03-B09F-4369-BD6F-2ED317FF26A7}"/>
    <cellStyle name="Normal 17 2 5 6 2" xfId="6784" xr:uid="{5A1CE8E2-A8EC-4465-9752-5159611D4FC0}"/>
    <cellStyle name="Normal 17 2 5 7" xfId="6785" xr:uid="{919448C6-AEF1-480A-B997-2AEFEDEC9810}"/>
    <cellStyle name="Normal 17 2 5 7 2" xfId="6786" xr:uid="{631FA502-928D-425F-A142-21AB9DA2B891}"/>
    <cellStyle name="Normal 17 2 5 8" xfId="6787" xr:uid="{0A712375-5364-4E82-9374-C8E3850D6B8C}"/>
    <cellStyle name="Normal 17 2 5 8 2" xfId="6788" xr:uid="{5C6A9CB5-0DF0-49E9-AE09-585F2B6C8979}"/>
    <cellStyle name="Normal 17 2 5 9" xfId="6789" xr:uid="{6B2F0073-DF6C-41C0-B16B-45AADFCD27B5}"/>
    <cellStyle name="Normal 17 2 5 9 2" xfId="6790" xr:uid="{3D12BC67-74C1-48DE-BD7C-3BCB5A2C1D32}"/>
    <cellStyle name="Normal 17 2 6" xfId="6791" xr:uid="{445C36C7-9912-4FE5-B631-90752DB8CAE2}"/>
    <cellStyle name="Normal 17 2 6 2" xfId="6792" xr:uid="{7882E49A-DE85-4401-9417-D8A08F4E6556}"/>
    <cellStyle name="Normal 17 2 6 2 2" xfId="6793" xr:uid="{1B1FC688-648D-4FAC-B6E1-057074E89955}"/>
    <cellStyle name="Normal 17 2 6 3" xfId="6794" xr:uid="{1295810A-E88D-481C-9840-31D79FBBB2ED}"/>
    <cellStyle name="Normal 17 2 6 3 2" xfId="6795" xr:uid="{1C0C24C7-24AB-44DB-BEBC-F76FE171589A}"/>
    <cellStyle name="Normal 17 2 6 4" xfId="6796" xr:uid="{2EB74235-7C33-4109-83C4-0EBF4264B774}"/>
    <cellStyle name="Normal 17 2 6 4 2" xfId="6797" xr:uid="{7EED3836-E704-4B50-A800-EF0FE9AB20A3}"/>
    <cellStyle name="Normal 17 2 6 5" xfId="6798" xr:uid="{5B005C5C-2100-469B-9EBC-D0B1BB3E8936}"/>
    <cellStyle name="Normal 17 2 6 5 2" xfId="6799" xr:uid="{991515F0-540A-45DA-BC8B-ABBA026C9F1A}"/>
    <cellStyle name="Normal 17 2 6 6" xfId="6800" xr:uid="{AAA75EB5-5A44-4215-9B37-74E00515A8C3}"/>
    <cellStyle name="Normal 17 2 6 6 2" xfId="6801" xr:uid="{365D9093-0548-4746-B501-66D4A1A3B3A3}"/>
    <cellStyle name="Normal 17 2 6 7" xfId="6802" xr:uid="{F08DE3D3-968A-478F-8630-CC760023019F}"/>
    <cellStyle name="Normal 17 2 7" xfId="6803" xr:uid="{D78591D9-3DB6-432A-ABD9-F1527FC39A9E}"/>
    <cellStyle name="Normal 17 2 7 2" xfId="6804" xr:uid="{0E88AD24-B4B2-449E-BFBC-38F91B33D4D3}"/>
    <cellStyle name="Normal 17 2 7 2 2" xfId="6805" xr:uid="{7D0C22E9-C0C0-435B-84D3-A9FFCC739FC1}"/>
    <cellStyle name="Normal 17 2 7 3" xfId="6806" xr:uid="{81E3B6FA-33F2-4D2B-8010-D8D2FB220403}"/>
    <cellStyle name="Normal 17 2 7 3 2" xfId="6807" xr:uid="{222F5AB7-51D7-4C69-9247-B7E27C760978}"/>
    <cellStyle name="Normal 17 2 7 4" xfId="6808" xr:uid="{5DF66F8E-0F0D-4296-A145-B392C8AB82A3}"/>
    <cellStyle name="Normal 17 2 7 4 2" xfId="6809" xr:uid="{EE89D2E5-2143-406C-946D-80A09799FFE7}"/>
    <cellStyle name="Normal 17 2 7 5" xfId="6810" xr:uid="{F4464F6A-298D-4966-BEDB-293E4C403BDB}"/>
    <cellStyle name="Normal 17 2 7 5 2" xfId="6811" xr:uid="{E2EA0A64-7698-4584-91D2-A2B4A51A46DC}"/>
    <cellStyle name="Normal 17 2 7 6" xfId="6812" xr:uid="{8AA76D90-A72E-4CDE-AB18-097E7220EA74}"/>
    <cellStyle name="Normal 17 2 7 6 2" xfId="6813" xr:uid="{7DA92C90-EEA3-4379-B359-063368DCF961}"/>
    <cellStyle name="Normal 17 2 7 7" xfId="6814" xr:uid="{0F6BB3F4-F783-45EC-8169-9FD4DA2C9A0D}"/>
    <cellStyle name="Normal 17 2 8" xfId="6815" xr:uid="{8A6E2FB3-84F4-4E76-89B7-8AB70702E766}"/>
    <cellStyle name="Normal 17 2 8 2" xfId="6816" xr:uid="{F784FC95-D046-4DEE-9267-A3F8EA19A825}"/>
    <cellStyle name="Normal 17 2 8 2 2" xfId="6817" xr:uid="{2E5AE3E0-3C79-4599-BF5C-AECD83A4176F}"/>
    <cellStyle name="Normal 17 2 8 3" xfId="6818" xr:uid="{9F2031AB-730E-4A38-9BE0-5A8504949435}"/>
    <cellStyle name="Normal 17 2 8 3 2" xfId="6819" xr:uid="{9C04E0A1-5B39-4237-B230-C3E15A4BCEBB}"/>
    <cellStyle name="Normal 17 2 8 4" xfId="6820" xr:uid="{96DDBF16-2252-46DB-8EF5-8353AD2767A9}"/>
    <cellStyle name="Normal 17 2 8 4 2" xfId="6821" xr:uid="{95E764CA-14FA-4AE6-BA6C-668BCF9DAE4C}"/>
    <cellStyle name="Normal 17 2 8 5" xfId="6822" xr:uid="{53580A7E-2223-40AD-88B6-3C680C10C2BA}"/>
    <cellStyle name="Normal 17 2 8 5 2" xfId="6823" xr:uid="{AC5A6E9F-4D2F-4FFE-BE8F-BCE613361B0A}"/>
    <cellStyle name="Normal 17 2 8 6" xfId="6824" xr:uid="{3E92D1B1-7F79-448C-98C5-B05569467576}"/>
    <cellStyle name="Normal 17 2 8 6 2" xfId="6825" xr:uid="{17258632-2C4F-40F1-B0C4-CCAA9373948B}"/>
    <cellStyle name="Normal 17 2 8 7" xfId="6826" xr:uid="{ADC79BCB-BBC6-4F5E-B820-9E1F2C5A73C0}"/>
    <cellStyle name="Normal 17 2 9" xfId="6827" xr:uid="{0C899055-6BE9-42CC-BF4C-18F77926367D}"/>
    <cellStyle name="Normal 17 2 9 2" xfId="6828" xr:uid="{2798479A-CC77-49AE-BB50-C4F7E2CA85F6}"/>
    <cellStyle name="Normal 17 3" xfId="6829" xr:uid="{E5F37094-30DD-4E94-97D4-D6E432570D20}"/>
    <cellStyle name="Normal 17 3 10" xfId="6830" xr:uid="{F562BD8D-E62A-4E70-B09E-06D401E4CE55}"/>
    <cellStyle name="Normal 17 3 2" xfId="6831" xr:uid="{3D7CCAC6-B1C3-4389-A174-52D34BD9BC13}"/>
    <cellStyle name="Normal 17 3 2 2" xfId="6832" xr:uid="{BA52D4E6-D168-4A1F-ABF3-89D118A3475F}"/>
    <cellStyle name="Normal 17 3 2 2 2" xfId="6833" xr:uid="{DD3454D3-993D-43AF-BD8D-A5DBA3B85B35}"/>
    <cellStyle name="Normal 17 3 2 3" xfId="6834" xr:uid="{4568326A-93A2-45A8-8214-D6D8D5F31AAF}"/>
    <cellStyle name="Normal 17 3 2 3 2" xfId="6835" xr:uid="{39762C91-8D61-46AD-A933-994BD23AE316}"/>
    <cellStyle name="Normal 17 3 2 4" xfId="6836" xr:uid="{120D673F-0185-4843-BDF5-011A0CB7ABBA}"/>
    <cellStyle name="Normal 17 3 2 4 2" xfId="6837" xr:uid="{65141C48-AD71-4005-8E53-29C388C3CD51}"/>
    <cellStyle name="Normal 17 3 2 5" xfId="6838" xr:uid="{597D2E51-72B6-4EDD-A8AA-41B922A71840}"/>
    <cellStyle name="Normal 17 3 2 5 2" xfId="6839" xr:uid="{2AF6D10B-634E-47EC-B5B1-924DAE70DEE5}"/>
    <cellStyle name="Normal 17 3 2 6" xfId="6840" xr:uid="{2DC07312-F8C0-4326-8FFF-DB3B4B4A7A20}"/>
    <cellStyle name="Normal 17 3 2 6 2" xfId="6841" xr:uid="{B23D32F8-983B-4309-A514-D53FD92C60EA}"/>
    <cellStyle name="Normal 17 3 2 7" xfId="6842" xr:uid="{6131BE87-8118-4848-A0C2-743B5BB9BEF4}"/>
    <cellStyle name="Normal 17 3 3" xfId="6843" xr:uid="{EDF51D1A-40D7-4E97-97D9-C858A351F1C2}"/>
    <cellStyle name="Normal 17 3 3 2" xfId="6844" xr:uid="{B11DA4A6-1FDF-47FD-8A2B-33FBCEFA0FAD}"/>
    <cellStyle name="Normal 17 3 3 2 2" xfId="6845" xr:uid="{43313CE3-FDC0-442E-A17C-A05E21424ED3}"/>
    <cellStyle name="Normal 17 3 3 3" xfId="6846" xr:uid="{850CE902-2DE2-477C-9EE0-AEEFAD2D07A2}"/>
    <cellStyle name="Normal 17 3 3 3 2" xfId="6847" xr:uid="{4CBE62A7-708F-4289-B47D-F8E6B1F3C846}"/>
    <cellStyle name="Normal 17 3 3 4" xfId="6848" xr:uid="{0A49C74E-943F-4B41-B709-CCE4BCAFDBF1}"/>
    <cellStyle name="Normal 17 3 3 4 2" xfId="6849" xr:uid="{5BD77C65-22E0-4384-A6E1-576DA52F122F}"/>
    <cellStyle name="Normal 17 3 3 5" xfId="6850" xr:uid="{7A361AE2-C235-4F47-8A91-263003EE3E6D}"/>
    <cellStyle name="Normal 17 3 3 5 2" xfId="6851" xr:uid="{1DEBEEBF-EE6D-4118-8417-2BBDEDE86CC9}"/>
    <cellStyle name="Normal 17 3 3 6" xfId="6852" xr:uid="{498DDD69-1534-48DE-9032-D9A040D673B5}"/>
    <cellStyle name="Normal 17 3 3 6 2" xfId="6853" xr:uid="{BE175A6C-DC6F-4AB8-B897-051695DE2061}"/>
    <cellStyle name="Normal 17 3 3 7" xfId="6854" xr:uid="{DA7D888E-4943-4DCF-B785-015FDAD70435}"/>
    <cellStyle name="Normal 17 3 4" xfId="6855" xr:uid="{871509DD-C65B-412D-9A1F-06D458E32C30}"/>
    <cellStyle name="Normal 17 3 4 2" xfId="6856" xr:uid="{900B40B9-32ED-4F14-B6F5-7CC0883FD530}"/>
    <cellStyle name="Normal 17 3 4 2 2" xfId="6857" xr:uid="{8F931A56-143B-45D7-AD1C-4B650C8CB8F8}"/>
    <cellStyle name="Normal 17 3 4 3" xfId="6858" xr:uid="{B6D3428D-1345-456C-A77D-6D2F1E4696C3}"/>
    <cellStyle name="Normal 17 3 4 3 2" xfId="6859" xr:uid="{F413AE10-1A92-4DB0-9E50-FC46CF9FABAD}"/>
    <cellStyle name="Normal 17 3 4 4" xfId="6860" xr:uid="{5E8ACA8F-ECC5-4772-B967-CE540D1A1D45}"/>
    <cellStyle name="Normal 17 3 4 4 2" xfId="6861" xr:uid="{7D029F37-D70B-4C03-B02A-2192EC49A901}"/>
    <cellStyle name="Normal 17 3 4 5" xfId="6862" xr:uid="{77AE9F32-A83E-4764-846C-5D7ECF3928AF}"/>
    <cellStyle name="Normal 17 3 4 5 2" xfId="6863" xr:uid="{7AE30571-AD88-4F74-95EE-D9165E8D0335}"/>
    <cellStyle name="Normal 17 3 4 6" xfId="6864" xr:uid="{B50BE955-A970-4AA5-8B02-E0A9BE419B1F}"/>
    <cellStyle name="Normal 17 3 4 6 2" xfId="6865" xr:uid="{14BE4DFC-2F66-491D-AD83-F7FB5C4FB549}"/>
    <cellStyle name="Normal 17 3 4 7" xfId="6866" xr:uid="{909136F6-2877-42B3-9382-A06E08EF8612}"/>
    <cellStyle name="Normal 17 3 5" xfId="6867" xr:uid="{19326B84-DBAC-47EC-971A-8CE284A4CEB3}"/>
    <cellStyle name="Normal 17 3 5 2" xfId="6868" xr:uid="{C3C25964-C41F-43C6-B18C-C3DFDBDEF89F}"/>
    <cellStyle name="Normal 17 3 6" xfId="6869" xr:uid="{A4885887-7EBB-4D8A-9859-48F2A99AD8AB}"/>
    <cellStyle name="Normal 17 3 6 2" xfId="6870" xr:uid="{370DC8D9-4005-426B-851F-F9E148A56FD4}"/>
    <cellStyle name="Normal 17 3 7" xfId="6871" xr:uid="{087E24E7-5F5B-4F48-857A-53814FB04AD0}"/>
    <cellStyle name="Normal 17 3 7 2" xfId="6872" xr:uid="{89F69A01-B379-422A-835B-FF741A096FC9}"/>
    <cellStyle name="Normal 17 3 8" xfId="6873" xr:uid="{48404A16-1277-4C96-9889-9684A0BC00E4}"/>
    <cellStyle name="Normal 17 3 8 2" xfId="6874" xr:uid="{90743464-B255-4AED-8F89-2C4161D6406D}"/>
    <cellStyle name="Normal 17 3 9" xfId="6875" xr:uid="{483818CC-8064-4744-BA20-7486ACCF8306}"/>
    <cellStyle name="Normal 17 3 9 2" xfId="6876" xr:uid="{097FF599-B6C3-49AA-952A-4695D7722B16}"/>
    <cellStyle name="Normal 17 4" xfId="6877" xr:uid="{F3331F1F-492F-4992-8B7F-09D37D590423}"/>
    <cellStyle name="Normal 17 4 10" xfId="6878" xr:uid="{A225DFD2-D5EE-4227-AED9-54CA33946585}"/>
    <cellStyle name="Normal 17 4 2" xfId="6879" xr:uid="{BAFC118F-8FA0-4A79-95A7-14A9B3D5CE8D}"/>
    <cellStyle name="Normal 17 4 2 2" xfId="6880" xr:uid="{6DBAF954-DC87-49FA-AF1A-63AE9E04DB37}"/>
    <cellStyle name="Normal 17 4 2 2 2" xfId="6881" xr:uid="{E0447AE3-444F-45AD-AFE7-39DC6B78B67A}"/>
    <cellStyle name="Normal 17 4 2 3" xfId="6882" xr:uid="{5965A840-DD91-448A-8083-5A0AB27C007D}"/>
    <cellStyle name="Normal 17 4 2 3 2" xfId="6883" xr:uid="{E881CF89-60AE-4C62-8467-9A4B3DEB077A}"/>
    <cellStyle name="Normal 17 4 2 4" xfId="6884" xr:uid="{7CA92D7A-D3CA-4B7B-98F3-C40AED702A25}"/>
    <cellStyle name="Normal 17 4 2 4 2" xfId="6885" xr:uid="{465A5EAB-EAF0-41D9-911A-4214C43D10F5}"/>
    <cellStyle name="Normal 17 4 2 5" xfId="6886" xr:uid="{A5374B5C-F1CB-4968-AA6B-D22600F502FD}"/>
    <cellStyle name="Normal 17 4 2 5 2" xfId="6887" xr:uid="{905FADCB-2EC8-429E-A84B-9828D64BDCDF}"/>
    <cellStyle name="Normal 17 4 2 6" xfId="6888" xr:uid="{18480524-454B-4067-9A82-7D74A759F838}"/>
    <cellStyle name="Normal 17 4 2 6 2" xfId="6889" xr:uid="{81DAFC13-1176-4B58-AAC9-54831D289C0C}"/>
    <cellStyle name="Normal 17 4 2 7" xfId="6890" xr:uid="{62B2ED84-EA61-4F6E-A6AA-72BAED3BB489}"/>
    <cellStyle name="Normal 17 4 3" xfId="6891" xr:uid="{93CE74CA-A6E7-4708-A2CE-CC1DE3744EDD}"/>
    <cellStyle name="Normal 17 4 3 2" xfId="6892" xr:uid="{A1F57DC6-C74F-4D12-ACFE-5DBB24877613}"/>
    <cellStyle name="Normal 17 4 3 2 2" xfId="6893" xr:uid="{662EAF53-6DBE-4EDC-B3AE-AF6E193589E4}"/>
    <cellStyle name="Normal 17 4 3 3" xfId="6894" xr:uid="{EC3ED39E-1DA9-4A40-9D45-895CF35CB88F}"/>
    <cellStyle name="Normal 17 4 3 3 2" xfId="6895" xr:uid="{C3DDA10B-6299-4C7F-8ED8-D56370B3B3E3}"/>
    <cellStyle name="Normal 17 4 3 4" xfId="6896" xr:uid="{AB7BAA7D-5D98-42DB-93CF-DC5F86711AED}"/>
    <cellStyle name="Normal 17 4 3 4 2" xfId="6897" xr:uid="{05328924-3BC1-4BEB-8664-1442F2D64DB7}"/>
    <cellStyle name="Normal 17 4 3 5" xfId="6898" xr:uid="{828F2122-EA76-4918-B066-7FB57F3D844A}"/>
    <cellStyle name="Normal 17 4 3 5 2" xfId="6899" xr:uid="{A1C2991A-73DE-4422-A221-D60D680649FF}"/>
    <cellStyle name="Normal 17 4 3 6" xfId="6900" xr:uid="{6209B203-A36A-430A-929B-F77C7AFFB2DF}"/>
    <cellStyle name="Normal 17 4 3 6 2" xfId="6901" xr:uid="{E60B614B-CBDF-45DC-B59B-9F8B91187E91}"/>
    <cellStyle name="Normal 17 4 3 7" xfId="6902" xr:uid="{70699422-B334-49E6-9467-43D079853F6C}"/>
    <cellStyle name="Normal 17 4 4" xfId="6903" xr:uid="{8D4A09C7-299F-4B16-90CE-C18542A3F562}"/>
    <cellStyle name="Normal 17 4 4 2" xfId="6904" xr:uid="{C998C02D-24CC-4CF0-89ED-C6F3DB486054}"/>
    <cellStyle name="Normal 17 4 4 2 2" xfId="6905" xr:uid="{8848008C-1E77-44EB-98BF-BD350581972F}"/>
    <cellStyle name="Normal 17 4 4 3" xfId="6906" xr:uid="{5CC0AB6C-B4E9-4643-99B6-866376DEA59B}"/>
    <cellStyle name="Normal 17 4 4 3 2" xfId="6907" xr:uid="{D27CCA98-1A9E-4A6A-9471-B11DEECD12BA}"/>
    <cellStyle name="Normal 17 4 4 4" xfId="6908" xr:uid="{AA30E138-6509-48BD-A2C4-8C802070C4BD}"/>
    <cellStyle name="Normal 17 4 4 4 2" xfId="6909" xr:uid="{5816F30B-BCB8-4DC2-9094-780F5D46C618}"/>
    <cellStyle name="Normal 17 4 4 5" xfId="6910" xr:uid="{DB708E93-860A-4C98-A9D5-1CBD5AEB2E4D}"/>
    <cellStyle name="Normal 17 4 4 5 2" xfId="6911" xr:uid="{912AC2E1-2955-47D9-84E3-A9C7BE736C56}"/>
    <cellStyle name="Normal 17 4 4 6" xfId="6912" xr:uid="{082B9F9B-8EC0-4AFC-86FF-F0CF2E8583A5}"/>
    <cellStyle name="Normal 17 4 4 6 2" xfId="6913" xr:uid="{C84AB588-C645-4043-9609-ED600357BB98}"/>
    <cellStyle name="Normal 17 4 4 7" xfId="6914" xr:uid="{8CFFBA7B-CA2D-4F70-911E-CB59B665605E}"/>
    <cellStyle name="Normal 17 4 5" xfId="6915" xr:uid="{E3B2280C-8848-4AEF-8785-F4DB61B606FA}"/>
    <cellStyle name="Normal 17 4 5 2" xfId="6916" xr:uid="{872446F3-0A96-4212-BA71-3B9E37A86FF2}"/>
    <cellStyle name="Normal 17 4 6" xfId="6917" xr:uid="{088FAC93-6401-4D8E-92E2-8F506074B6D4}"/>
    <cellStyle name="Normal 17 4 6 2" xfId="6918" xr:uid="{A7480392-913C-4E15-BB0F-0A2852B97355}"/>
    <cellStyle name="Normal 17 4 7" xfId="6919" xr:uid="{7B75E3A7-6A47-46BC-B22B-3ECC9041FF96}"/>
    <cellStyle name="Normal 17 4 7 2" xfId="6920" xr:uid="{E943FC5A-E8DF-4343-A251-B683360F4600}"/>
    <cellStyle name="Normal 17 4 8" xfId="6921" xr:uid="{56B0BCEC-12D9-4596-948E-55454A9312B9}"/>
    <cellStyle name="Normal 17 4 8 2" xfId="6922" xr:uid="{2722E201-AE96-459D-9E5C-D37C6B381140}"/>
    <cellStyle name="Normal 17 4 9" xfId="6923" xr:uid="{1C371D7A-3D5F-4FB8-91D2-34715CD26D8A}"/>
    <cellStyle name="Normal 17 4 9 2" xfId="6924" xr:uid="{8942754A-C171-4182-8F21-9DBFAC1DE836}"/>
    <cellStyle name="Normal 17 5" xfId="6925" xr:uid="{F18BC005-53B1-4061-B11F-605F6DEB2E17}"/>
    <cellStyle name="Normal 17 5 10" xfId="6926" xr:uid="{2D088EDD-2666-4050-9C17-D2F620CDB398}"/>
    <cellStyle name="Normal 17 5 2" xfId="6927" xr:uid="{2DC06F8D-C66A-491B-8DFD-C9A8E7FCFE31}"/>
    <cellStyle name="Normal 17 5 2 2" xfId="6928" xr:uid="{BFEECAD5-1184-4FF8-820B-B209DB53D3DA}"/>
    <cellStyle name="Normal 17 5 2 2 2" xfId="6929" xr:uid="{23FEACD5-84CC-4967-856F-8447511246DB}"/>
    <cellStyle name="Normal 17 5 2 3" xfId="6930" xr:uid="{4C0FF7B1-C790-41AF-B5E4-CBF6DA67CF8F}"/>
    <cellStyle name="Normal 17 5 2 3 2" xfId="6931" xr:uid="{8057E2E4-6D21-4C34-BFDF-CC2339F6F61A}"/>
    <cellStyle name="Normal 17 5 2 4" xfId="6932" xr:uid="{689B5228-3105-4FE4-BBB3-F1DC0A01355B}"/>
    <cellStyle name="Normal 17 5 2 4 2" xfId="6933" xr:uid="{697C4555-9045-4597-A654-F4FC1EB895D3}"/>
    <cellStyle name="Normal 17 5 2 5" xfId="6934" xr:uid="{5D924B7F-4617-4008-A257-794CBD7F637E}"/>
    <cellStyle name="Normal 17 5 2 5 2" xfId="6935" xr:uid="{B4DF4A01-99BF-4289-A012-9C92B85CD33F}"/>
    <cellStyle name="Normal 17 5 2 6" xfId="6936" xr:uid="{A10A90E9-6F01-4302-9BE1-A2614E715743}"/>
    <cellStyle name="Normal 17 5 2 6 2" xfId="6937" xr:uid="{9BEAAB1A-44EA-4DFD-BD6C-61ECFB8A9339}"/>
    <cellStyle name="Normal 17 5 2 7" xfId="6938" xr:uid="{03EE9D9B-ED08-4834-92BE-44C3948D3B44}"/>
    <cellStyle name="Normal 17 5 3" xfId="6939" xr:uid="{3C28F2C7-8E5A-43A2-A1A0-497A89D3DAFE}"/>
    <cellStyle name="Normal 17 5 3 2" xfId="6940" xr:uid="{1CE1C8E7-5682-4725-B9F2-37FBAD2899A0}"/>
    <cellStyle name="Normal 17 5 3 2 2" xfId="6941" xr:uid="{21B951B8-28DA-4A51-98B1-F2A89ACD8D76}"/>
    <cellStyle name="Normal 17 5 3 3" xfId="6942" xr:uid="{5CFDA39D-C8AD-43CE-8881-40EF6E385E13}"/>
    <cellStyle name="Normal 17 5 3 3 2" xfId="6943" xr:uid="{C3FEB1D0-A14E-4F47-8312-7A4D4ABEB5CD}"/>
    <cellStyle name="Normal 17 5 3 4" xfId="6944" xr:uid="{42B4EDE5-4F59-4DA1-82FE-CC4E57364353}"/>
    <cellStyle name="Normal 17 5 3 4 2" xfId="6945" xr:uid="{DED0BF02-CF7E-4983-82FC-56366E7EB7FF}"/>
    <cellStyle name="Normal 17 5 3 5" xfId="6946" xr:uid="{BD6988B5-C0A6-4A70-ACB2-80E600261AED}"/>
    <cellStyle name="Normal 17 5 3 5 2" xfId="6947" xr:uid="{5378EE22-4CAA-4479-9FEE-11EB678E79C5}"/>
    <cellStyle name="Normal 17 5 3 6" xfId="6948" xr:uid="{537C0710-0B35-4D0E-ACA6-3E7E8387AB7F}"/>
    <cellStyle name="Normal 17 5 3 6 2" xfId="6949" xr:uid="{E6315FB1-A138-4B26-88F0-84EE57CA8522}"/>
    <cellStyle name="Normal 17 5 3 7" xfId="6950" xr:uid="{1F4CFD07-13D7-44CC-B7BA-64C0E571532E}"/>
    <cellStyle name="Normal 17 5 4" xfId="6951" xr:uid="{0E0FB8E9-E718-4849-B643-571BA89A9BC5}"/>
    <cellStyle name="Normal 17 5 4 2" xfId="6952" xr:uid="{7D297B13-5300-4756-A503-4CFC8206A5E9}"/>
    <cellStyle name="Normal 17 5 4 2 2" xfId="6953" xr:uid="{201E3440-EFBB-4C59-9DCB-C5FC63AD57A0}"/>
    <cellStyle name="Normal 17 5 4 3" xfId="6954" xr:uid="{7BADC980-770D-4DCA-BCAF-32BAC71959EB}"/>
    <cellStyle name="Normal 17 5 4 3 2" xfId="6955" xr:uid="{3443C2D9-BE39-413A-A7EA-341897E8A460}"/>
    <cellStyle name="Normal 17 5 4 4" xfId="6956" xr:uid="{F95208B8-98FA-4E05-84E3-E1F30590825F}"/>
    <cellStyle name="Normal 17 5 4 4 2" xfId="6957" xr:uid="{6BC39A80-52DC-4D66-A31E-C34DCC5B7BAF}"/>
    <cellStyle name="Normal 17 5 4 5" xfId="6958" xr:uid="{0A6ACD20-348A-4557-A14C-DC7D02F4C876}"/>
    <cellStyle name="Normal 17 5 4 5 2" xfId="6959" xr:uid="{E0749B3F-7DEB-4AA1-8FAF-2DB321EBBF7E}"/>
    <cellStyle name="Normal 17 5 4 6" xfId="6960" xr:uid="{07DE4332-7991-4DC4-8E0C-92E455406840}"/>
    <cellStyle name="Normal 17 5 4 6 2" xfId="6961" xr:uid="{50AB92AB-7658-4C48-ABBF-FD7089094549}"/>
    <cellStyle name="Normal 17 5 4 7" xfId="6962" xr:uid="{30C28A47-E2B5-4ACA-8B7B-42B5F58F27EB}"/>
    <cellStyle name="Normal 17 5 5" xfId="6963" xr:uid="{A45D9E47-4E6D-4626-8BC3-4EA8491C1CF5}"/>
    <cellStyle name="Normal 17 5 5 2" xfId="6964" xr:uid="{9C2FC6D5-823C-4E03-882C-835A6CD8C57F}"/>
    <cellStyle name="Normal 17 5 6" xfId="6965" xr:uid="{4C3ACF0C-D042-41FD-B67F-D5EDA9C1FB7B}"/>
    <cellStyle name="Normal 17 5 6 2" xfId="6966" xr:uid="{B57C9720-9E46-456E-B51F-65844E31D5A5}"/>
    <cellStyle name="Normal 17 5 7" xfId="6967" xr:uid="{2655F46F-B094-44C7-8136-B2B35C336F21}"/>
    <cellStyle name="Normal 17 5 7 2" xfId="6968" xr:uid="{C3FC17C5-5AE9-4545-9981-751B1ABEA164}"/>
    <cellStyle name="Normal 17 5 8" xfId="6969" xr:uid="{40825656-BB31-4EDA-9A7D-0BF29B7885EE}"/>
    <cellStyle name="Normal 17 5 8 2" xfId="6970" xr:uid="{E870E3FD-6F30-4805-A2BB-A9131DE7B99D}"/>
    <cellStyle name="Normal 17 5 9" xfId="6971" xr:uid="{8A75C53B-0D50-4891-865B-FC3FB2FDD275}"/>
    <cellStyle name="Normal 17 5 9 2" xfId="6972" xr:uid="{07B4B245-C6A4-4FB8-BB51-672E4E33DAD1}"/>
    <cellStyle name="Normal 17 6" xfId="6973" xr:uid="{BF260B38-79B1-4AAE-890F-5B914F3C1D45}"/>
    <cellStyle name="Normal 17 6 2" xfId="6974" xr:uid="{56D28FDB-DCC1-4D21-8610-444303A84030}"/>
    <cellStyle name="Normal 17 6 2 2" xfId="6975" xr:uid="{7F1283B9-048A-4827-9010-B49323B9F567}"/>
    <cellStyle name="Normal 17 6 3" xfId="6976" xr:uid="{6AB3EFEB-A4EB-493A-B835-F63174B57B05}"/>
    <cellStyle name="Normal 17 6 3 2" xfId="6977" xr:uid="{78A25FD1-4C71-4755-875D-0CFBD5B27EA1}"/>
    <cellStyle name="Normal 17 6 4" xfId="6978" xr:uid="{BBCFD8A2-DAAD-4F61-AD72-98307FBBA439}"/>
    <cellStyle name="Normal 17 6 4 2" xfId="6979" xr:uid="{CDDAF1CC-780B-48A2-B439-006BBA357A53}"/>
    <cellStyle name="Normal 17 6 5" xfId="6980" xr:uid="{3DDAFB6F-121A-499F-8A89-F04E2DC4DC9E}"/>
    <cellStyle name="Normal 17 6 5 2" xfId="6981" xr:uid="{79BDC717-8F1A-4739-B7BD-C0082FEA4763}"/>
    <cellStyle name="Normal 17 6 6" xfId="6982" xr:uid="{E7CB4BFB-3135-4546-B70E-76B9138B1CB2}"/>
    <cellStyle name="Normal 17 6 6 2" xfId="6983" xr:uid="{88555B69-667B-4BF4-9CA7-BE3FE69D8400}"/>
    <cellStyle name="Normal 17 6 7" xfId="6984" xr:uid="{72FFF860-5C75-4492-8C51-B3ADDC6CAB9D}"/>
    <cellStyle name="Normal 17 7" xfId="6985" xr:uid="{6C87E196-58B8-4277-A195-4C3CFD7E0F15}"/>
    <cellStyle name="Normal 17 7 2" xfId="6986" xr:uid="{CFFAA0EE-8D46-4754-99DD-5D7333685D75}"/>
    <cellStyle name="Normal 17 7 2 2" xfId="6987" xr:uid="{AE96C8C4-5B6A-4142-B904-47385A879FBD}"/>
    <cellStyle name="Normal 17 7 3" xfId="6988" xr:uid="{D6EBCB1D-3F27-4BD2-882E-E60BB49F9AEF}"/>
    <cellStyle name="Normal 17 7 3 2" xfId="6989" xr:uid="{7C6423C9-20F4-4C23-AA93-EC2B6F3EC59E}"/>
    <cellStyle name="Normal 17 7 4" xfId="6990" xr:uid="{9CDF8E2E-6B87-461D-A1F2-A583A213023D}"/>
    <cellStyle name="Normal 17 7 4 2" xfId="6991" xr:uid="{2B2E4C5B-2683-428D-938B-8EC1CA1F610A}"/>
    <cellStyle name="Normal 17 7 5" xfId="6992" xr:uid="{940B4459-F8B1-4E7B-90EB-82611ADD94AC}"/>
    <cellStyle name="Normal 17 7 5 2" xfId="6993" xr:uid="{227E57E0-1F75-4514-BE33-205BF53BEDC8}"/>
    <cellStyle name="Normal 17 7 6" xfId="6994" xr:uid="{0C6650DC-ED26-477A-B760-914924DA7D8B}"/>
    <cellStyle name="Normal 17 7 6 2" xfId="6995" xr:uid="{8446E2DC-7A6B-4216-9563-7CA01880211A}"/>
    <cellStyle name="Normal 17 7 7" xfId="6996" xr:uid="{363B2C04-ED11-477B-B96B-A255B1BA588E}"/>
    <cellStyle name="Normal 17 8" xfId="6997" xr:uid="{AC8FBDF2-5976-4F83-A9B7-B38C0FD26B55}"/>
    <cellStyle name="Normal 17 8 2" xfId="6998" xr:uid="{A75332C1-E82F-4F19-ADB3-7F5D4AB62E72}"/>
    <cellStyle name="Normal 17 8 2 2" xfId="6999" xr:uid="{14C701D1-1F7A-4711-A6D4-38EBBCC2DC84}"/>
    <cellStyle name="Normal 17 8 3" xfId="7000" xr:uid="{4D94E034-590E-41CD-B310-D6908D4D7192}"/>
    <cellStyle name="Normal 17 8 3 2" xfId="7001" xr:uid="{0016FE12-909C-4104-80D7-65BCB34A1C84}"/>
    <cellStyle name="Normal 17 8 4" xfId="7002" xr:uid="{2C17AAD6-ACA5-45F4-8C2B-147DAF6877B4}"/>
    <cellStyle name="Normal 17 8 4 2" xfId="7003" xr:uid="{CCF27EBC-2136-48DE-9950-D4A2AC1DE852}"/>
    <cellStyle name="Normal 17 8 5" xfId="7004" xr:uid="{7E8605C9-9839-4D14-A765-102D3771AC78}"/>
    <cellStyle name="Normal 17 8 5 2" xfId="7005" xr:uid="{136C177C-789D-4108-8DD2-867587DA3343}"/>
    <cellStyle name="Normal 17 8 6" xfId="7006" xr:uid="{A2C1E95C-5D39-4235-9CF9-92BD692CBC8E}"/>
    <cellStyle name="Normal 17 8 6 2" xfId="7007" xr:uid="{7AD00DD2-422C-47E9-8826-C9E413ECBE9C}"/>
    <cellStyle name="Normal 17 8 7" xfId="7008" xr:uid="{D867A0E2-B5CA-420C-9E28-12C256917661}"/>
    <cellStyle name="Normal 17 9" xfId="7009" xr:uid="{FA364714-A39E-4200-87D5-32299B4B671B}"/>
    <cellStyle name="Normal 17 9 2" xfId="7010" xr:uid="{ADB1DAF3-54A3-453D-9DD4-6D2CE9B24B82}"/>
    <cellStyle name="Normal 18" xfId="7011" xr:uid="{5577434D-171E-4C8A-8910-333CE3419F9A}"/>
    <cellStyle name="Normal 18 2" xfId="7012" xr:uid="{804C4805-0276-4653-BBAA-E7B2F95971A2}"/>
    <cellStyle name="Normal 19" xfId="2" xr:uid="{00000000-0005-0000-0000-000001000000}"/>
    <cellStyle name="Normal 2" xfId="7013" xr:uid="{65242107-099F-4E8E-92E4-B4AD658165DF}"/>
    <cellStyle name="Normal 2 2" xfId="7014" xr:uid="{A5F1EA64-F5B1-4D0B-B0FF-407124C5D074}"/>
    <cellStyle name="Normal 2 3" xfId="7015" xr:uid="{E7A1189C-AEC8-4137-A49E-F312468001B1}"/>
    <cellStyle name="Normal 2 4" xfId="7016" xr:uid="{2495BB91-31CC-4151-9BC4-588DE27825F8}"/>
    <cellStyle name="Normal 2 5" xfId="7017" xr:uid="{AA594EC0-72C2-4D15-BFC2-EA663C6B6676}"/>
    <cellStyle name="Normal 2 6" xfId="7018" xr:uid="{DA68F905-40C5-4225-8617-A7D7E9480C40}"/>
    <cellStyle name="Normal 2 7" xfId="10592" xr:uid="{E63E7D7A-06C0-4FFD-8104-711E832FF995}"/>
    <cellStyle name="Normal 2_12. KING_DES_09" xfId="7019" xr:uid="{0C8B7E5F-BE09-4E31-9A5B-741628A13005}"/>
    <cellStyle name="Normal 20" xfId="7020" xr:uid="{8508DAE0-2A6A-4BC0-ADD3-215A45C5D3B6}"/>
    <cellStyle name="Normal 21" xfId="7021" xr:uid="{A709E1F8-E59E-48FE-AC19-25C7FF8F45AC}"/>
    <cellStyle name="Normal 22" xfId="7022" xr:uid="{4D5A9491-2734-4F64-9064-0504E683E674}"/>
    <cellStyle name="Normal 23" xfId="7023" xr:uid="{02E75889-1CE0-4789-98AB-BCFCF441FD8A}"/>
    <cellStyle name="Normal 24" xfId="7024" xr:uid="{9046E203-FF07-4306-9249-14459DB414EB}"/>
    <cellStyle name="Normal 25" xfId="7025" xr:uid="{2A3A8AAF-687F-4B2B-8029-D8C5D02934D4}"/>
    <cellStyle name="Normal 26" xfId="7026" xr:uid="{B6702EBE-53FC-4DC9-A8F3-85066C5631E7}"/>
    <cellStyle name="Normal 27" xfId="7027" xr:uid="{665B582F-0094-44CA-9F80-606703F3C9F8}"/>
    <cellStyle name="Normal 28" xfId="7028" xr:uid="{4981C177-D9C7-4C13-965D-DABE369813F2}"/>
    <cellStyle name="Normal 29" xfId="7029" xr:uid="{44D97734-1B17-4FA1-9CE2-14C5C6F41CE3}"/>
    <cellStyle name="Normal 3" xfId="7030" xr:uid="{447306AA-CBB4-443D-A45F-4A3E4DBE9B99}"/>
    <cellStyle name="Normal 30" xfId="7031" xr:uid="{D88219FD-D280-4095-B34F-3ACAC7E3F646}"/>
    <cellStyle name="Normal 31" xfId="7032" xr:uid="{330D4275-0C02-4BE1-90F4-1CFF55C1DB84}"/>
    <cellStyle name="Normal 32" xfId="7033" xr:uid="{1AFB98A3-6827-4323-9D81-0310454A1A88}"/>
    <cellStyle name="Normal 33" xfId="7034" xr:uid="{7C88D9F9-C699-46CC-B2EC-1BAAECD95768}"/>
    <cellStyle name="Normal 34" xfId="7035" xr:uid="{FE2AC918-1C7B-4A83-B549-6A2E2913A8E6}"/>
    <cellStyle name="Normal 35" xfId="7036" xr:uid="{C71C9750-1EE5-42BC-BC6E-32D5E952ABA1}"/>
    <cellStyle name="Normal 36" xfId="7037" xr:uid="{23BF61F6-B1A0-46D3-985D-CD7A5C8E853B}"/>
    <cellStyle name="Normal 37" xfId="7038" xr:uid="{799CB01D-60BF-451F-8BE5-6784A47E0C88}"/>
    <cellStyle name="Normal 38" xfId="7039" xr:uid="{EE7A003B-2007-458A-A406-8B34DBC3B5D2}"/>
    <cellStyle name="Normal 39" xfId="7040" xr:uid="{CDAB71F2-A209-4EF1-9F74-7B6DB773B645}"/>
    <cellStyle name="Normal 4" xfId="7041" xr:uid="{035AF796-2238-4ED4-94E0-039AD66AEFAA}"/>
    <cellStyle name="Normal 4 10" xfId="7042" xr:uid="{61FAF04F-EE38-49FA-BF3A-A0580E4DF6FF}"/>
    <cellStyle name="Normal 4 10 10" xfId="7043" xr:uid="{3B01B091-BB5B-4DDF-BB1E-ABA98400E367}"/>
    <cellStyle name="Normal 4 10 2" xfId="7044" xr:uid="{4EBC7F4A-41CF-48AF-B164-9B07A35AF457}"/>
    <cellStyle name="Normal 4 10 2 2" xfId="7045" xr:uid="{ABF9BD44-C550-4319-941B-D72B5FA866FB}"/>
    <cellStyle name="Normal 4 10 2 2 2" xfId="7046" xr:uid="{B1AC2C59-933F-44E7-9C00-57322B6867F2}"/>
    <cellStyle name="Normal 4 10 2 3" xfId="7047" xr:uid="{FE625540-8480-4115-ADF9-D3BB3CD1A9C8}"/>
    <cellStyle name="Normal 4 10 2 3 2" xfId="7048" xr:uid="{52BB321E-AE2A-466B-925D-8FB8825BDA6C}"/>
    <cellStyle name="Normal 4 10 2 4" xfId="7049" xr:uid="{38556F62-9363-4620-A275-452F0316D172}"/>
    <cellStyle name="Normal 4 10 2 4 2" xfId="7050" xr:uid="{B1044C07-2C8A-4E83-A33B-4B96ABD112D2}"/>
    <cellStyle name="Normal 4 10 2 5" xfId="7051" xr:uid="{74BEF0AB-E0F8-4D64-A124-BDF155A1C8A9}"/>
    <cellStyle name="Normal 4 10 2 5 2" xfId="7052" xr:uid="{93A8E965-10C7-4EEB-96CE-B79082F79567}"/>
    <cellStyle name="Normal 4 10 2 6" xfId="7053" xr:uid="{E22594A5-9CC3-49FB-BE9F-8EFC0F7A9628}"/>
    <cellStyle name="Normal 4 10 2 6 2" xfId="7054" xr:uid="{5AE594BE-FC43-4488-8247-FE6DD1CE8A56}"/>
    <cellStyle name="Normal 4 10 2 7" xfId="7055" xr:uid="{7914D60A-1DBE-499E-A6EA-3679D0D1FC4A}"/>
    <cellStyle name="Normal 4 10 3" xfId="7056" xr:uid="{DB4FE63B-36A2-4874-B3D9-E9B884AFB770}"/>
    <cellStyle name="Normal 4 10 3 2" xfId="7057" xr:uid="{24AE9AA0-1E94-4393-AC0A-52C2824B35A1}"/>
    <cellStyle name="Normal 4 10 3 2 2" xfId="7058" xr:uid="{E7B0F7EC-4AF1-4463-8302-D9D7506654BD}"/>
    <cellStyle name="Normal 4 10 3 3" xfId="7059" xr:uid="{263A7138-8EC7-46E6-B9F7-6EBF53428CF5}"/>
    <cellStyle name="Normal 4 10 3 3 2" xfId="7060" xr:uid="{43B1A601-A465-4A58-8FA0-D6B5F8246827}"/>
    <cellStyle name="Normal 4 10 3 4" xfId="7061" xr:uid="{4AECE11D-87AE-4FE3-A8B8-CF987CC4DBCF}"/>
    <cellStyle name="Normal 4 10 3 4 2" xfId="7062" xr:uid="{7FE910FD-3854-4028-B96A-298F1B739ACD}"/>
    <cellStyle name="Normal 4 10 3 5" xfId="7063" xr:uid="{CDA18EA2-C8DF-43FA-9FB7-25AFF6085825}"/>
    <cellStyle name="Normal 4 10 3 5 2" xfId="7064" xr:uid="{F564F378-9AEF-41BA-A84B-2122D74BB945}"/>
    <cellStyle name="Normal 4 10 3 6" xfId="7065" xr:uid="{0D9C3E9E-BA0B-43B2-A936-6E7C08947E41}"/>
    <cellStyle name="Normal 4 10 3 6 2" xfId="7066" xr:uid="{48586D6F-AC76-4B9E-A228-41FB9CE783BF}"/>
    <cellStyle name="Normal 4 10 3 7" xfId="7067" xr:uid="{2B88FB5A-A0F4-4019-BCDE-28763B41B209}"/>
    <cellStyle name="Normal 4 10 4" xfId="7068" xr:uid="{E80DF58F-202F-4EEB-B4E8-D08917BD0E09}"/>
    <cellStyle name="Normal 4 10 4 2" xfId="7069" xr:uid="{D0FBB6CA-5DAE-48C0-BA01-665AF95CE3D6}"/>
    <cellStyle name="Normal 4 10 4 2 2" xfId="7070" xr:uid="{80EBF8E8-67F4-4739-BB4C-10FDC50BEF05}"/>
    <cellStyle name="Normal 4 10 4 3" xfId="7071" xr:uid="{E0A5EFEE-EB25-40F4-A7E9-D8E27A0E2B2F}"/>
    <cellStyle name="Normal 4 10 4 3 2" xfId="7072" xr:uid="{DF09E53F-44CB-4D7C-88B0-A8A158642411}"/>
    <cellStyle name="Normal 4 10 4 4" xfId="7073" xr:uid="{16AAF908-0D49-4C00-95AD-A7D1970DD679}"/>
    <cellStyle name="Normal 4 10 4 4 2" xfId="7074" xr:uid="{E598CAD7-56DA-4539-87B6-24F871A21196}"/>
    <cellStyle name="Normal 4 10 4 5" xfId="7075" xr:uid="{D13B40FA-6583-4C2B-B350-CA4694ECC19E}"/>
    <cellStyle name="Normal 4 10 4 5 2" xfId="7076" xr:uid="{F782F982-FBA2-44A9-B038-52BA70D3FD85}"/>
    <cellStyle name="Normal 4 10 4 6" xfId="7077" xr:uid="{5CF60BFB-5791-4534-BBAE-4E198A346155}"/>
    <cellStyle name="Normal 4 10 4 6 2" xfId="7078" xr:uid="{21430FDC-595A-4D18-9023-196A02A34F17}"/>
    <cellStyle name="Normal 4 10 4 7" xfId="7079" xr:uid="{C91A4C98-1552-4355-AB9B-F669B308A4B9}"/>
    <cellStyle name="Normal 4 10 5" xfId="7080" xr:uid="{0E7C2238-C26D-4E13-8057-0E585F046C5D}"/>
    <cellStyle name="Normal 4 10 5 2" xfId="7081" xr:uid="{4836551A-9F7B-4D5D-85E1-255E675AA455}"/>
    <cellStyle name="Normal 4 10 6" xfId="7082" xr:uid="{56B3464C-E38A-4262-8AC5-5C416CA48F82}"/>
    <cellStyle name="Normal 4 10 6 2" xfId="7083" xr:uid="{F971BC68-8470-40C8-A407-E674D249CB3B}"/>
    <cellStyle name="Normal 4 10 7" xfId="7084" xr:uid="{313227F8-449F-4E01-B53D-1A51266E3580}"/>
    <cellStyle name="Normal 4 10 7 2" xfId="7085" xr:uid="{CE83DCED-67C4-4AFA-9AC5-C3242CCA6AD2}"/>
    <cellStyle name="Normal 4 10 8" xfId="7086" xr:uid="{3E5E75EE-B276-41AC-9FB9-BA0F12B17C78}"/>
    <cellStyle name="Normal 4 10 8 2" xfId="7087" xr:uid="{EFAE6DDA-2802-48AF-A894-7F59F92B7969}"/>
    <cellStyle name="Normal 4 10 9" xfId="7088" xr:uid="{730C995D-D7FD-4C0C-850A-5AFF9DD06CB6}"/>
    <cellStyle name="Normal 4 10 9 2" xfId="7089" xr:uid="{0DA878C7-CE9B-4B72-B9ED-1DD77A84601B}"/>
    <cellStyle name="Normal 4 11" xfId="7090" xr:uid="{49A367A8-80E9-4F8D-A5B9-F747E8D85879}"/>
    <cellStyle name="Normal 4 11 10" xfId="7091" xr:uid="{7715ADD5-0693-4023-8777-AE34D649C340}"/>
    <cellStyle name="Normal 4 11 2" xfId="7092" xr:uid="{D5BA7C93-7526-4C64-95AD-D92E67DD5F0F}"/>
    <cellStyle name="Normal 4 11 2 2" xfId="7093" xr:uid="{A7C0CFCD-A716-4887-852F-848606E10C6D}"/>
    <cellStyle name="Normal 4 11 2 2 2" xfId="7094" xr:uid="{2A22C3BF-6644-4AC8-90B6-52E189E39894}"/>
    <cellStyle name="Normal 4 11 2 3" xfId="7095" xr:uid="{E382BE5C-C0DD-4780-A67E-BB14B1E82D87}"/>
    <cellStyle name="Normal 4 11 2 3 2" xfId="7096" xr:uid="{854AB21C-8707-4525-A637-EF3DA95387AF}"/>
    <cellStyle name="Normal 4 11 2 4" xfId="7097" xr:uid="{D21D291A-2DA4-4BD4-922F-ED82EB37DFF6}"/>
    <cellStyle name="Normal 4 11 2 4 2" xfId="7098" xr:uid="{391CB6EB-AC61-48FA-96A6-0E0BDAB2AEF9}"/>
    <cellStyle name="Normal 4 11 2 5" xfId="7099" xr:uid="{A5EB9B92-69F4-43A8-A790-EBC76F4A9382}"/>
    <cellStyle name="Normal 4 11 2 5 2" xfId="7100" xr:uid="{0BF82748-0335-4605-A5E1-3CFA107F17D8}"/>
    <cellStyle name="Normal 4 11 2 6" xfId="7101" xr:uid="{D0FF26E1-BD45-46AE-A6A4-88176C24CD0C}"/>
    <cellStyle name="Normal 4 11 2 6 2" xfId="7102" xr:uid="{E52540E0-3D07-4055-87D4-7915EC60CD3F}"/>
    <cellStyle name="Normal 4 11 2 7" xfId="7103" xr:uid="{F8558CFE-B3E2-4A7F-9576-4333587CD704}"/>
    <cellStyle name="Normal 4 11 3" xfId="7104" xr:uid="{F54A6305-07A5-44B0-BEA1-CC6548AADDF5}"/>
    <cellStyle name="Normal 4 11 3 2" xfId="7105" xr:uid="{4AECD782-5823-4DCB-BB65-CDD1774F5296}"/>
    <cellStyle name="Normal 4 11 3 2 2" xfId="7106" xr:uid="{0F0F96EA-A11A-4F5A-8062-085766506B8F}"/>
    <cellStyle name="Normal 4 11 3 3" xfId="7107" xr:uid="{A9124278-CDF8-46BE-93F0-C974EE04FDAD}"/>
    <cellStyle name="Normal 4 11 3 3 2" xfId="7108" xr:uid="{B63A18E8-90A8-43B8-940D-CC2CC89EE27E}"/>
    <cellStyle name="Normal 4 11 3 4" xfId="7109" xr:uid="{7EECA57A-3B1C-4273-A370-036D2EBBEAD0}"/>
    <cellStyle name="Normal 4 11 3 4 2" xfId="7110" xr:uid="{E33F0EB2-156B-48F9-A33D-37EAB63C7D42}"/>
    <cellStyle name="Normal 4 11 3 5" xfId="7111" xr:uid="{2F8980BD-05E9-441C-BCD6-9332263DCF3B}"/>
    <cellStyle name="Normal 4 11 3 5 2" xfId="7112" xr:uid="{DF832D4F-7E52-4501-A871-A25489E8757D}"/>
    <cellStyle name="Normal 4 11 3 6" xfId="7113" xr:uid="{7EEE4F50-7633-4A23-8EAD-17B7A6A5EF6F}"/>
    <cellStyle name="Normal 4 11 3 6 2" xfId="7114" xr:uid="{5E2E6256-D3B2-4434-9A64-5CF0D9FE746A}"/>
    <cellStyle name="Normal 4 11 3 7" xfId="7115" xr:uid="{AFF47F9F-703B-4DF7-A786-9E14255138CC}"/>
    <cellStyle name="Normal 4 11 4" xfId="7116" xr:uid="{80F0C759-B547-4A75-8462-2F8BD4024A83}"/>
    <cellStyle name="Normal 4 11 4 2" xfId="7117" xr:uid="{5218D1AA-65A5-42E1-88CC-505B76797F5A}"/>
    <cellStyle name="Normal 4 11 4 2 2" xfId="7118" xr:uid="{5404C471-2DD1-4394-9C35-5A8521454F10}"/>
    <cellStyle name="Normal 4 11 4 3" xfId="7119" xr:uid="{B26672DD-4D4E-484A-9B35-923DA786AE0A}"/>
    <cellStyle name="Normal 4 11 4 3 2" xfId="7120" xr:uid="{8E00B1CE-15A9-488E-8646-12AB22030396}"/>
    <cellStyle name="Normal 4 11 4 4" xfId="7121" xr:uid="{9593339B-0C5A-4B5E-ACEB-701287D87DF4}"/>
    <cellStyle name="Normal 4 11 4 4 2" xfId="7122" xr:uid="{0BD32640-AC76-4A2B-A981-B69938EB4132}"/>
    <cellStyle name="Normal 4 11 4 5" xfId="7123" xr:uid="{6485E1B5-CB85-45D0-85C6-518F1FE6C4C1}"/>
    <cellStyle name="Normal 4 11 4 5 2" xfId="7124" xr:uid="{DC73035A-A2CE-4BF9-81B2-6417B104A6EE}"/>
    <cellStyle name="Normal 4 11 4 6" xfId="7125" xr:uid="{C7E446AE-CFC8-4555-9990-755DB6F131B7}"/>
    <cellStyle name="Normal 4 11 4 6 2" xfId="7126" xr:uid="{98FA32AB-BC68-42AD-8420-3485ABA2BFCB}"/>
    <cellStyle name="Normal 4 11 4 7" xfId="7127" xr:uid="{F6C6C788-94DA-43F4-90F1-04C3201299AE}"/>
    <cellStyle name="Normal 4 11 5" xfId="7128" xr:uid="{452DA8BC-8618-40CC-8A69-219EF008E0B6}"/>
    <cellStyle name="Normal 4 11 5 2" xfId="7129" xr:uid="{436D47F0-6DF7-4E23-BD06-2FDB11756005}"/>
    <cellStyle name="Normal 4 11 6" xfId="7130" xr:uid="{6B2C5C80-AD70-4853-B65C-DDCBF5515E00}"/>
    <cellStyle name="Normal 4 11 6 2" xfId="7131" xr:uid="{52510071-B1BC-424C-953F-94150B791443}"/>
    <cellStyle name="Normal 4 11 7" xfId="7132" xr:uid="{D4059990-1D89-4A23-86AC-0CCFD3584A24}"/>
    <cellStyle name="Normal 4 11 7 2" xfId="7133" xr:uid="{8FBFA56D-4303-42FD-9D5A-929C14481BB0}"/>
    <cellStyle name="Normal 4 11 8" xfId="7134" xr:uid="{3213FB3F-87D3-4E17-937F-8C048FE6055B}"/>
    <cellStyle name="Normal 4 11 8 2" xfId="7135" xr:uid="{C0C73AE8-6EA1-4DA8-9A33-AB943F71E8F7}"/>
    <cellStyle name="Normal 4 11 9" xfId="7136" xr:uid="{72A4C699-11EB-4CEF-9087-A16111BA5754}"/>
    <cellStyle name="Normal 4 11 9 2" xfId="7137" xr:uid="{74E7CD35-89C6-4A7A-8DBB-E70E6643AA7E}"/>
    <cellStyle name="Normal 4 12" xfId="7138" xr:uid="{2C63AC66-34A4-4B9C-B631-5C2FD00B5F88}"/>
    <cellStyle name="Normal 4 12 10" xfId="7139" xr:uid="{83467F40-F59F-49DE-8E09-A30A766D2675}"/>
    <cellStyle name="Normal 4 12 2" xfId="7140" xr:uid="{AD6207FD-66E3-4DEE-B183-B5B45F4E16DB}"/>
    <cellStyle name="Normal 4 12 2 2" xfId="7141" xr:uid="{C86DA010-0EF6-45F1-A1AB-230A3F1BD74C}"/>
    <cellStyle name="Normal 4 12 2 2 2" xfId="7142" xr:uid="{5CFD94B1-59B9-4D87-9802-3FDAD4405478}"/>
    <cellStyle name="Normal 4 12 2 3" xfId="7143" xr:uid="{1068BDA8-6DAA-4DBA-B9F5-370BA9CEE0F9}"/>
    <cellStyle name="Normal 4 12 2 3 2" xfId="7144" xr:uid="{5C45942E-E841-444C-9C83-804DB3FE3F15}"/>
    <cellStyle name="Normal 4 12 2 4" xfId="7145" xr:uid="{E3677BEC-70E4-4001-964D-CA9C5F61AE21}"/>
    <cellStyle name="Normal 4 12 2 4 2" xfId="7146" xr:uid="{D7E968FD-237E-44A5-A5C4-9CFBBF3293AC}"/>
    <cellStyle name="Normal 4 12 2 5" xfId="7147" xr:uid="{15DC2286-6329-4B63-8674-0E221A6DCBE5}"/>
    <cellStyle name="Normal 4 12 2 5 2" xfId="7148" xr:uid="{CD8479BB-6106-40BF-A93D-1D4BFC358567}"/>
    <cellStyle name="Normal 4 12 2 6" xfId="7149" xr:uid="{FB393A23-EBB6-46C7-AC0E-ED5A0E93026E}"/>
    <cellStyle name="Normal 4 12 2 6 2" xfId="7150" xr:uid="{004CE135-A020-4431-9980-B4198A40E0D3}"/>
    <cellStyle name="Normal 4 12 2 7" xfId="7151" xr:uid="{8C051A02-054E-40BE-8541-BCA860E52725}"/>
    <cellStyle name="Normal 4 12 3" xfId="7152" xr:uid="{5C0DA0D1-DA55-4032-A22B-401D34567735}"/>
    <cellStyle name="Normal 4 12 3 2" xfId="7153" xr:uid="{745F0B8E-43B2-46EA-A974-C5F3DA9C91C6}"/>
    <cellStyle name="Normal 4 12 3 2 2" xfId="7154" xr:uid="{3D84CBD1-E9C8-4741-BF41-3BF7BAD636E7}"/>
    <cellStyle name="Normal 4 12 3 3" xfId="7155" xr:uid="{C8DAC5DD-4C59-4C50-B883-0166C78070B9}"/>
    <cellStyle name="Normal 4 12 3 3 2" xfId="7156" xr:uid="{D0555482-5FD2-4C91-AC37-7FF32341B238}"/>
    <cellStyle name="Normal 4 12 3 4" xfId="7157" xr:uid="{B8A66112-576C-4318-A501-6F5DFF8D221E}"/>
    <cellStyle name="Normal 4 12 3 4 2" xfId="7158" xr:uid="{ABE34E82-5431-476D-8360-3F43E925B18C}"/>
    <cellStyle name="Normal 4 12 3 5" xfId="7159" xr:uid="{62E10D99-C688-4EC7-B5DB-20CFA56F35E1}"/>
    <cellStyle name="Normal 4 12 3 5 2" xfId="7160" xr:uid="{954E0788-3FE8-4FAD-9606-C09948FAC1C6}"/>
    <cellStyle name="Normal 4 12 3 6" xfId="7161" xr:uid="{46D77A41-10D0-449A-A6D7-38A10866CA18}"/>
    <cellStyle name="Normal 4 12 3 6 2" xfId="7162" xr:uid="{F95B9DCB-C188-4842-AEBC-858C3CEDA2B6}"/>
    <cellStyle name="Normal 4 12 3 7" xfId="7163" xr:uid="{A248B72C-FD14-4A3A-B4E4-91FF5C483922}"/>
    <cellStyle name="Normal 4 12 4" xfId="7164" xr:uid="{C1BF6839-3AC1-4740-89F1-446B659EECB2}"/>
    <cellStyle name="Normal 4 12 4 2" xfId="7165" xr:uid="{42528498-1294-4048-841B-9E3DD2F196BC}"/>
    <cellStyle name="Normal 4 12 4 2 2" xfId="7166" xr:uid="{D5402758-F4C3-4BD0-A5AE-CCD4587073FF}"/>
    <cellStyle name="Normal 4 12 4 3" xfId="7167" xr:uid="{DCB08281-B5D5-4BCD-90D7-4CA04F074367}"/>
    <cellStyle name="Normal 4 12 4 3 2" xfId="7168" xr:uid="{8D8DAA6E-9FA0-4EE7-964C-4585E9E59FD8}"/>
    <cellStyle name="Normal 4 12 4 4" xfId="7169" xr:uid="{A7983B37-4EE1-4348-988C-04A1AF81F236}"/>
    <cellStyle name="Normal 4 12 4 4 2" xfId="7170" xr:uid="{D0FFB91C-746E-4116-ABED-79777F4BB4E8}"/>
    <cellStyle name="Normal 4 12 4 5" xfId="7171" xr:uid="{37357CE2-3CFC-401D-B20D-4AB27FF0337B}"/>
    <cellStyle name="Normal 4 12 4 5 2" xfId="7172" xr:uid="{ABDE070F-3112-4102-AE79-470862DB2855}"/>
    <cellStyle name="Normal 4 12 4 6" xfId="7173" xr:uid="{9CAD23B0-6AA4-4D8C-963C-3F14881A871F}"/>
    <cellStyle name="Normal 4 12 4 6 2" xfId="7174" xr:uid="{E44ADF14-02F2-431C-AFA4-3E0FF9CF2C55}"/>
    <cellStyle name="Normal 4 12 4 7" xfId="7175" xr:uid="{97C48100-1A7F-4B0D-987E-759ACC80C104}"/>
    <cellStyle name="Normal 4 12 5" xfId="7176" xr:uid="{A0F2D810-84D7-456F-BF21-A45F21C6AB09}"/>
    <cellStyle name="Normal 4 12 5 2" xfId="7177" xr:uid="{F395836C-A849-4F8C-9A41-06056D86B253}"/>
    <cellStyle name="Normal 4 12 6" xfId="7178" xr:uid="{B1CF43B0-D617-4191-AD48-D82D82D571BF}"/>
    <cellStyle name="Normal 4 12 6 2" xfId="7179" xr:uid="{EADBEE05-C9B5-4114-A999-D026130B101B}"/>
    <cellStyle name="Normal 4 12 7" xfId="7180" xr:uid="{56C960C6-F450-43C6-9008-75ED37162A12}"/>
    <cellStyle name="Normal 4 12 7 2" xfId="7181" xr:uid="{BFFF5479-C139-4848-A43C-354CA132A326}"/>
    <cellStyle name="Normal 4 12 8" xfId="7182" xr:uid="{A6B8AFFC-B50B-4E30-9A88-A18EB17ABD54}"/>
    <cellStyle name="Normal 4 12 8 2" xfId="7183" xr:uid="{E68B572A-3E63-423D-A4F1-643A9DDECE55}"/>
    <cellStyle name="Normal 4 12 9" xfId="7184" xr:uid="{21411D9F-C62F-4B93-928B-077B9E23BF04}"/>
    <cellStyle name="Normal 4 12 9 2" xfId="7185" xr:uid="{E2ECCA0B-3AB2-477A-A3BA-E97BE9C03B54}"/>
    <cellStyle name="Normal 4 13" xfId="7186" xr:uid="{F4583335-85B8-4E81-BD43-5179A53DF9EB}"/>
    <cellStyle name="Normal 4 13 10" xfId="7187" xr:uid="{CD433CF8-EBCB-43CF-AEB4-DAFB251CB48A}"/>
    <cellStyle name="Normal 4 13 2" xfId="7188" xr:uid="{D9CF471D-1718-4E93-9BF6-CF1AC603B4B7}"/>
    <cellStyle name="Normal 4 13 2 2" xfId="7189" xr:uid="{A74D9028-F735-45FB-A6B5-C49D4F987A8D}"/>
    <cellStyle name="Normal 4 13 2 2 2" xfId="7190" xr:uid="{51A3601F-0F12-4557-949C-D3EC60DEB900}"/>
    <cellStyle name="Normal 4 13 2 3" xfId="7191" xr:uid="{4D164327-B5AB-4F31-A4BE-61F9014867F9}"/>
    <cellStyle name="Normal 4 13 2 3 2" xfId="7192" xr:uid="{E92C255A-DB4D-4D31-A4DA-3B7309CFA757}"/>
    <cellStyle name="Normal 4 13 2 4" xfId="7193" xr:uid="{1F2A8792-B614-4E07-8709-C8F16BF7C744}"/>
    <cellStyle name="Normal 4 13 2 4 2" xfId="7194" xr:uid="{111993A6-5EF0-406E-8254-EC0D4A02D1B2}"/>
    <cellStyle name="Normal 4 13 2 5" xfId="7195" xr:uid="{F4839BDE-DFF1-44DD-83D8-B4C04F3F5BB3}"/>
    <cellStyle name="Normal 4 13 2 5 2" xfId="7196" xr:uid="{F6DC8789-3A2B-4671-9E4E-78EA010BE151}"/>
    <cellStyle name="Normal 4 13 2 6" xfId="7197" xr:uid="{961B3202-D449-4BCF-A0E1-521E6DBFFF56}"/>
    <cellStyle name="Normal 4 13 2 6 2" xfId="7198" xr:uid="{1BE44E7C-789F-4735-865A-53B6C3AAD85C}"/>
    <cellStyle name="Normal 4 13 2 7" xfId="7199" xr:uid="{53234BC1-4AD1-4D3C-85D4-A9BA85C8DE0E}"/>
    <cellStyle name="Normal 4 13 3" xfId="7200" xr:uid="{12FC36EF-0BCC-4FAA-A3F2-3AA954D4F8E7}"/>
    <cellStyle name="Normal 4 13 3 2" xfId="7201" xr:uid="{3E5A8A6E-CB73-4601-A02D-C917CE23B391}"/>
    <cellStyle name="Normal 4 13 3 2 2" xfId="7202" xr:uid="{F2A08250-FB02-4967-9E32-EF4000BF20EA}"/>
    <cellStyle name="Normal 4 13 3 3" xfId="7203" xr:uid="{607C3D5E-1731-441C-B0E4-642CC33AB8CE}"/>
    <cellStyle name="Normal 4 13 3 3 2" xfId="7204" xr:uid="{7C116457-E5ED-4332-B30E-0426C07EA5FC}"/>
    <cellStyle name="Normal 4 13 3 4" xfId="7205" xr:uid="{6E9593A3-5559-4ADB-A7A7-886980378A25}"/>
    <cellStyle name="Normal 4 13 3 4 2" xfId="7206" xr:uid="{2044D91F-1BFD-40A4-A337-0BB3222BE77E}"/>
    <cellStyle name="Normal 4 13 3 5" xfId="7207" xr:uid="{BD00A218-6AD6-4F15-90DF-585BDABB176D}"/>
    <cellStyle name="Normal 4 13 3 5 2" xfId="7208" xr:uid="{9016B408-1D5A-4675-8D5F-B4F3A072D10C}"/>
    <cellStyle name="Normal 4 13 3 6" xfId="7209" xr:uid="{5F52371B-08D2-4E71-8DF4-49E9B1033463}"/>
    <cellStyle name="Normal 4 13 3 6 2" xfId="7210" xr:uid="{BFF1EBFD-C1DB-4B9F-BF19-1CC377D210FD}"/>
    <cellStyle name="Normal 4 13 3 7" xfId="7211" xr:uid="{07800B7F-3A81-4B7C-9A95-D3D34E44A2DB}"/>
    <cellStyle name="Normal 4 13 4" xfId="7212" xr:uid="{96E7CC28-87C1-4F8E-B37F-B3E2BBFB228E}"/>
    <cellStyle name="Normal 4 13 4 2" xfId="7213" xr:uid="{3CA903C8-09E2-4133-B34D-B7B6523C7BA4}"/>
    <cellStyle name="Normal 4 13 4 2 2" xfId="7214" xr:uid="{22FF77D9-79BE-4D1E-9521-C035F53B597A}"/>
    <cellStyle name="Normal 4 13 4 3" xfId="7215" xr:uid="{45AA6D63-669F-4994-AA15-905C90BFD25C}"/>
    <cellStyle name="Normal 4 13 4 3 2" xfId="7216" xr:uid="{3DFB6D97-25C5-45FB-96BD-8E36A71875A6}"/>
    <cellStyle name="Normal 4 13 4 4" xfId="7217" xr:uid="{E065CBA1-4F9F-42E4-98FD-FF77F9835047}"/>
    <cellStyle name="Normal 4 13 4 4 2" xfId="7218" xr:uid="{9D37566D-978C-44D6-A7C2-C8ADECC764B2}"/>
    <cellStyle name="Normal 4 13 4 5" xfId="7219" xr:uid="{C5DC071C-8F7C-4F54-B2C9-9C64C0A30E9A}"/>
    <cellStyle name="Normal 4 13 4 5 2" xfId="7220" xr:uid="{921A122A-58B5-4A36-8936-568F371CBC91}"/>
    <cellStyle name="Normal 4 13 4 6" xfId="7221" xr:uid="{24D7E076-32AB-43A8-A222-C411994F54B3}"/>
    <cellStyle name="Normal 4 13 4 6 2" xfId="7222" xr:uid="{482A5958-6A8B-4C60-A5F2-7A6F27EE8DE9}"/>
    <cellStyle name="Normal 4 13 4 7" xfId="7223" xr:uid="{805A7562-7C00-4B1C-AD3E-001CA7E6D255}"/>
    <cellStyle name="Normal 4 13 5" xfId="7224" xr:uid="{7165061B-CB88-4F32-8EA7-12202E59D1E9}"/>
    <cellStyle name="Normal 4 13 5 2" xfId="7225" xr:uid="{C8701083-33DF-42B5-93E9-98FD924E0472}"/>
    <cellStyle name="Normal 4 13 6" xfId="7226" xr:uid="{5BFCF4B6-FCE5-46F8-9545-A12077B2A6E3}"/>
    <cellStyle name="Normal 4 13 6 2" xfId="7227" xr:uid="{06A7F036-4DEB-4975-912E-CE471E02CA41}"/>
    <cellStyle name="Normal 4 13 7" xfId="7228" xr:uid="{E61A5CA8-F297-4459-8440-2CE96373F7FC}"/>
    <cellStyle name="Normal 4 13 7 2" xfId="7229" xr:uid="{B4C5F60A-6DDF-43C2-A29C-3C1489B3DAB8}"/>
    <cellStyle name="Normal 4 13 8" xfId="7230" xr:uid="{70E8624C-4F81-42EF-A8DF-0B139C46FC96}"/>
    <cellStyle name="Normal 4 13 8 2" xfId="7231" xr:uid="{1A6A61F1-0F50-4CE3-871E-37BC29B7DF33}"/>
    <cellStyle name="Normal 4 13 9" xfId="7232" xr:uid="{876EBF24-FF54-4CB3-BB94-759209AB3857}"/>
    <cellStyle name="Normal 4 13 9 2" xfId="7233" xr:uid="{F103BFD1-53E7-4486-89E9-859083A4A837}"/>
    <cellStyle name="Normal 4 14" xfId="7234" xr:uid="{01B73DF1-3643-41CB-817C-5A18E0ACB25A}"/>
    <cellStyle name="Normal 4 14 10" xfId="7235" xr:uid="{0AF6FAB6-175C-45A6-81E2-D0BFC0005A2B}"/>
    <cellStyle name="Normal 4 14 2" xfId="7236" xr:uid="{48160D87-D1B3-4F97-8104-92787DB8D3E2}"/>
    <cellStyle name="Normal 4 14 2 2" xfId="7237" xr:uid="{D2DCF0E6-9C8E-4205-A366-8ABDF934F4A7}"/>
    <cellStyle name="Normal 4 14 2 2 2" xfId="7238" xr:uid="{1A74B2F5-94CF-4A56-9B39-BABDB0B28754}"/>
    <cellStyle name="Normal 4 14 2 3" xfId="7239" xr:uid="{D68FC820-7876-408A-8FC5-BD237851F607}"/>
    <cellStyle name="Normal 4 14 2 3 2" xfId="7240" xr:uid="{7140AD52-1D15-4D70-8AF3-3C45AEC80666}"/>
    <cellStyle name="Normal 4 14 2 4" xfId="7241" xr:uid="{50B5C5B6-768C-4D3F-9BD4-EE679D8BAFAE}"/>
    <cellStyle name="Normal 4 14 2 4 2" xfId="7242" xr:uid="{1E73F660-3383-497C-986A-568E901504FB}"/>
    <cellStyle name="Normal 4 14 2 5" xfId="7243" xr:uid="{7521D9F9-103E-456D-8377-545769ABB209}"/>
    <cellStyle name="Normal 4 14 2 5 2" xfId="7244" xr:uid="{9233388B-6746-4EF8-AB5F-D843449EE73E}"/>
    <cellStyle name="Normal 4 14 2 6" xfId="7245" xr:uid="{5339EAE5-CADD-4646-88F9-431616AD2FCB}"/>
    <cellStyle name="Normal 4 14 2 6 2" xfId="7246" xr:uid="{CA943956-5311-4688-AEFF-B5C5E531C629}"/>
    <cellStyle name="Normal 4 14 2 7" xfId="7247" xr:uid="{839B3EA1-71AB-44F3-9952-77876C9D3A9B}"/>
    <cellStyle name="Normal 4 14 3" xfId="7248" xr:uid="{C03E288C-26B8-4401-AD78-85013BC5CDB7}"/>
    <cellStyle name="Normal 4 14 3 2" xfId="7249" xr:uid="{4B60C5A2-0588-435B-9678-C6C671DBADED}"/>
    <cellStyle name="Normal 4 14 3 2 2" xfId="7250" xr:uid="{32AD599E-A6C6-4AFC-933C-1FDCBBEB05D3}"/>
    <cellStyle name="Normal 4 14 3 3" xfId="7251" xr:uid="{510F1B5B-A451-43FD-A6D0-07D6175413F8}"/>
    <cellStyle name="Normal 4 14 3 3 2" xfId="7252" xr:uid="{FD73F8F0-C7A8-4206-B3E6-02326AD3C1BE}"/>
    <cellStyle name="Normal 4 14 3 4" xfId="7253" xr:uid="{E540D568-4FD4-4ECC-A431-9355AA4B42C8}"/>
    <cellStyle name="Normal 4 14 3 4 2" xfId="7254" xr:uid="{FAB9A448-708A-470B-B777-A20C72B44C3E}"/>
    <cellStyle name="Normal 4 14 3 5" xfId="7255" xr:uid="{D90183E2-C35E-48C4-9466-806BF533BCFA}"/>
    <cellStyle name="Normal 4 14 3 5 2" xfId="7256" xr:uid="{0E8AC2D1-D604-4BA4-AE53-C23702A1A094}"/>
    <cellStyle name="Normal 4 14 3 6" xfId="7257" xr:uid="{0DDF9CE5-0441-43DE-93E5-626B06E499F9}"/>
    <cellStyle name="Normal 4 14 3 6 2" xfId="7258" xr:uid="{10BCDA25-643A-43DF-983C-53083B9C0CD0}"/>
    <cellStyle name="Normal 4 14 3 7" xfId="7259" xr:uid="{0B2E2396-715D-42B8-98AA-E746BBCAD5A0}"/>
    <cellStyle name="Normal 4 14 4" xfId="7260" xr:uid="{5BE5760C-2601-4488-8398-039D77AB2B67}"/>
    <cellStyle name="Normal 4 14 4 2" xfId="7261" xr:uid="{04961473-D830-43FD-85A8-62BBFB873AD7}"/>
    <cellStyle name="Normal 4 14 4 2 2" xfId="7262" xr:uid="{46A80B78-3EC5-46E2-9B65-A8A6AD926BF0}"/>
    <cellStyle name="Normal 4 14 4 3" xfId="7263" xr:uid="{499267EF-3DB2-4055-BDEB-E219228276D0}"/>
    <cellStyle name="Normal 4 14 4 3 2" xfId="7264" xr:uid="{311C94B1-F9B0-4589-A105-FD977C89B861}"/>
    <cellStyle name="Normal 4 14 4 4" xfId="7265" xr:uid="{61CC8558-B5DB-4BDD-ACDD-AB3CDEB1DCD1}"/>
    <cellStyle name="Normal 4 14 4 4 2" xfId="7266" xr:uid="{1FBBA123-954C-4D87-8064-F5107AE4CEE1}"/>
    <cellStyle name="Normal 4 14 4 5" xfId="7267" xr:uid="{08AA19D8-D86E-40FF-A03C-E56FE2FB5D7E}"/>
    <cellStyle name="Normal 4 14 4 5 2" xfId="7268" xr:uid="{06F2DCD9-7DF5-4ABA-9F90-9BD9F9358231}"/>
    <cellStyle name="Normal 4 14 4 6" xfId="7269" xr:uid="{773F519D-77FA-42AB-A593-2BF341650EC8}"/>
    <cellStyle name="Normal 4 14 4 6 2" xfId="7270" xr:uid="{203CB480-23DF-495B-904E-4B33394A3D4C}"/>
    <cellStyle name="Normal 4 14 4 7" xfId="7271" xr:uid="{4202CA1A-22A5-4DA6-A77E-59C2E2ECBF9A}"/>
    <cellStyle name="Normal 4 14 5" xfId="7272" xr:uid="{895CEC99-8F9C-4781-9240-66787F74F5EE}"/>
    <cellStyle name="Normal 4 14 5 2" xfId="7273" xr:uid="{A0C9C880-484E-431B-815D-ACD2988C77D0}"/>
    <cellStyle name="Normal 4 14 6" xfId="7274" xr:uid="{D3DB1677-D857-483F-AA42-A21BB95B90C2}"/>
    <cellStyle name="Normal 4 14 6 2" xfId="7275" xr:uid="{7D2C0A18-5480-409A-A93A-262EB0478FCC}"/>
    <cellStyle name="Normal 4 14 7" xfId="7276" xr:uid="{8EDAC90B-85DF-4BA0-8EDA-82CAB869FC5E}"/>
    <cellStyle name="Normal 4 14 7 2" xfId="7277" xr:uid="{6770C7D7-6816-4E7F-AE45-DE58DE0C6038}"/>
    <cellStyle name="Normal 4 14 8" xfId="7278" xr:uid="{BC0D0201-501F-435E-9ED6-DD4B78B20597}"/>
    <cellStyle name="Normal 4 14 8 2" xfId="7279" xr:uid="{5461587F-F26D-438B-8470-1609A4EB0083}"/>
    <cellStyle name="Normal 4 14 9" xfId="7280" xr:uid="{4F00E568-BA3D-48B0-A829-454CF366CF83}"/>
    <cellStyle name="Normal 4 14 9 2" xfId="7281" xr:uid="{43BE0756-6528-4480-A535-036D20084C61}"/>
    <cellStyle name="Normal 4 15" xfId="7282" xr:uid="{C3BEABF3-4781-4AE5-8835-4987185365F2}"/>
    <cellStyle name="Normal 4 15 10" xfId="7283" xr:uid="{38010669-DEED-44EB-A621-6F433A6A5471}"/>
    <cellStyle name="Normal 4 15 2" xfId="7284" xr:uid="{F3D180FF-2B04-4AC5-8136-69F950B78F59}"/>
    <cellStyle name="Normal 4 15 2 2" xfId="7285" xr:uid="{03F69A96-1C10-4B47-9DBC-F400C5B0A6F4}"/>
    <cellStyle name="Normal 4 15 2 2 2" xfId="7286" xr:uid="{051D3EE4-F171-4F82-AC84-B47DD2327376}"/>
    <cellStyle name="Normal 4 15 2 3" xfId="7287" xr:uid="{B115EF14-4706-41AC-BC86-92F38C9EB9F2}"/>
    <cellStyle name="Normal 4 15 2 3 2" xfId="7288" xr:uid="{05871FF0-1965-430B-874B-4CF035EFE8E1}"/>
    <cellStyle name="Normal 4 15 2 4" xfId="7289" xr:uid="{2BEE1C74-9727-4D16-AC16-7057D4E29DD7}"/>
    <cellStyle name="Normal 4 15 2 4 2" xfId="7290" xr:uid="{FCDBD671-D0E7-4FD8-A6E7-050164C6FB66}"/>
    <cellStyle name="Normal 4 15 2 5" xfId="7291" xr:uid="{3ADEDCE9-8582-43BC-8F1C-71C8804C5E39}"/>
    <cellStyle name="Normal 4 15 2 5 2" xfId="7292" xr:uid="{4ABC8CD8-5229-4E08-9FE5-D370D5AF9115}"/>
    <cellStyle name="Normal 4 15 2 6" xfId="7293" xr:uid="{52739500-9226-487C-ACEA-3DE5E9A3580C}"/>
    <cellStyle name="Normal 4 15 2 6 2" xfId="7294" xr:uid="{7825FFE7-718F-4581-B17F-4CAAB42888E9}"/>
    <cellStyle name="Normal 4 15 2 7" xfId="7295" xr:uid="{503DF059-3ECA-4FDB-947A-1D316FCE4294}"/>
    <cellStyle name="Normal 4 15 3" xfId="7296" xr:uid="{3FDD179A-0D63-4261-8EB6-8A7BFF79CD88}"/>
    <cellStyle name="Normal 4 15 3 2" xfId="7297" xr:uid="{720ABE71-5728-4445-9391-BAB1861C6D4F}"/>
    <cellStyle name="Normal 4 15 3 2 2" xfId="7298" xr:uid="{E6AC2DF0-34BC-4520-88C0-7407A54F7F6F}"/>
    <cellStyle name="Normal 4 15 3 3" xfId="7299" xr:uid="{02E6352B-42E6-42A7-8736-E5ABB563FAE5}"/>
    <cellStyle name="Normal 4 15 3 3 2" xfId="7300" xr:uid="{885BDC35-5ED1-48DA-9DA7-4EEA83B32CEE}"/>
    <cellStyle name="Normal 4 15 3 4" xfId="7301" xr:uid="{3D4B43B1-0DB1-4687-A803-94D67E6E9E4D}"/>
    <cellStyle name="Normal 4 15 3 4 2" xfId="7302" xr:uid="{8E634F98-2F8A-4288-8C30-B4FD2995F225}"/>
    <cellStyle name="Normal 4 15 3 5" xfId="7303" xr:uid="{7C6DEFD6-6C44-49C0-8FA7-B616EFC509CD}"/>
    <cellStyle name="Normal 4 15 3 5 2" xfId="7304" xr:uid="{4CE7CD34-C464-49F8-B1B6-7DB5E0D9287A}"/>
    <cellStyle name="Normal 4 15 3 6" xfId="7305" xr:uid="{8B28BDA0-739C-4887-A868-7FDDD1FA78DC}"/>
    <cellStyle name="Normal 4 15 3 6 2" xfId="7306" xr:uid="{CAB491EE-8888-4597-A199-C655367C329A}"/>
    <cellStyle name="Normal 4 15 3 7" xfId="7307" xr:uid="{C090986B-877D-4B9C-B101-5974A9BF29B6}"/>
    <cellStyle name="Normal 4 15 4" xfId="7308" xr:uid="{183F97CE-537C-4ADE-83C2-F48879E2A3DC}"/>
    <cellStyle name="Normal 4 15 4 2" xfId="7309" xr:uid="{F1C14E31-5646-43B8-B753-D3598633246E}"/>
    <cellStyle name="Normal 4 15 4 2 2" xfId="7310" xr:uid="{3540E692-8C78-44B5-AF22-2E50FE25635F}"/>
    <cellStyle name="Normal 4 15 4 3" xfId="7311" xr:uid="{CD74024B-F6D7-4239-8E0C-7E551B16CDE8}"/>
    <cellStyle name="Normal 4 15 4 3 2" xfId="7312" xr:uid="{6415269A-60B0-4557-BB5A-EB4BAE24A09F}"/>
    <cellStyle name="Normal 4 15 4 4" xfId="7313" xr:uid="{3F44738D-AC93-4F42-B7FC-DCE71CD1C776}"/>
    <cellStyle name="Normal 4 15 4 4 2" xfId="7314" xr:uid="{9DC9DB29-9C2C-41CE-9AC9-257266A5F2AD}"/>
    <cellStyle name="Normal 4 15 4 5" xfId="7315" xr:uid="{D00D53DD-715C-4430-95D2-B6FEA8CE6C66}"/>
    <cellStyle name="Normal 4 15 4 5 2" xfId="7316" xr:uid="{F59C4F03-31C4-4195-8B7F-A0C2EBEA4720}"/>
    <cellStyle name="Normal 4 15 4 6" xfId="7317" xr:uid="{37F292BB-A255-4213-A85E-9B2BDDC3E9F1}"/>
    <cellStyle name="Normal 4 15 4 6 2" xfId="7318" xr:uid="{5969F555-0951-4263-856C-216D9CB2351C}"/>
    <cellStyle name="Normal 4 15 4 7" xfId="7319" xr:uid="{40F31464-94E9-422D-B73A-046F9CCE9570}"/>
    <cellStyle name="Normal 4 15 5" xfId="7320" xr:uid="{F2B194D5-7272-49A9-BA71-A3A18F9D4046}"/>
    <cellStyle name="Normal 4 15 5 2" xfId="7321" xr:uid="{2C15F354-42BE-46A5-BE80-6146C3BF908D}"/>
    <cellStyle name="Normal 4 15 6" xfId="7322" xr:uid="{880973F6-A8AA-4DBE-B134-F802B7D4C348}"/>
    <cellStyle name="Normal 4 15 6 2" xfId="7323" xr:uid="{90C5907B-D0A9-4897-918F-3F7D7BFE1797}"/>
    <cellStyle name="Normal 4 15 7" xfId="7324" xr:uid="{2DA00932-8C54-4EB9-9229-7C4F47C92640}"/>
    <cellStyle name="Normal 4 15 7 2" xfId="7325" xr:uid="{A5933827-59D9-44EC-A07D-405B85716DBB}"/>
    <cellStyle name="Normal 4 15 8" xfId="7326" xr:uid="{44140B03-BFB4-4D08-96B9-60F0F9EA0BC3}"/>
    <cellStyle name="Normal 4 15 8 2" xfId="7327" xr:uid="{B5A46971-0BC3-478D-889A-C62DFCBDE6BD}"/>
    <cellStyle name="Normal 4 15 9" xfId="7328" xr:uid="{13E540AD-A33E-4F7D-9864-F73722C45795}"/>
    <cellStyle name="Normal 4 15 9 2" xfId="7329" xr:uid="{E080064A-78AC-4426-9CBE-06195398902A}"/>
    <cellStyle name="Normal 4 16" xfId="7330" xr:uid="{816B4C8A-C683-4DA6-AE61-1DE351F9B57F}"/>
    <cellStyle name="Normal 4 16 10" xfId="7331" xr:uid="{DEC9D563-4041-438B-8783-806D3373D8AE}"/>
    <cellStyle name="Normal 4 16 2" xfId="7332" xr:uid="{3CA25803-52B0-4B0A-8E64-B1347BC2428B}"/>
    <cellStyle name="Normal 4 16 2 2" xfId="7333" xr:uid="{88DF9DE3-5805-48DD-93FC-1A189C7CBA9D}"/>
    <cellStyle name="Normal 4 16 2 2 2" xfId="7334" xr:uid="{CE5A0587-EBFF-4116-BA13-2890D233B619}"/>
    <cellStyle name="Normal 4 16 2 3" xfId="7335" xr:uid="{892D3760-B1B3-40F1-8B3A-BAD4D1B3B48C}"/>
    <cellStyle name="Normal 4 16 2 3 2" xfId="7336" xr:uid="{89F35D3F-3B77-4778-B8E0-4D25BC1F4630}"/>
    <cellStyle name="Normal 4 16 2 4" xfId="7337" xr:uid="{0751F15F-9BF0-4DEF-A391-75DEDE218CC5}"/>
    <cellStyle name="Normal 4 16 2 4 2" xfId="7338" xr:uid="{6364AA66-7DC8-4348-9B2F-75DC9611E714}"/>
    <cellStyle name="Normal 4 16 2 5" xfId="7339" xr:uid="{782CF0B5-3E50-4E5E-A38B-C186F64EB7D2}"/>
    <cellStyle name="Normal 4 16 2 5 2" xfId="7340" xr:uid="{A7551262-40EE-4ADB-A9D1-593A479387CB}"/>
    <cellStyle name="Normal 4 16 2 6" xfId="7341" xr:uid="{98C6FE0F-B62D-49D7-BA9B-2106E35993B1}"/>
    <cellStyle name="Normal 4 16 2 6 2" xfId="7342" xr:uid="{2ABF3C26-6601-49DE-BBE2-539C1C5736ED}"/>
    <cellStyle name="Normal 4 16 2 7" xfId="7343" xr:uid="{465CAC91-2BA0-4438-A790-B210960EB9AB}"/>
    <cellStyle name="Normal 4 16 3" xfId="7344" xr:uid="{81EDE4A5-558B-4DB8-BCAB-7B0F21513A6A}"/>
    <cellStyle name="Normal 4 16 3 2" xfId="7345" xr:uid="{F3D96654-8472-4025-831D-A9CF9774F9EA}"/>
    <cellStyle name="Normal 4 16 3 2 2" xfId="7346" xr:uid="{760A5E8C-5864-41F6-8704-AD97C98713C5}"/>
    <cellStyle name="Normal 4 16 3 3" xfId="7347" xr:uid="{31AF3269-8BE7-4DFE-8E2E-37AB2C3FE0A6}"/>
    <cellStyle name="Normal 4 16 3 3 2" xfId="7348" xr:uid="{C807480B-216B-4388-A927-8649AF9845D1}"/>
    <cellStyle name="Normal 4 16 3 4" xfId="7349" xr:uid="{041BDEA2-889B-4629-816F-A7CAF3FFA0DA}"/>
    <cellStyle name="Normal 4 16 3 4 2" xfId="7350" xr:uid="{B6A601C5-9AE4-4876-9628-58ED34ABB186}"/>
    <cellStyle name="Normal 4 16 3 5" xfId="7351" xr:uid="{B06BA035-8CDF-40DD-9904-65DE661DC8CE}"/>
    <cellStyle name="Normal 4 16 3 5 2" xfId="7352" xr:uid="{DBAAB081-F310-4052-AE6E-21331B24E2F9}"/>
    <cellStyle name="Normal 4 16 3 6" xfId="7353" xr:uid="{46E2B99C-A6EE-4202-B775-1FF093A560EC}"/>
    <cellStyle name="Normal 4 16 3 6 2" xfId="7354" xr:uid="{951C2BE3-2B45-4B0B-8984-044F979AB262}"/>
    <cellStyle name="Normal 4 16 3 7" xfId="7355" xr:uid="{31766FC5-8E44-485F-9C81-F0B8E4F8FE0A}"/>
    <cellStyle name="Normal 4 16 4" xfId="7356" xr:uid="{DF90986B-C00A-4702-AB73-72D3829223EC}"/>
    <cellStyle name="Normal 4 16 4 2" xfId="7357" xr:uid="{4EF59417-E42B-4706-A7F5-E372AC6633F3}"/>
    <cellStyle name="Normal 4 16 4 2 2" xfId="7358" xr:uid="{F54B7E91-BFFD-4464-8D06-2DB5364CB34D}"/>
    <cellStyle name="Normal 4 16 4 3" xfId="7359" xr:uid="{A217A4AF-8106-4DEE-9025-D7116313FC3C}"/>
    <cellStyle name="Normal 4 16 4 3 2" xfId="7360" xr:uid="{4A747A9B-D485-4693-9F1F-4969CDEB8444}"/>
    <cellStyle name="Normal 4 16 4 4" xfId="7361" xr:uid="{C28892EA-B6A6-40FC-9667-E5B210DDA365}"/>
    <cellStyle name="Normal 4 16 4 4 2" xfId="7362" xr:uid="{F0B5528B-996D-4445-8327-EA24811D0C46}"/>
    <cellStyle name="Normal 4 16 4 5" xfId="7363" xr:uid="{A4B166BB-4E8D-44D4-9864-0C1DE1F69506}"/>
    <cellStyle name="Normal 4 16 4 5 2" xfId="7364" xr:uid="{D050D3F0-EC73-4568-8D7A-024C3A609865}"/>
    <cellStyle name="Normal 4 16 4 6" xfId="7365" xr:uid="{CA531A7B-255B-4574-9449-AF0579E0675A}"/>
    <cellStyle name="Normal 4 16 4 6 2" xfId="7366" xr:uid="{76DDC15C-7278-4582-8AAC-534D150D74AF}"/>
    <cellStyle name="Normal 4 16 4 7" xfId="7367" xr:uid="{A31F9485-DC3A-4F21-B3A0-CF4A9FA2B21C}"/>
    <cellStyle name="Normal 4 16 5" xfId="7368" xr:uid="{F9F449F6-4ADE-4096-B214-91C97706D46A}"/>
    <cellStyle name="Normal 4 16 5 2" xfId="7369" xr:uid="{3400793B-21EC-4DEA-BFA1-E66C2B3A17DF}"/>
    <cellStyle name="Normal 4 16 6" xfId="7370" xr:uid="{02F4FA5A-EAE5-4A26-A1F7-07FA7F9508D9}"/>
    <cellStyle name="Normal 4 16 6 2" xfId="7371" xr:uid="{AAEEFB8E-DD04-49E2-BBE6-F7A90A225E0B}"/>
    <cellStyle name="Normal 4 16 7" xfId="7372" xr:uid="{B5F3F3C9-CB4A-4B53-A896-A3E9AEBD209B}"/>
    <cellStyle name="Normal 4 16 7 2" xfId="7373" xr:uid="{F2C0F017-F757-4257-A98E-137E6136AD5E}"/>
    <cellStyle name="Normal 4 16 8" xfId="7374" xr:uid="{9D19E219-768D-43DC-B1E4-8BC2ACD03370}"/>
    <cellStyle name="Normal 4 16 8 2" xfId="7375" xr:uid="{2843CB2E-73D2-45E6-96F0-AD0B0DCC45A5}"/>
    <cellStyle name="Normal 4 16 9" xfId="7376" xr:uid="{A759533F-F44B-413D-9C6F-66BDB29A7955}"/>
    <cellStyle name="Normal 4 16 9 2" xfId="7377" xr:uid="{4FB2FD46-ABB3-476D-8E51-999B0A07DFB2}"/>
    <cellStyle name="Normal 4 17" xfId="7378" xr:uid="{E8E75913-6C5E-4792-BA40-D901983E78D3}"/>
    <cellStyle name="Normal 4 17 10" xfId="7379" xr:uid="{F16B9185-0DA5-4302-B387-682BDC231146}"/>
    <cellStyle name="Normal 4 17 2" xfId="7380" xr:uid="{934E510E-D8C6-477E-9664-DC89B80F55B0}"/>
    <cellStyle name="Normal 4 17 2 2" xfId="7381" xr:uid="{CD41050E-EA5A-4840-8AEC-62E574BA99FD}"/>
    <cellStyle name="Normal 4 17 2 2 2" xfId="7382" xr:uid="{ABECDE7C-9AB2-4FB0-A8B2-FFDE064D7D75}"/>
    <cellStyle name="Normal 4 17 2 3" xfId="7383" xr:uid="{0B622A88-8366-4BFF-8535-5D7314DC86D4}"/>
    <cellStyle name="Normal 4 17 2 3 2" xfId="7384" xr:uid="{FEF49B4B-ED0C-4DE1-9FC6-CCC3C52A1F76}"/>
    <cellStyle name="Normal 4 17 2 4" xfId="7385" xr:uid="{3987EA19-6E18-4270-AB6C-0C55239711D7}"/>
    <cellStyle name="Normal 4 17 2 4 2" xfId="7386" xr:uid="{9FC7BD99-87EE-4381-90DA-7CF59434224C}"/>
    <cellStyle name="Normal 4 17 2 5" xfId="7387" xr:uid="{0019D1ED-B7D1-4FF5-A312-1134B3DCD70D}"/>
    <cellStyle name="Normal 4 17 2 5 2" xfId="7388" xr:uid="{802102BD-92D4-41D0-A975-F1995FB29873}"/>
    <cellStyle name="Normal 4 17 2 6" xfId="7389" xr:uid="{5CB949BA-7064-4742-BCE8-D3F0D14B7D97}"/>
    <cellStyle name="Normal 4 17 2 6 2" xfId="7390" xr:uid="{5CA3C78F-E5C0-4274-8494-5D23DA344ED4}"/>
    <cellStyle name="Normal 4 17 2 7" xfId="7391" xr:uid="{8C991F1D-0A2F-4C3A-9F15-902726BBFCC5}"/>
    <cellStyle name="Normal 4 17 3" xfId="7392" xr:uid="{27DC3DE0-8DD2-430E-BEE7-6E0CDDA30B3D}"/>
    <cellStyle name="Normal 4 17 3 2" xfId="7393" xr:uid="{3379857F-6130-431D-AFC5-2FAF776B62E9}"/>
    <cellStyle name="Normal 4 17 3 2 2" xfId="7394" xr:uid="{0D253DF6-E09F-4493-A1B3-6331F41E2390}"/>
    <cellStyle name="Normal 4 17 3 3" xfId="7395" xr:uid="{0F7F8399-6253-4A85-A4A8-DF7DB48ACF3A}"/>
    <cellStyle name="Normal 4 17 3 3 2" xfId="7396" xr:uid="{8B0514C5-2419-4F70-87AE-ED7A3BFD1A6B}"/>
    <cellStyle name="Normal 4 17 3 4" xfId="7397" xr:uid="{FE72D5EF-DFAB-478F-BE4F-643CDF71281E}"/>
    <cellStyle name="Normal 4 17 3 4 2" xfId="7398" xr:uid="{F216B129-4A83-4920-8E5B-EB38E06D2E1E}"/>
    <cellStyle name="Normal 4 17 3 5" xfId="7399" xr:uid="{A260058B-C2E2-4161-A88D-7C14387B2E87}"/>
    <cellStyle name="Normal 4 17 3 5 2" xfId="7400" xr:uid="{5E701EB7-3BFD-4146-9986-A361C997AB96}"/>
    <cellStyle name="Normal 4 17 3 6" xfId="7401" xr:uid="{8D5F2AFF-A403-46F6-B590-1B3EB6D9418C}"/>
    <cellStyle name="Normal 4 17 3 6 2" xfId="7402" xr:uid="{7E963D21-4424-4663-850E-9413164F4CAE}"/>
    <cellStyle name="Normal 4 17 3 7" xfId="7403" xr:uid="{B00E9C6F-C846-4040-BF50-A86EF58EEBF9}"/>
    <cellStyle name="Normal 4 17 4" xfId="7404" xr:uid="{A406F252-7D73-4055-85B0-B712AEC59BB8}"/>
    <cellStyle name="Normal 4 17 4 2" xfId="7405" xr:uid="{5009DE21-FEE7-40B7-95F2-AF0408E5D2D0}"/>
    <cellStyle name="Normal 4 17 4 2 2" xfId="7406" xr:uid="{BE551B17-7F33-46FC-8FCD-6E0991E0A363}"/>
    <cellStyle name="Normal 4 17 4 3" xfId="7407" xr:uid="{FDA2FDAF-3528-4BFC-B3C3-901C6D98CF74}"/>
    <cellStyle name="Normal 4 17 4 3 2" xfId="7408" xr:uid="{1964F0D0-4E2E-4BAF-8A2F-A65978AD2BEF}"/>
    <cellStyle name="Normal 4 17 4 4" xfId="7409" xr:uid="{C5E04963-556E-42CB-9D8E-7B009BD98DB0}"/>
    <cellStyle name="Normal 4 17 4 4 2" xfId="7410" xr:uid="{EFED0A68-0C54-4702-AD38-2B63C0BC7E06}"/>
    <cellStyle name="Normal 4 17 4 5" xfId="7411" xr:uid="{05EC0100-1EC1-4090-8EC3-BB65A98F1D9D}"/>
    <cellStyle name="Normal 4 17 4 5 2" xfId="7412" xr:uid="{356BBB34-4AA2-442A-B413-EB324A9A4CE5}"/>
    <cellStyle name="Normal 4 17 4 6" xfId="7413" xr:uid="{5E135E2F-2C70-48D3-824D-6266B9EC0EF2}"/>
    <cellStyle name="Normal 4 17 4 6 2" xfId="7414" xr:uid="{AD84FCA6-7F6B-429F-A7BA-84C3BB6262D5}"/>
    <cellStyle name="Normal 4 17 4 7" xfId="7415" xr:uid="{7F8C5FF1-9485-45C9-AFE7-645F70C61D8A}"/>
    <cellStyle name="Normal 4 17 5" xfId="7416" xr:uid="{9B8BECA8-A586-4564-99FA-C5D5E600843C}"/>
    <cellStyle name="Normal 4 17 5 2" xfId="7417" xr:uid="{96FC0C70-26F7-49E4-8B0E-60BFF09FC7BC}"/>
    <cellStyle name="Normal 4 17 6" xfId="7418" xr:uid="{C8BD3394-EB79-445E-94AC-420688D8BEAE}"/>
    <cellStyle name="Normal 4 17 6 2" xfId="7419" xr:uid="{294FA4AE-59D3-4396-A5F7-B297C36631AC}"/>
    <cellStyle name="Normal 4 17 7" xfId="7420" xr:uid="{A8513774-AE93-4253-B519-7A364C018D76}"/>
    <cellStyle name="Normal 4 17 7 2" xfId="7421" xr:uid="{6CB94811-2D52-46C0-BA06-FD31088CD05D}"/>
    <cellStyle name="Normal 4 17 8" xfId="7422" xr:uid="{D7EAA4F6-BBED-413D-A10D-ED509B184C5F}"/>
    <cellStyle name="Normal 4 17 8 2" xfId="7423" xr:uid="{4E608150-3C6D-4241-9268-A08BAD89C8A5}"/>
    <cellStyle name="Normal 4 17 9" xfId="7424" xr:uid="{9CB30F9E-739E-4F7C-B5FB-67315231311C}"/>
    <cellStyle name="Normal 4 17 9 2" xfId="7425" xr:uid="{1DC932BB-0215-4258-9EDF-0FEC1AEA388E}"/>
    <cellStyle name="Normal 4 18" xfId="7426" xr:uid="{417CC184-3B28-491F-9082-5C8552BBDBBC}"/>
    <cellStyle name="Normal 4 18 10" xfId="7427" xr:uid="{7629FD25-B192-4A44-B0A2-9D03CCF70A54}"/>
    <cellStyle name="Normal 4 18 2" xfId="7428" xr:uid="{8E5E30F8-A301-46E6-9233-4CCE5ECAB03B}"/>
    <cellStyle name="Normal 4 18 2 2" xfId="7429" xr:uid="{E8BF5D7B-D20A-407D-81F1-FFDB314B5857}"/>
    <cellStyle name="Normal 4 18 2 2 2" xfId="7430" xr:uid="{7DE52D1D-37A5-4A56-AB99-C19DE4962FC8}"/>
    <cellStyle name="Normal 4 18 2 3" xfId="7431" xr:uid="{C825F787-FDF4-456C-8021-0CCE138AF3ED}"/>
    <cellStyle name="Normal 4 18 2 3 2" xfId="7432" xr:uid="{2880ECC9-88D6-46F1-960A-A4E59D111E09}"/>
    <cellStyle name="Normal 4 18 2 4" xfId="7433" xr:uid="{B863390D-1936-4D8D-8345-745B23F76F28}"/>
    <cellStyle name="Normal 4 18 2 4 2" xfId="7434" xr:uid="{1C1DFB89-BC27-4F88-8C1C-318CC227D518}"/>
    <cellStyle name="Normal 4 18 2 5" xfId="7435" xr:uid="{9E958908-8EDF-45E6-899E-04960809E970}"/>
    <cellStyle name="Normal 4 18 2 5 2" xfId="7436" xr:uid="{DB499979-B066-46D2-92E8-2DAA7BB8854D}"/>
    <cellStyle name="Normal 4 18 2 6" xfId="7437" xr:uid="{4DB96E30-3823-4794-9592-D0BCEAF116CC}"/>
    <cellStyle name="Normal 4 18 2 6 2" xfId="7438" xr:uid="{4DF11E8B-CD6B-4314-A037-8AAB93A6AA89}"/>
    <cellStyle name="Normal 4 18 2 7" xfId="7439" xr:uid="{C829093A-413E-41B6-90B7-D8711E4657AC}"/>
    <cellStyle name="Normal 4 18 3" xfId="7440" xr:uid="{95EE28BF-7FD9-455B-9077-660D4563A8A1}"/>
    <cellStyle name="Normal 4 18 3 2" xfId="7441" xr:uid="{701E2874-9194-4467-BEC1-163C059F2E6E}"/>
    <cellStyle name="Normal 4 18 3 2 2" xfId="7442" xr:uid="{42500AB5-21CC-463E-809E-65EDF26E654A}"/>
    <cellStyle name="Normal 4 18 3 3" xfId="7443" xr:uid="{83EDE6CD-437D-4579-BCB6-1F13BE06D6F8}"/>
    <cellStyle name="Normal 4 18 3 3 2" xfId="7444" xr:uid="{55C091F2-4881-421A-8D89-782232877417}"/>
    <cellStyle name="Normal 4 18 3 4" xfId="7445" xr:uid="{E03D2B07-2F9B-4967-8439-7AC12AB5A2C7}"/>
    <cellStyle name="Normal 4 18 3 4 2" xfId="7446" xr:uid="{C5A825F2-B61F-4A73-8BFC-7FFFC5C9D9C9}"/>
    <cellStyle name="Normal 4 18 3 5" xfId="7447" xr:uid="{3F56B0A2-D8AB-4DEC-AF7E-D96E5AD78EE9}"/>
    <cellStyle name="Normal 4 18 3 5 2" xfId="7448" xr:uid="{E049BB19-9520-4880-A0A5-B24A1F0AF7B9}"/>
    <cellStyle name="Normal 4 18 3 6" xfId="7449" xr:uid="{65FA2AD7-DCD4-449E-B7AD-5387254E8188}"/>
    <cellStyle name="Normal 4 18 3 6 2" xfId="7450" xr:uid="{60ED1868-29BB-4F75-A725-F39B2ECFCCE6}"/>
    <cellStyle name="Normal 4 18 3 7" xfId="7451" xr:uid="{356664C4-F7C7-4DE1-9209-D3FC043A58A4}"/>
    <cellStyle name="Normal 4 18 4" xfId="7452" xr:uid="{95191651-3FA6-4653-81C7-6FB8FC57EFF9}"/>
    <cellStyle name="Normal 4 18 4 2" xfId="7453" xr:uid="{6FE8ED79-21DF-4733-B350-F2AB4A561BCE}"/>
    <cellStyle name="Normal 4 18 4 2 2" xfId="7454" xr:uid="{BD8755A3-FB87-4A6A-8678-3248704A92D0}"/>
    <cellStyle name="Normal 4 18 4 3" xfId="7455" xr:uid="{8AC0DC9C-7C70-43A3-A355-129526503CCE}"/>
    <cellStyle name="Normal 4 18 4 3 2" xfId="7456" xr:uid="{99F2204A-62CB-442E-9E49-4AC1138947B3}"/>
    <cellStyle name="Normal 4 18 4 4" xfId="7457" xr:uid="{873EADAB-C3B8-40E8-90A4-1310F8FC3382}"/>
    <cellStyle name="Normal 4 18 4 4 2" xfId="7458" xr:uid="{8B3D4AC4-7F7A-4A7C-B3E1-32551F1493C4}"/>
    <cellStyle name="Normal 4 18 4 5" xfId="7459" xr:uid="{312BD0B4-DEAF-4F2C-905A-4F390E16B02E}"/>
    <cellStyle name="Normal 4 18 4 5 2" xfId="7460" xr:uid="{650B283C-B683-4408-ACD6-9EA8E6DBE898}"/>
    <cellStyle name="Normal 4 18 4 6" xfId="7461" xr:uid="{2A66681F-77E9-4E3B-A2C4-E6795BFC8EC8}"/>
    <cellStyle name="Normal 4 18 4 6 2" xfId="7462" xr:uid="{51832FF1-FE66-4BA4-9C9B-EC0DE6F488F5}"/>
    <cellStyle name="Normal 4 18 4 7" xfId="7463" xr:uid="{7E83BA3B-28C2-4E9C-9F01-AA68CBC7D4A0}"/>
    <cellStyle name="Normal 4 18 5" xfId="7464" xr:uid="{2C49A5EA-3328-4F72-AFF2-416D3B72F180}"/>
    <cellStyle name="Normal 4 18 5 2" xfId="7465" xr:uid="{50A2DC65-9553-4F06-AAE8-07DAEAE6D14C}"/>
    <cellStyle name="Normal 4 18 6" xfId="7466" xr:uid="{6769925F-ACC3-4E11-98DE-F53730B09C2B}"/>
    <cellStyle name="Normal 4 18 6 2" xfId="7467" xr:uid="{8335C001-184D-4EC4-B2D2-694D4E4D45F4}"/>
    <cellStyle name="Normal 4 18 7" xfId="7468" xr:uid="{C30E68B7-FB54-4F89-9938-57245E29529F}"/>
    <cellStyle name="Normal 4 18 7 2" xfId="7469" xr:uid="{2ACE71EA-AFFC-4852-B721-B2028846E5BB}"/>
    <cellStyle name="Normal 4 18 8" xfId="7470" xr:uid="{01040A55-6A99-4988-B905-33B8DF7597BF}"/>
    <cellStyle name="Normal 4 18 8 2" xfId="7471" xr:uid="{290BEEFC-8A86-45B6-9F1A-0AC2B72CE7DB}"/>
    <cellStyle name="Normal 4 18 9" xfId="7472" xr:uid="{E897DEE4-907F-4844-ABBC-51EB1A031E65}"/>
    <cellStyle name="Normal 4 18 9 2" xfId="7473" xr:uid="{E5138AA1-C86D-4251-AA2D-DFE4CA714489}"/>
    <cellStyle name="Normal 4 19" xfId="7474" xr:uid="{020E8014-D636-41DC-9247-9FD16AC3E64B}"/>
    <cellStyle name="Normal 4 19 10" xfId="7475" xr:uid="{B1EE5F5E-0A8C-4FA1-B6F3-9AD7C8062C18}"/>
    <cellStyle name="Normal 4 19 2" xfId="7476" xr:uid="{424CC800-9ED4-42DC-B3AF-0354101C1D73}"/>
    <cellStyle name="Normal 4 19 2 2" xfId="7477" xr:uid="{361B70B9-9A4F-4E3F-9C76-03B06164887F}"/>
    <cellStyle name="Normal 4 19 2 2 2" xfId="7478" xr:uid="{55327CE8-D5EE-464C-AE82-A4ADD52227F9}"/>
    <cellStyle name="Normal 4 19 2 3" xfId="7479" xr:uid="{78930FF5-8090-416C-9ED2-CAAB39129CBC}"/>
    <cellStyle name="Normal 4 19 2 3 2" xfId="7480" xr:uid="{3139D26F-772C-48B4-875C-F75BB5C38A40}"/>
    <cellStyle name="Normal 4 19 2 4" xfId="7481" xr:uid="{DC4D4E8A-BB76-4D3C-844D-A69BD4FDE0AE}"/>
    <cellStyle name="Normal 4 19 2 4 2" xfId="7482" xr:uid="{AB2CE276-D783-45D6-94BC-BC0FC0B45FBB}"/>
    <cellStyle name="Normal 4 19 2 5" xfId="7483" xr:uid="{F4ABA985-D200-43B0-BB43-E3DC8E57AFB7}"/>
    <cellStyle name="Normal 4 19 2 5 2" xfId="7484" xr:uid="{E7DE80EA-A069-4BBF-97D0-5C74B51524D9}"/>
    <cellStyle name="Normal 4 19 2 6" xfId="7485" xr:uid="{63D8F3F4-A77C-4A04-9EB8-769FC3E39004}"/>
    <cellStyle name="Normal 4 19 2 6 2" xfId="7486" xr:uid="{32E5B7BE-7DCD-413E-B6E1-D0C2A2DA3999}"/>
    <cellStyle name="Normal 4 19 2 7" xfId="7487" xr:uid="{BB3B6806-9C52-4CC7-87DD-0B1A798F586A}"/>
    <cellStyle name="Normal 4 19 3" xfId="7488" xr:uid="{C8FDCE3A-B153-42AB-812A-580B34F89A79}"/>
    <cellStyle name="Normal 4 19 3 2" xfId="7489" xr:uid="{990BD4D5-D2CF-4B25-989E-07DFCE0EBD6D}"/>
    <cellStyle name="Normal 4 19 3 2 2" xfId="7490" xr:uid="{4B0B0485-7366-47C6-AF14-46DBDBC0059B}"/>
    <cellStyle name="Normal 4 19 3 3" xfId="7491" xr:uid="{81F54DAA-D587-4FF2-A13C-75BDAB7825F5}"/>
    <cellStyle name="Normal 4 19 3 3 2" xfId="7492" xr:uid="{1A5E1E90-7FD7-443F-9AB6-06E53850C423}"/>
    <cellStyle name="Normal 4 19 3 4" xfId="7493" xr:uid="{3E217E6B-5171-4278-9E54-E0EC9EC8D4C2}"/>
    <cellStyle name="Normal 4 19 3 4 2" xfId="7494" xr:uid="{6E76E649-11CE-46BD-BE2C-90EC0B1F9C34}"/>
    <cellStyle name="Normal 4 19 3 5" xfId="7495" xr:uid="{580337EF-24BB-4454-9033-95BD8833E8D4}"/>
    <cellStyle name="Normal 4 19 3 5 2" xfId="7496" xr:uid="{AD5E5433-3C4F-4AF2-8AFC-15ADB92D10FD}"/>
    <cellStyle name="Normal 4 19 3 6" xfId="7497" xr:uid="{6E92F759-B868-49F8-9B11-3A9C2E59A750}"/>
    <cellStyle name="Normal 4 19 3 6 2" xfId="7498" xr:uid="{9A546E67-744F-42BE-9FD2-DCE014695080}"/>
    <cellStyle name="Normal 4 19 3 7" xfId="7499" xr:uid="{F8629874-3434-4B01-9142-5B38C2A01580}"/>
    <cellStyle name="Normal 4 19 4" xfId="7500" xr:uid="{DF141C60-88C5-4507-AFF5-495F6E601A9E}"/>
    <cellStyle name="Normal 4 19 4 2" xfId="7501" xr:uid="{E047C66F-9408-47C2-91D2-AAC3AD192CF1}"/>
    <cellStyle name="Normal 4 19 4 2 2" xfId="7502" xr:uid="{79969279-6EE4-4044-8BAC-9281EF9B1D57}"/>
    <cellStyle name="Normal 4 19 4 3" xfId="7503" xr:uid="{4878FFF8-EDE6-40C1-BA04-1DFED452A73A}"/>
    <cellStyle name="Normal 4 19 4 3 2" xfId="7504" xr:uid="{0EF0F01A-B6C5-4068-A46C-A290E8199625}"/>
    <cellStyle name="Normal 4 19 4 4" xfId="7505" xr:uid="{385D35A2-20CA-4D3E-9E4D-297C65B84B38}"/>
    <cellStyle name="Normal 4 19 4 4 2" xfId="7506" xr:uid="{862D2C69-A29A-49F0-830F-A32E77AC90B1}"/>
    <cellStyle name="Normal 4 19 4 5" xfId="7507" xr:uid="{26360561-3DBA-4B49-B520-15F08A47D70E}"/>
    <cellStyle name="Normal 4 19 4 5 2" xfId="7508" xr:uid="{084A3B04-0476-4198-B3C3-EB3B53FCCEC6}"/>
    <cellStyle name="Normal 4 19 4 6" xfId="7509" xr:uid="{018FD5FA-31BF-4AEA-AA54-1AE554C557BF}"/>
    <cellStyle name="Normal 4 19 4 6 2" xfId="7510" xr:uid="{6A23D7A7-4C85-42F7-ADFE-B1BAE1631BD0}"/>
    <cellStyle name="Normal 4 19 4 7" xfId="7511" xr:uid="{19BA57A4-50D3-4BC7-9082-8EA8F85BA7C7}"/>
    <cellStyle name="Normal 4 19 5" xfId="7512" xr:uid="{4A4E0472-4CE8-4463-B5C9-B680371861A8}"/>
    <cellStyle name="Normal 4 19 5 2" xfId="7513" xr:uid="{127680E8-A00E-4323-96A2-F51CF79C8D7F}"/>
    <cellStyle name="Normal 4 19 6" xfId="7514" xr:uid="{8E86C750-8C64-4AAB-BC8D-5142918D68DB}"/>
    <cellStyle name="Normal 4 19 6 2" xfId="7515" xr:uid="{8ECE7932-84AA-4449-A8D1-BFB56EE5930B}"/>
    <cellStyle name="Normal 4 19 7" xfId="7516" xr:uid="{91A7B503-1E1A-4BEA-9737-74C7E65B1F4E}"/>
    <cellStyle name="Normal 4 19 7 2" xfId="7517" xr:uid="{47DE64A9-7C3C-47C1-98DC-A634E1B4AD62}"/>
    <cellStyle name="Normal 4 19 8" xfId="7518" xr:uid="{A3177615-A376-4C6D-B977-E0186E9DD623}"/>
    <cellStyle name="Normal 4 19 8 2" xfId="7519" xr:uid="{FC1BA337-7872-4AE9-88CF-D18D8CE9890B}"/>
    <cellStyle name="Normal 4 19 9" xfId="7520" xr:uid="{BED54349-2A76-49EB-B7E2-D53BA8668A2E}"/>
    <cellStyle name="Normal 4 19 9 2" xfId="7521" xr:uid="{794F76DC-CF60-44D0-820E-33E6B6FDEA66}"/>
    <cellStyle name="Normal 4 2" xfId="7522" xr:uid="{C1C4FD99-D7FD-4F0D-9304-9A6747C7ED97}"/>
    <cellStyle name="Normal 4 20" xfId="7523" xr:uid="{86BCF424-6FD1-47D3-9980-08BD652617F8}"/>
    <cellStyle name="Normal 4 20 2" xfId="7524" xr:uid="{74A902CE-3BCE-4A8E-B943-EBA9B095D653}"/>
    <cellStyle name="Normal 4 20 2 2" xfId="7525" xr:uid="{14244AD7-AE7D-4E8D-8251-CCA90A163A25}"/>
    <cellStyle name="Normal 4 20 3" xfId="7526" xr:uid="{84E6F79C-0CA1-4703-90B7-3C22185776E3}"/>
    <cellStyle name="Normal 4 20 3 2" xfId="7527" xr:uid="{F250B7FB-71A1-4839-8D9D-8C4711CF7C06}"/>
    <cellStyle name="Normal 4 20 4" xfId="7528" xr:uid="{57C61858-4F5B-42CB-8274-E4F094C4116B}"/>
    <cellStyle name="Normal 4 20 4 2" xfId="7529" xr:uid="{5495F337-BF5E-4DCE-9D89-AC7543AEA567}"/>
    <cellStyle name="Normal 4 20 5" xfId="7530" xr:uid="{5957BC9F-BD50-4B63-A74E-514AC078A3BF}"/>
    <cellStyle name="Normal 4 20 5 2" xfId="7531" xr:uid="{83AF586A-2437-453A-B305-96E5F7568318}"/>
    <cellStyle name="Normal 4 20 6" xfId="7532" xr:uid="{54BA157B-F5F5-426C-8AC1-EB4BC037A151}"/>
    <cellStyle name="Normal 4 20 6 2" xfId="7533" xr:uid="{629C49C5-9C15-48EA-89E8-5131B7B80950}"/>
    <cellStyle name="Normal 4 20 7" xfId="7534" xr:uid="{30B2DFF8-F05C-4F96-A673-CA3180B20CA0}"/>
    <cellStyle name="Normal 4 21" xfId="7535" xr:uid="{5F2FF5C7-7AE5-4E96-BA33-FBBCDB602FA9}"/>
    <cellStyle name="Normal 4 21 2" xfId="7536" xr:uid="{199D2032-A2F2-4300-B97E-A201ED5D3470}"/>
    <cellStyle name="Normal 4 21 2 2" xfId="7537" xr:uid="{611D2A28-1AFE-416B-8AD6-D3032BBDCC6F}"/>
    <cellStyle name="Normal 4 21 3" xfId="7538" xr:uid="{AF9D0FE6-4173-484E-B677-C47597298BFB}"/>
    <cellStyle name="Normal 4 21 3 2" xfId="7539" xr:uid="{0B2F9578-C86D-4CBB-8D78-8493E01C9E35}"/>
    <cellStyle name="Normal 4 21 4" xfId="7540" xr:uid="{8260F0B1-DFDC-4B71-9FDE-2A0CB127D9BE}"/>
    <cellStyle name="Normal 4 21 4 2" xfId="7541" xr:uid="{D80904A5-17CB-4F1D-81BC-2D53DD3EDCF3}"/>
    <cellStyle name="Normal 4 21 5" xfId="7542" xr:uid="{5C90F8C1-3603-4AE1-B398-8230D7BCF245}"/>
    <cellStyle name="Normal 4 21 5 2" xfId="7543" xr:uid="{29561F4C-D48C-4E90-9CE4-BA8211A26E4B}"/>
    <cellStyle name="Normal 4 21 6" xfId="7544" xr:uid="{30FF50A6-0583-423B-BD67-10DDBA56958F}"/>
    <cellStyle name="Normal 4 21 6 2" xfId="7545" xr:uid="{CDB6E257-FC00-4BC9-A3D8-CA0CD873A011}"/>
    <cellStyle name="Normal 4 21 7" xfId="7546" xr:uid="{B971EF1A-3F60-4FD8-8D76-6360636000E1}"/>
    <cellStyle name="Normal 4 22" xfId="7547" xr:uid="{ED7EC813-B471-4391-86BF-8316851EF450}"/>
    <cellStyle name="Normal 4 22 2" xfId="7548" xr:uid="{4EF01246-71BB-46F0-BEB0-6C8A3C6DE551}"/>
    <cellStyle name="Normal 4 22 2 2" xfId="7549" xr:uid="{7D92841C-A540-4A7B-8327-AC74682762B1}"/>
    <cellStyle name="Normal 4 22 3" xfId="7550" xr:uid="{9BCF0F8F-4439-4FDB-9A05-3D0852732F4C}"/>
    <cellStyle name="Normal 4 22 3 2" xfId="7551" xr:uid="{3FED8247-1053-45F6-8B79-CCCCF619C6EE}"/>
    <cellStyle name="Normal 4 22 4" xfId="7552" xr:uid="{3A92DFD0-82FE-4AC8-8CEF-4F7005FAFA04}"/>
    <cellStyle name="Normal 4 22 4 2" xfId="7553" xr:uid="{C3E7E15C-C9CF-4148-8070-E080F939C107}"/>
    <cellStyle name="Normal 4 22 5" xfId="7554" xr:uid="{C9BDD40D-75FB-4DD6-B025-9CD8140E7F25}"/>
    <cellStyle name="Normal 4 22 5 2" xfId="7555" xr:uid="{92493E95-E692-4C33-BF18-67653CB3093F}"/>
    <cellStyle name="Normal 4 22 6" xfId="7556" xr:uid="{2C3FAA92-2B7D-4F1C-B7B2-95CBBB0A63FB}"/>
    <cellStyle name="Normal 4 22 6 2" xfId="7557" xr:uid="{6AD81E87-7B4E-4F66-8E4F-F71E2FB10896}"/>
    <cellStyle name="Normal 4 22 7" xfId="7558" xr:uid="{20544E73-3C63-4386-BECD-923158178036}"/>
    <cellStyle name="Normal 4 23" xfId="7559" xr:uid="{928ACF62-ADAB-482B-9C77-FF913B3AD56A}"/>
    <cellStyle name="Normal 4 23 2" xfId="7560" xr:uid="{091AB12C-391F-452B-8746-E7DF7BA12097}"/>
    <cellStyle name="Normal 4 24" xfId="7561" xr:uid="{8B01B072-DB05-4E20-8C5C-4A27390E96CB}"/>
    <cellStyle name="Normal 4 24 2" xfId="7562" xr:uid="{B01E321C-FAA9-44FD-9ABD-0A18BC98ED4E}"/>
    <cellStyle name="Normal 4 25" xfId="7563" xr:uid="{C1EDC6F6-7DAB-40DD-9E68-BC1708BBD921}"/>
    <cellStyle name="Normal 4 25 2" xfId="7564" xr:uid="{2D31D50C-446A-4B6A-A565-9B0434F8F9E9}"/>
    <cellStyle name="Normal 4 26" xfId="7565" xr:uid="{82D0C70A-3327-4C63-BBAA-1CF3105C5324}"/>
    <cellStyle name="Normal 4 26 2" xfId="7566" xr:uid="{75C69658-E338-4CA7-930F-8DE4BFA58789}"/>
    <cellStyle name="Normal 4 27" xfId="7567" xr:uid="{B05D805B-53EA-450D-9075-47D00C0A5D28}"/>
    <cellStyle name="Normal 4 27 2" xfId="7568" xr:uid="{F18ED6C8-1D44-4BE5-A634-A0A923271BC9}"/>
    <cellStyle name="Normal 4 28" xfId="7569" xr:uid="{276D2128-138B-4CEC-A796-B951FA0FA980}"/>
    <cellStyle name="Normal 4 3" xfId="7570" xr:uid="{A1071B30-46C6-4B72-8DBD-0431D7D574D1}"/>
    <cellStyle name="Normal 4 3 10" xfId="7571" xr:uid="{C367A7EC-400A-499A-AE9C-1BD9BBEF6442}"/>
    <cellStyle name="Normal 4 3 10 2" xfId="7572" xr:uid="{B796D6A3-6765-4E69-AD4F-8CA197A094AF}"/>
    <cellStyle name="Normal 4 3 11" xfId="7573" xr:uid="{85AD89EF-DFA3-4CBB-A66C-7562FBD7103A}"/>
    <cellStyle name="Normal 4 3 11 2" xfId="7574" xr:uid="{15BF6F57-6BB3-4ABB-9088-298E7390A675}"/>
    <cellStyle name="Normal 4 3 12" xfId="7575" xr:uid="{48CE2290-53D2-43F9-85D0-6D94B433FFFA}"/>
    <cellStyle name="Normal 4 3 12 2" xfId="7576" xr:uid="{B3D9E00B-BC2A-4C97-BF9A-9BF76CF06D3E}"/>
    <cellStyle name="Normal 4 3 13" xfId="7577" xr:uid="{1EC2F209-CF53-4007-A4F9-AE907C60477D}"/>
    <cellStyle name="Normal 4 3 2" xfId="7578" xr:uid="{0C989AB0-5B3D-454C-9BC2-82979EF05BBE}"/>
    <cellStyle name="Normal 4 3 2 10" xfId="7579" xr:uid="{2B80F3DE-96B9-451E-B366-710FCBCE0C40}"/>
    <cellStyle name="Normal 4 3 2 2" xfId="7580" xr:uid="{27768A92-561E-4D3A-A184-445232E537DB}"/>
    <cellStyle name="Normal 4 3 2 2 2" xfId="7581" xr:uid="{A2BB0A06-515D-4CA4-957B-46B20B9F907E}"/>
    <cellStyle name="Normal 4 3 2 2 2 2" xfId="7582" xr:uid="{5CC0C130-1449-461A-80EF-B12E60B9B8AE}"/>
    <cellStyle name="Normal 4 3 2 2 3" xfId="7583" xr:uid="{DDDD5C9B-DFD3-4168-A89B-4AAEC20DC053}"/>
    <cellStyle name="Normal 4 3 2 2 3 2" xfId="7584" xr:uid="{B22F07FF-5A9D-4387-8EE6-D974523015EC}"/>
    <cellStyle name="Normal 4 3 2 2 4" xfId="7585" xr:uid="{4170FAD8-A7F9-4444-9C14-3EE02CEE42B7}"/>
    <cellStyle name="Normal 4 3 2 2 4 2" xfId="7586" xr:uid="{DC07A2D7-A514-460E-AD8D-CB61D3F294B4}"/>
    <cellStyle name="Normal 4 3 2 2 5" xfId="7587" xr:uid="{AD352D4A-D6DE-47DF-A61A-C6B24DB8D36C}"/>
    <cellStyle name="Normal 4 3 2 2 5 2" xfId="7588" xr:uid="{FF4DD172-4CD7-4ACD-91CD-D6382FFAB6BF}"/>
    <cellStyle name="Normal 4 3 2 2 6" xfId="7589" xr:uid="{A4F36D63-4D63-432A-8635-828F9B4504CB}"/>
    <cellStyle name="Normal 4 3 2 2 6 2" xfId="7590" xr:uid="{57E0F891-6277-40DE-A484-D348630A45F8}"/>
    <cellStyle name="Normal 4 3 2 2 7" xfId="7591" xr:uid="{58613B49-A213-4B2D-8A33-38EF272860BB}"/>
    <cellStyle name="Normal 4 3 2 3" xfId="7592" xr:uid="{7453DC3D-67A8-45D3-A204-D752BB81E3B4}"/>
    <cellStyle name="Normal 4 3 2 3 2" xfId="7593" xr:uid="{31E3FE1F-A5A0-4251-9B96-DB9CE182CBA7}"/>
    <cellStyle name="Normal 4 3 2 3 2 2" xfId="7594" xr:uid="{8BDEBC1A-3CA3-4D18-99D8-2ECADC4CAC30}"/>
    <cellStyle name="Normal 4 3 2 3 3" xfId="7595" xr:uid="{F977CD68-13FE-45F0-921D-7E213944B42A}"/>
    <cellStyle name="Normal 4 3 2 3 3 2" xfId="7596" xr:uid="{C66FA7C2-0B67-4053-8F74-768C100CB9C1}"/>
    <cellStyle name="Normal 4 3 2 3 4" xfId="7597" xr:uid="{62CBD6EA-0934-475B-B394-3B7ADE796D08}"/>
    <cellStyle name="Normal 4 3 2 3 4 2" xfId="7598" xr:uid="{1783611B-E8EC-4D38-A7AA-873B11CD02DE}"/>
    <cellStyle name="Normal 4 3 2 3 5" xfId="7599" xr:uid="{7AF74989-A284-4107-8956-5F7E21764026}"/>
    <cellStyle name="Normal 4 3 2 3 5 2" xfId="7600" xr:uid="{BCD69ACE-28FA-403F-A13D-19E6267BFFBB}"/>
    <cellStyle name="Normal 4 3 2 3 6" xfId="7601" xr:uid="{B1489746-5301-4815-892A-43E426FA0021}"/>
    <cellStyle name="Normal 4 3 2 3 6 2" xfId="7602" xr:uid="{F8CFE96F-8F90-4930-9612-64167B99CDD8}"/>
    <cellStyle name="Normal 4 3 2 3 7" xfId="7603" xr:uid="{918ABD3B-BD7C-4F70-8049-EF2BDDDDD409}"/>
    <cellStyle name="Normal 4 3 2 4" xfId="7604" xr:uid="{E9EA489B-AC33-4065-819B-A370B14AC8AA}"/>
    <cellStyle name="Normal 4 3 2 4 2" xfId="7605" xr:uid="{36B39B7C-500C-4A21-A12F-8683B9FBE5C2}"/>
    <cellStyle name="Normal 4 3 2 4 2 2" xfId="7606" xr:uid="{2466866A-3C17-464B-8A2F-C8281A7EBC31}"/>
    <cellStyle name="Normal 4 3 2 4 3" xfId="7607" xr:uid="{A1B80C77-D907-47A6-8E0D-CDE38D77BB46}"/>
    <cellStyle name="Normal 4 3 2 4 3 2" xfId="7608" xr:uid="{6043FDF8-0F24-4F2E-977D-0238B41F5A98}"/>
    <cellStyle name="Normal 4 3 2 4 4" xfId="7609" xr:uid="{EE2FBADB-58BC-4EDB-9C58-FA182CBBCF05}"/>
    <cellStyle name="Normal 4 3 2 4 4 2" xfId="7610" xr:uid="{3EC439C5-E95B-4DD1-9AC3-2F0719FC9D77}"/>
    <cellStyle name="Normal 4 3 2 4 5" xfId="7611" xr:uid="{079C0F77-67BD-4221-8943-43C48D83D207}"/>
    <cellStyle name="Normal 4 3 2 4 5 2" xfId="7612" xr:uid="{413A9DED-3D9E-4F66-98E4-8E2728D8C1B6}"/>
    <cellStyle name="Normal 4 3 2 4 6" xfId="7613" xr:uid="{E21B8EC9-888F-4A3D-848F-F90DAEF0E635}"/>
    <cellStyle name="Normal 4 3 2 4 6 2" xfId="7614" xr:uid="{AD989368-856C-4BC6-9D87-4EBE743B3ABF}"/>
    <cellStyle name="Normal 4 3 2 4 7" xfId="7615" xr:uid="{2B0C91D9-BB9D-42C0-BE97-A65ADB30F166}"/>
    <cellStyle name="Normal 4 3 2 5" xfId="7616" xr:uid="{2694A204-563D-483B-B11D-76C8E6347052}"/>
    <cellStyle name="Normal 4 3 2 5 2" xfId="7617" xr:uid="{1DD9FDE0-4A6B-4FFD-929C-150CC93BA3EE}"/>
    <cellStyle name="Normal 4 3 2 6" xfId="7618" xr:uid="{CBA33D55-496D-4CE5-AA24-76AAA65486CE}"/>
    <cellStyle name="Normal 4 3 2 6 2" xfId="7619" xr:uid="{A2AC7031-138F-44DE-AA1E-B01DF0BE22EE}"/>
    <cellStyle name="Normal 4 3 2 7" xfId="7620" xr:uid="{B0EDB171-6C76-49F9-8075-04A0F66B4D91}"/>
    <cellStyle name="Normal 4 3 2 7 2" xfId="7621" xr:uid="{2A936305-8130-4B03-9E1B-B324F5940354}"/>
    <cellStyle name="Normal 4 3 2 8" xfId="7622" xr:uid="{47163277-A82D-4B6F-821F-9BB3D5F0019A}"/>
    <cellStyle name="Normal 4 3 2 8 2" xfId="7623" xr:uid="{A6DC146B-4F7B-4385-B03B-6A5795B1255F}"/>
    <cellStyle name="Normal 4 3 2 9" xfId="7624" xr:uid="{CC01FD47-D726-451F-A44F-3DC91E1B4DDD}"/>
    <cellStyle name="Normal 4 3 2 9 2" xfId="7625" xr:uid="{E74E4999-9D8B-4A49-AB7A-96BF0B7C8814}"/>
    <cellStyle name="Normal 4 3 3" xfId="7626" xr:uid="{026AF1D2-5E49-4389-B127-99EF3BAC1960}"/>
    <cellStyle name="Normal 4 3 3 10" xfId="7627" xr:uid="{FBE4F886-CCC9-424A-A701-1F3A0CCF7D4B}"/>
    <cellStyle name="Normal 4 3 3 2" xfId="7628" xr:uid="{F603A33C-964E-410B-A898-BC2C1172914A}"/>
    <cellStyle name="Normal 4 3 3 2 2" xfId="7629" xr:uid="{69E76AC1-795C-401F-A161-05D05C7C526C}"/>
    <cellStyle name="Normal 4 3 3 2 2 2" xfId="7630" xr:uid="{5E411E5C-A849-488F-8259-25C80C36B204}"/>
    <cellStyle name="Normal 4 3 3 2 3" xfId="7631" xr:uid="{D7D89B99-FDED-40D0-91BA-8B68B7D3FAB8}"/>
    <cellStyle name="Normal 4 3 3 2 3 2" xfId="7632" xr:uid="{14C411FB-31AF-40F5-A168-955ED8B8CF84}"/>
    <cellStyle name="Normal 4 3 3 2 4" xfId="7633" xr:uid="{FC9FDC30-9826-40D7-8045-BBCEA695E55F}"/>
    <cellStyle name="Normal 4 3 3 2 4 2" xfId="7634" xr:uid="{7587BC8F-0B40-473D-AA55-B34514D9079A}"/>
    <cellStyle name="Normal 4 3 3 2 5" xfId="7635" xr:uid="{55C8E555-58A8-45A0-A1E3-0199F1EAF865}"/>
    <cellStyle name="Normal 4 3 3 2 5 2" xfId="7636" xr:uid="{91BA9243-F391-4191-BF88-174730BE12A6}"/>
    <cellStyle name="Normal 4 3 3 2 6" xfId="7637" xr:uid="{A7711FA5-3307-4169-99D6-15D3AB99A909}"/>
    <cellStyle name="Normal 4 3 3 2 6 2" xfId="7638" xr:uid="{4375577C-852B-4FE6-8761-3516244B9B29}"/>
    <cellStyle name="Normal 4 3 3 2 7" xfId="7639" xr:uid="{F6B63136-F104-434F-B5A1-76368EFEA966}"/>
    <cellStyle name="Normal 4 3 3 3" xfId="7640" xr:uid="{F7B963AC-DE33-46B4-90BD-999D8B68E7A1}"/>
    <cellStyle name="Normal 4 3 3 3 2" xfId="7641" xr:uid="{4FEB9C95-6D42-420C-BC66-A6A46888E31F}"/>
    <cellStyle name="Normal 4 3 3 3 2 2" xfId="7642" xr:uid="{E3654831-C697-441C-8C32-1724A56272A8}"/>
    <cellStyle name="Normal 4 3 3 3 3" xfId="7643" xr:uid="{27A11DA7-8239-4886-A297-AC9205BD6856}"/>
    <cellStyle name="Normal 4 3 3 3 3 2" xfId="7644" xr:uid="{5DF3B83A-97D6-4D95-B0A0-223353254EA5}"/>
    <cellStyle name="Normal 4 3 3 3 4" xfId="7645" xr:uid="{F5F9829A-18FD-4AA4-81C2-15C6058B4B65}"/>
    <cellStyle name="Normal 4 3 3 3 4 2" xfId="7646" xr:uid="{3EE22222-2F11-43CC-A662-A993B7B4DE68}"/>
    <cellStyle name="Normal 4 3 3 3 5" xfId="7647" xr:uid="{3177CBD6-25C0-4ED2-BB9F-59C805002BA7}"/>
    <cellStyle name="Normal 4 3 3 3 5 2" xfId="7648" xr:uid="{2159A8A7-747F-4B41-A9C5-AE7C925ADD47}"/>
    <cellStyle name="Normal 4 3 3 3 6" xfId="7649" xr:uid="{AC057242-9A7E-4E90-BAD0-23D61A6A5C61}"/>
    <cellStyle name="Normal 4 3 3 3 6 2" xfId="7650" xr:uid="{B5C1226C-ACD6-4F81-ADCA-8EC02D96A614}"/>
    <cellStyle name="Normal 4 3 3 3 7" xfId="7651" xr:uid="{BF13D6E0-B71B-43A3-BE82-12B3272DF37A}"/>
    <cellStyle name="Normal 4 3 3 4" xfId="7652" xr:uid="{154B746E-8AC9-47B9-A3BB-5704355800E8}"/>
    <cellStyle name="Normal 4 3 3 4 2" xfId="7653" xr:uid="{5C4340BA-2C12-442D-AC83-02B36C8ADBA8}"/>
    <cellStyle name="Normal 4 3 3 4 2 2" xfId="7654" xr:uid="{D4066188-E61A-4069-B751-DFE863E47388}"/>
    <cellStyle name="Normal 4 3 3 4 3" xfId="7655" xr:uid="{F2835605-8C56-45B9-8D0C-CF43B205A33B}"/>
    <cellStyle name="Normal 4 3 3 4 3 2" xfId="7656" xr:uid="{909D7448-BC6E-4AA2-A94E-644F4910A82E}"/>
    <cellStyle name="Normal 4 3 3 4 4" xfId="7657" xr:uid="{F72A75E4-E3B0-4D25-BD7B-846762366F02}"/>
    <cellStyle name="Normal 4 3 3 4 4 2" xfId="7658" xr:uid="{79EA8443-078D-48E0-AE7E-1A329E61B7D9}"/>
    <cellStyle name="Normal 4 3 3 4 5" xfId="7659" xr:uid="{A507DEDA-7730-459E-A554-422EE9C8F689}"/>
    <cellStyle name="Normal 4 3 3 4 5 2" xfId="7660" xr:uid="{6BE28FFD-8271-4DF5-9FB3-AAE9F848722F}"/>
    <cellStyle name="Normal 4 3 3 4 6" xfId="7661" xr:uid="{FFFFEF47-6B98-4A67-BB98-E899F9B7FCCA}"/>
    <cellStyle name="Normal 4 3 3 4 6 2" xfId="7662" xr:uid="{2AC05D73-AADA-47F5-B6CF-1795A17E9FC2}"/>
    <cellStyle name="Normal 4 3 3 4 7" xfId="7663" xr:uid="{ADC9B31B-ACDC-49D4-BE23-B3C44D37AD93}"/>
    <cellStyle name="Normal 4 3 3 5" xfId="7664" xr:uid="{86BDE7E2-CFDA-488A-A8B6-F2FA7C5830C1}"/>
    <cellStyle name="Normal 4 3 3 5 2" xfId="7665" xr:uid="{C6490981-4451-4BC2-A942-8938E2A0823B}"/>
    <cellStyle name="Normal 4 3 3 6" xfId="7666" xr:uid="{E679F416-0374-401C-A334-3BFA5123F677}"/>
    <cellStyle name="Normal 4 3 3 6 2" xfId="7667" xr:uid="{C608FAB9-A391-4402-983D-4A3AE737A0D9}"/>
    <cellStyle name="Normal 4 3 3 7" xfId="7668" xr:uid="{6E4C96B8-3ACE-473C-8E0D-EB9CCBF6613E}"/>
    <cellStyle name="Normal 4 3 3 7 2" xfId="7669" xr:uid="{B948E32B-7EAC-4F90-944C-40FECF13E951}"/>
    <cellStyle name="Normal 4 3 3 8" xfId="7670" xr:uid="{B54FF168-3282-4C3C-911F-47D2CDFD2C67}"/>
    <cellStyle name="Normal 4 3 3 8 2" xfId="7671" xr:uid="{4A162F7E-3FF5-4292-9B5B-C0B048A79427}"/>
    <cellStyle name="Normal 4 3 3 9" xfId="7672" xr:uid="{882C5353-AD12-4ADB-ADC9-50C1B4FBA37A}"/>
    <cellStyle name="Normal 4 3 3 9 2" xfId="7673" xr:uid="{2F4B3623-4115-448D-AA08-BF83E90FFB7F}"/>
    <cellStyle name="Normal 4 3 4" xfId="7674" xr:uid="{90CA3119-0942-4C7F-8F93-8D8744807E38}"/>
    <cellStyle name="Normal 4 3 4 10" xfId="7675" xr:uid="{97E4D155-0187-45A2-8205-02DCD8EE3C64}"/>
    <cellStyle name="Normal 4 3 4 2" xfId="7676" xr:uid="{0AFD957D-88E8-4F59-AFB0-EF6EAB2A57B5}"/>
    <cellStyle name="Normal 4 3 4 2 2" xfId="7677" xr:uid="{3765D886-952E-46BD-B1C7-EEE1ABF82D54}"/>
    <cellStyle name="Normal 4 3 4 2 2 2" xfId="7678" xr:uid="{0E03621F-2DCB-40AD-8227-C354A731CA00}"/>
    <cellStyle name="Normal 4 3 4 2 3" xfId="7679" xr:uid="{84E5F584-C599-421B-A10C-ED3680DECAB4}"/>
    <cellStyle name="Normal 4 3 4 2 3 2" xfId="7680" xr:uid="{7BB4B973-8D2B-4C35-AA3B-59CF56B85B73}"/>
    <cellStyle name="Normal 4 3 4 2 4" xfId="7681" xr:uid="{B9442DC4-6BD1-463F-A92A-7B73DBF954CE}"/>
    <cellStyle name="Normal 4 3 4 2 4 2" xfId="7682" xr:uid="{682731A5-76EE-44D4-BA39-67587F141668}"/>
    <cellStyle name="Normal 4 3 4 2 5" xfId="7683" xr:uid="{10DCAC94-F1F4-45A6-A775-774E55F8F204}"/>
    <cellStyle name="Normal 4 3 4 2 5 2" xfId="7684" xr:uid="{C10BEDEA-C69D-46C3-9215-CAC5BF8B991D}"/>
    <cellStyle name="Normal 4 3 4 2 6" xfId="7685" xr:uid="{ED4C2466-EBED-4424-8D2E-9D81470C26B4}"/>
    <cellStyle name="Normal 4 3 4 2 6 2" xfId="7686" xr:uid="{D8284FA6-0164-4A33-BA97-747DAAA906AF}"/>
    <cellStyle name="Normal 4 3 4 2 7" xfId="7687" xr:uid="{D38BBF5C-5AF2-4601-9AAD-780B50821806}"/>
    <cellStyle name="Normal 4 3 4 3" xfId="7688" xr:uid="{01B988A3-D6A7-42F1-8D5C-326E963CC691}"/>
    <cellStyle name="Normal 4 3 4 3 2" xfId="7689" xr:uid="{C25E26A6-5A97-4125-B521-E6AB07C1FE80}"/>
    <cellStyle name="Normal 4 3 4 3 2 2" xfId="7690" xr:uid="{3C014FD2-3790-4668-A1B2-4C0EA89B43C3}"/>
    <cellStyle name="Normal 4 3 4 3 3" xfId="7691" xr:uid="{1B3A1681-7E09-4536-9A1E-0B2700F11DEA}"/>
    <cellStyle name="Normal 4 3 4 3 3 2" xfId="7692" xr:uid="{17E6F7D0-E5EB-4C32-A19A-4C006A54ED7F}"/>
    <cellStyle name="Normal 4 3 4 3 4" xfId="7693" xr:uid="{C30D42D5-EAB1-44FA-A9A2-7EE73E2AAEFB}"/>
    <cellStyle name="Normal 4 3 4 3 4 2" xfId="7694" xr:uid="{B8B0E12F-0543-4AD6-8968-C23581DA98A4}"/>
    <cellStyle name="Normal 4 3 4 3 5" xfId="7695" xr:uid="{3B07F0CC-E4D1-4D05-AB73-67AB127F9A32}"/>
    <cellStyle name="Normal 4 3 4 3 5 2" xfId="7696" xr:uid="{FB232567-CEAF-4B47-A470-9AF99CAFD192}"/>
    <cellStyle name="Normal 4 3 4 3 6" xfId="7697" xr:uid="{B150897C-9F8D-4543-9A46-4A4B067CB6A0}"/>
    <cellStyle name="Normal 4 3 4 3 6 2" xfId="7698" xr:uid="{5E07B33D-16F6-4AB8-BA9E-45CD83317BFC}"/>
    <cellStyle name="Normal 4 3 4 3 7" xfId="7699" xr:uid="{756ABBB3-FBEC-4107-B3B0-29F4409BF04C}"/>
    <cellStyle name="Normal 4 3 4 4" xfId="7700" xr:uid="{59D76A36-F311-4215-AAA2-7458462EA163}"/>
    <cellStyle name="Normal 4 3 4 4 2" xfId="7701" xr:uid="{0CA38EC0-CDE3-45AE-9655-FFE7F4F08DC1}"/>
    <cellStyle name="Normal 4 3 4 4 2 2" xfId="7702" xr:uid="{71F8D8FF-0B44-47CE-96C8-3D2144F0324D}"/>
    <cellStyle name="Normal 4 3 4 4 3" xfId="7703" xr:uid="{536BE976-D136-4C84-B0EA-0ADD637DFCFA}"/>
    <cellStyle name="Normal 4 3 4 4 3 2" xfId="7704" xr:uid="{782F1315-FABA-4D72-9ABE-48EB1C40B94F}"/>
    <cellStyle name="Normal 4 3 4 4 4" xfId="7705" xr:uid="{1FFE9EEB-0182-4580-81BB-2080DF52F8C7}"/>
    <cellStyle name="Normal 4 3 4 4 4 2" xfId="7706" xr:uid="{65DC0D67-69A0-41AC-BF88-70995891531B}"/>
    <cellStyle name="Normal 4 3 4 4 5" xfId="7707" xr:uid="{D23D52A2-BDD6-4449-B434-6BD32E4DB1F6}"/>
    <cellStyle name="Normal 4 3 4 4 5 2" xfId="7708" xr:uid="{D86C73F6-4B9B-47E0-A35D-0E9EA33DA355}"/>
    <cellStyle name="Normal 4 3 4 4 6" xfId="7709" xr:uid="{89C5FCB2-336F-478E-9532-FA673CD21C16}"/>
    <cellStyle name="Normal 4 3 4 4 6 2" xfId="7710" xr:uid="{F5227E77-4F61-402B-82AB-7BB8440A8FC9}"/>
    <cellStyle name="Normal 4 3 4 4 7" xfId="7711" xr:uid="{2AD3C81B-AF34-42B9-8D5E-3367DBB62BDA}"/>
    <cellStyle name="Normal 4 3 4 5" xfId="7712" xr:uid="{6F7A3874-302E-4271-B1FC-66460DD26C8A}"/>
    <cellStyle name="Normal 4 3 4 5 2" xfId="7713" xr:uid="{333C837E-15AF-4412-B5F2-4334AD6E206E}"/>
    <cellStyle name="Normal 4 3 4 6" xfId="7714" xr:uid="{0195E1BC-58B7-4B03-B20E-850AC6044F94}"/>
    <cellStyle name="Normal 4 3 4 6 2" xfId="7715" xr:uid="{20DD23AC-2BAB-40E8-B3EF-F3B68C9DECA0}"/>
    <cellStyle name="Normal 4 3 4 7" xfId="7716" xr:uid="{3DF96848-89EF-49FD-8278-692A24EBBE8F}"/>
    <cellStyle name="Normal 4 3 4 7 2" xfId="7717" xr:uid="{1D114171-BA30-4F01-8A50-941294EB9C7D}"/>
    <cellStyle name="Normal 4 3 4 8" xfId="7718" xr:uid="{6A5106BE-B485-4227-9B47-2FDE4D8EEBFE}"/>
    <cellStyle name="Normal 4 3 4 8 2" xfId="7719" xr:uid="{DE0D5D46-CD4B-41D5-B078-C3A99C4422B9}"/>
    <cellStyle name="Normal 4 3 4 9" xfId="7720" xr:uid="{C4FE25CA-576C-4BBF-BEF5-898FF13949B0}"/>
    <cellStyle name="Normal 4 3 4 9 2" xfId="7721" xr:uid="{F08DDD89-F5D1-4F89-A35A-CB1312E0585C}"/>
    <cellStyle name="Normal 4 3 5" xfId="7722" xr:uid="{FDD089A2-4E15-408D-993B-3323BB097191}"/>
    <cellStyle name="Normal 4 3 5 2" xfId="7723" xr:uid="{1E78E29D-BDA9-49A2-BC8B-35EC3E12F17E}"/>
    <cellStyle name="Normal 4 3 5 2 2" xfId="7724" xr:uid="{6E24E4E1-A433-444E-B098-DBB9880887D3}"/>
    <cellStyle name="Normal 4 3 5 3" xfId="7725" xr:uid="{737CB16D-6A88-4B18-BA59-C49C627ADA29}"/>
    <cellStyle name="Normal 4 3 5 3 2" xfId="7726" xr:uid="{DC464D8A-3BA4-4157-BF17-67082E2127DC}"/>
    <cellStyle name="Normal 4 3 5 4" xfId="7727" xr:uid="{F7C95DC0-9B53-478D-8C5A-6DA8BA4DD7F1}"/>
    <cellStyle name="Normal 4 3 5 4 2" xfId="7728" xr:uid="{50AC8441-980F-4286-BA42-F8260A7B951A}"/>
    <cellStyle name="Normal 4 3 5 5" xfId="7729" xr:uid="{D7A8C926-8970-4D3E-8ACA-B6A151141F7B}"/>
    <cellStyle name="Normal 4 3 5 5 2" xfId="7730" xr:uid="{7AB29283-2BCD-4E64-B731-02625DB793EB}"/>
    <cellStyle name="Normal 4 3 5 6" xfId="7731" xr:uid="{E9F237AD-1FAB-4036-A5A0-665F50460F11}"/>
    <cellStyle name="Normal 4 3 5 6 2" xfId="7732" xr:uid="{A959AB58-B0E4-4C1A-B5EF-531CD2FF98AE}"/>
    <cellStyle name="Normal 4 3 5 7" xfId="7733" xr:uid="{D3F57ADC-0EAE-440F-8A5D-F993B6E42840}"/>
    <cellStyle name="Normal 4 3 6" xfId="7734" xr:uid="{38D69D3E-E1CF-4A22-95C5-34835A688E29}"/>
    <cellStyle name="Normal 4 3 6 2" xfId="7735" xr:uid="{D46F4426-10D8-4255-9E44-0CD9B5C6F756}"/>
    <cellStyle name="Normal 4 3 6 2 2" xfId="7736" xr:uid="{4A248F52-D406-40A5-AB9C-E2B9CDDDA8BD}"/>
    <cellStyle name="Normal 4 3 6 3" xfId="7737" xr:uid="{B44166B0-1551-406E-8892-E787F8134808}"/>
    <cellStyle name="Normal 4 3 6 3 2" xfId="7738" xr:uid="{33D2A483-C84D-4C57-82F7-88C6B69ACDA6}"/>
    <cellStyle name="Normal 4 3 6 4" xfId="7739" xr:uid="{7059785B-AC57-4C76-B283-1738D0882BE0}"/>
    <cellStyle name="Normal 4 3 6 4 2" xfId="7740" xr:uid="{47FC9E31-E674-4FE4-BE0F-A44A6CC596D5}"/>
    <cellStyle name="Normal 4 3 6 5" xfId="7741" xr:uid="{516C9ADA-E4B9-4971-90CA-2FA4D3AD556E}"/>
    <cellStyle name="Normal 4 3 6 5 2" xfId="7742" xr:uid="{D6EB5B63-A4D7-4FDF-8059-4FC249F39639}"/>
    <cellStyle name="Normal 4 3 6 6" xfId="7743" xr:uid="{2A1A0ECE-0586-41F2-90CE-0F3D17AC4040}"/>
    <cellStyle name="Normal 4 3 6 6 2" xfId="7744" xr:uid="{7C8D3AE0-AFB2-43AA-ACCA-19C207608A2A}"/>
    <cellStyle name="Normal 4 3 6 7" xfId="7745" xr:uid="{E0935D4F-C845-4F41-81CC-63A0863F19DD}"/>
    <cellStyle name="Normal 4 3 7" xfId="7746" xr:uid="{47081A25-FF1F-4AFA-A250-5BEDF2C87019}"/>
    <cellStyle name="Normal 4 3 7 2" xfId="7747" xr:uid="{379FB5A6-D37F-4D0B-A05B-6D429CE67EB2}"/>
    <cellStyle name="Normal 4 3 7 2 2" xfId="7748" xr:uid="{4DF03142-CEBE-401F-94BF-12AB50E8A93E}"/>
    <cellStyle name="Normal 4 3 7 3" xfId="7749" xr:uid="{CA5FB322-36AD-485E-B90E-4282C0262A2F}"/>
    <cellStyle name="Normal 4 3 7 3 2" xfId="7750" xr:uid="{5E79AD19-B4A1-4EF0-9E27-811C34CE65B8}"/>
    <cellStyle name="Normal 4 3 7 4" xfId="7751" xr:uid="{843DD49D-C962-46A9-B499-A4446629D313}"/>
    <cellStyle name="Normal 4 3 7 4 2" xfId="7752" xr:uid="{FAC34D1F-60B7-4009-8960-70ADC6C267F7}"/>
    <cellStyle name="Normal 4 3 7 5" xfId="7753" xr:uid="{D909C0D1-EE43-49FA-931B-C1C0D7F771A6}"/>
    <cellStyle name="Normal 4 3 7 5 2" xfId="7754" xr:uid="{4BFFD2AB-FC6C-4E6C-A23E-4933C3CE42DA}"/>
    <cellStyle name="Normal 4 3 7 6" xfId="7755" xr:uid="{CACA3A5A-D1C0-4AB6-BAEE-3F22F975BB28}"/>
    <cellStyle name="Normal 4 3 7 6 2" xfId="7756" xr:uid="{7B3CE02E-38CD-43DD-9949-3A0483CDE056}"/>
    <cellStyle name="Normal 4 3 7 7" xfId="7757" xr:uid="{33A63FC9-D571-4A71-A7F3-90CEBE8AA79D}"/>
    <cellStyle name="Normal 4 3 8" xfId="7758" xr:uid="{206D2A45-9547-4293-8D4C-0DB8DA228CC2}"/>
    <cellStyle name="Normal 4 3 8 2" xfId="7759" xr:uid="{1FBCDE4E-54F6-4571-8449-2C04791E7236}"/>
    <cellStyle name="Normal 4 3 9" xfId="7760" xr:uid="{F7EBA980-4E86-432D-B8B3-3FB35B17AC4F}"/>
    <cellStyle name="Normal 4 3 9 2" xfId="7761" xr:uid="{59BA289A-4F85-4F18-8634-2D1459974B2A}"/>
    <cellStyle name="Normal 4 4" xfId="7762" xr:uid="{C2CD3808-238B-4CBA-ACFB-92456BDDC5F8}"/>
    <cellStyle name="Normal 4 4 10" xfId="7763" xr:uid="{6954027C-3A49-406E-A59B-0B0A58112B39}"/>
    <cellStyle name="Normal 4 4 10 2" xfId="7764" xr:uid="{A1C1A390-13E6-40A4-8422-6E23B414636E}"/>
    <cellStyle name="Normal 4 4 11" xfId="7765" xr:uid="{2F56CE03-B51F-4F0D-81C8-A27D67C37BFF}"/>
    <cellStyle name="Normal 4 4 11 2" xfId="7766" xr:uid="{7C3976E9-A4D4-448B-B076-05D92F74415D}"/>
    <cellStyle name="Normal 4 4 12" xfId="7767" xr:uid="{C0FBA78E-604F-4139-95CB-690F74F58013}"/>
    <cellStyle name="Normal 4 4 12 2" xfId="7768" xr:uid="{84BC7300-7263-48E7-AEE7-AD0097ACA857}"/>
    <cellStyle name="Normal 4 4 13" xfId="7769" xr:uid="{EE95B8B1-9A73-4306-AD05-37FA09E28D18}"/>
    <cellStyle name="Normal 4 4 2" xfId="7770" xr:uid="{4E9C836F-3E78-4E2E-AF13-29FEAFA49E1C}"/>
    <cellStyle name="Normal 4 4 2 10" xfId="7771" xr:uid="{72C70928-5F03-43D7-A489-F8815060E177}"/>
    <cellStyle name="Normal 4 4 2 2" xfId="7772" xr:uid="{43C00A84-F012-49D5-B5A7-0CFA3431DCB3}"/>
    <cellStyle name="Normal 4 4 2 2 2" xfId="7773" xr:uid="{056AED40-1515-487F-BC34-4397D60892FD}"/>
    <cellStyle name="Normal 4 4 2 2 2 2" xfId="7774" xr:uid="{B373E8FD-B107-4540-B993-5501B0C1F53A}"/>
    <cellStyle name="Normal 4 4 2 2 3" xfId="7775" xr:uid="{2552775C-68C6-4482-8C81-E710741601FB}"/>
    <cellStyle name="Normal 4 4 2 2 3 2" xfId="7776" xr:uid="{38086DFA-AFBF-48BA-B102-2BCD3C514495}"/>
    <cellStyle name="Normal 4 4 2 2 4" xfId="7777" xr:uid="{2C2E860E-5606-4E76-8920-F10E47288B5D}"/>
    <cellStyle name="Normal 4 4 2 2 4 2" xfId="7778" xr:uid="{4E64574D-8437-4E68-ACA4-C1FCED1EBF55}"/>
    <cellStyle name="Normal 4 4 2 2 5" xfId="7779" xr:uid="{D27036E2-A4E1-4505-B6C6-60049292FC92}"/>
    <cellStyle name="Normal 4 4 2 2 5 2" xfId="7780" xr:uid="{6B613EB1-AFB4-425B-B47A-EB2095048473}"/>
    <cellStyle name="Normal 4 4 2 2 6" xfId="7781" xr:uid="{531158B0-D81B-4835-8D78-52C08DB80DE1}"/>
    <cellStyle name="Normal 4 4 2 2 6 2" xfId="7782" xr:uid="{87D565D5-BEC0-46A0-9646-0F21599B3782}"/>
    <cellStyle name="Normal 4 4 2 2 7" xfId="7783" xr:uid="{9653B62F-0C85-4A19-84C8-80E91D7DE918}"/>
    <cellStyle name="Normal 4 4 2 3" xfId="7784" xr:uid="{F5FC5398-3176-425D-9416-56D63283596C}"/>
    <cellStyle name="Normal 4 4 2 3 2" xfId="7785" xr:uid="{776E921F-95DF-422F-AE9D-FC87CD7D4318}"/>
    <cellStyle name="Normal 4 4 2 3 2 2" xfId="7786" xr:uid="{AF3ED71D-4DB2-4CF0-AF91-568006A9A782}"/>
    <cellStyle name="Normal 4 4 2 3 3" xfId="7787" xr:uid="{40130C3E-E799-4DC1-BF1F-7282DE727C06}"/>
    <cellStyle name="Normal 4 4 2 3 3 2" xfId="7788" xr:uid="{7E3C1FDE-9FBF-4F92-9B1F-4647A9ADCEF9}"/>
    <cellStyle name="Normal 4 4 2 3 4" xfId="7789" xr:uid="{E213F024-6FB5-44E7-B41E-00CF91C39243}"/>
    <cellStyle name="Normal 4 4 2 3 4 2" xfId="7790" xr:uid="{E51F384A-6E9B-48EC-B639-4750F016F114}"/>
    <cellStyle name="Normal 4 4 2 3 5" xfId="7791" xr:uid="{52611E93-0D8B-4801-886A-7B1111046BD5}"/>
    <cellStyle name="Normal 4 4 2 3 5 2" xfId="7792" xr:uid="{A8DCA27C-1BBE-418B-B3F2-8522C3FF9A6B}"/>
    <cellStyle name="Normal 4 4 2 3 6" xfId="7793" xr:uid="{F1E4ED51-DC7F-4E23-BF68-7A3221495919}"/>
    <cellStyle name="Normal 4 4 2 3 6 2" xfId="7794" xr:uid="{CF8DA8A8-9DCA-4B9D-93F3-B7726AEB26F4}"/>
    <cellStyle name="Normal 4 4 2 3 7" xfId="7795" xr:uid="{D72EF702-3677-4249-9774-4C1A90B12834}"/>
    <cellStyle name="Normal 4 4 2 4" xfId="7796" xr:uid="{C8B7F042-7F99-44B5-9685-0D80715EAAE6}"/>
    <cellStyle name="Normal 4 4 2 4 2" xfId="7797" xr:uid="{DCB79969-4B69-431C-8F58-80B33401BA5C}"/>
    <cellStyle name="Normal 4 4 2 4 2 2" xfId="7798" xr:uid="{8B20A2EB-9973-49C4-A46E-EDFCB52C07CC}"/>
    <cellStyle name="Normal 4 4 2 4 3" xfId="7799" xr:uid="{CE557E8B-876A-45A8-8DDC-1367BABBDF7B}"/>
    <cellStyle name="Normal 4 4 2 4 3 2" xfId="7800" xr:uid="{BB875FD8-A4EB-4143-8BF9-EC091B983261}"/>
    <cellStyle name="Normal 4 4 2 4 4" xfId="7801" xr:uid="{4AE06517-6047-4141-B5D7-E70F8FE61A0C}"/>
    <cellStyle name="Normal 4 4 2 4 4 2" xfId="7802" xr:uid="{81EF1976-4A92-4337-A214-20225BF58204}"/>
    <cellStyle name="Normal 4 4 2 4 5" xfId="7803" xr:uid="{D3D232B2-5D78-4D57-9D60-19B5ADA56093}"/>
    <cellStyle name="Normal 4 4 2 4 5 2" xfId="7804" xr:uid="{ADA6DC04-3C56-4B52-BE1D-493241E6849C}"/>
    <cellStyle name="Normal 4 4 2 4 6" xfId="7805" xr:uid="{CAF1D675-BA83-43D5-9921-A929FB358B3F}"/>
    <cellStyle name="Normal 4 4 2 4 6 2" xfId="7806" xr:uid="{78FC5DA3-C5E1-4E1B-9C38-B8F3CEFA95AA}"/>
    <cellStyle name="Normal 4 4 2 4 7" xfId="7807" xr:uid="{9D780773-DC66-4CFE-9751-B512FA0C488C}"/>
    <cellStyle name="Normal 4 4 2 5" xfId="7808" xr:uid="{94EFE646-BE09-4B5D-A3A4-5A0E556F2A8B}"/>
    <cellStyle name="Normal 4 4 2 5 2" xfId="7809" xr:uid="{2B094649-67E1-4344-8331-FF8CEF5E6435}"/>
    <cellStyle name="Normal 4 4 2 6" xfId="7810" xr:uid="{CE1D8946-6444-4F42-9CC5-0A134B5C1DC3}"/>
    <cellStyle name="Normal 4 4 2 6 2" xfId="7811" xr:uid="{D469BBBF-59FC-4BB6-B35B-B5DC0574E1E3}"/>
    <cellStyle name="Normal 4 4 2 7" xfId="7812" xr:uid="{330CFBBF-ED03-4C5A-8CD8-9C72803AACA1}"/>
    <cellStyle name="Normal 4 4 2 7 2" xfId="7813" xr:uid="{C750C312-26A8-4C28-97EE-0AA68F0998BE}"/>
    <cellStyle name="Normal 4 4 2 8" xfId="7814" xr:uid="{A6BA2409-32C5-4EB4-8533-3A99C188B733}"/>
    <cellStyle name="Normal 4 4 2 8 2" xfId="7815" xr:uid="{72189302-11CD-4AE0-A5F5-94687812EB41}"/>
    <cellStyle name="Normal 4 4 2 9" xfId="7816" xr:uid="{16EEA510-68B3-46B4-8F11-C71F7B539109}"/>
    <cellStyle name="Normal 4 4 2 9 2" xfId="7817" xr:uid="{D7F6CACE-D7B7-43FF-A71C-BEC2DC016D79}"/>
    <cellStyle name="Normal 4 4 3" xfId="7818" xr:uid="{8E63A91A-003F-4F13-A740-4FCE7D601A41}"/>
    <cellStyle name="Normal 4 4 3 10" xfId="7819" xr:uid="{EC5BF346-4C7F-4515-AD41-D00771ED73F4}"/>
    <cellStyle name="Normal 4 4 3 2" xfId="7820" xr:uid="{A10934A5-B2B3-426D-A7A8-3A896346328D}"/>
    <cellStyle name="Normal 4 4 3 2 2" xfId="7821" xr:uid="{60260286-6DB4-4FBD-AA66-58392675D892}"/>
    <cellStyle name="Normal 4 4 3 2 2 2" xfId="7822" xr:uid="{F0CCA2D8-F89E-4820-99F3-B5B82881CC15}"/>
    <cellStyle name="Normal 4 4 3 2 3" xfId="7823" xr:uid="{D7277B0C-62F9-44E1-AE69-DE784EE03E82}"/>
    <cellStyle name="Normal 4 4 3 2 3 2" xfId="7824" xr:uid="{3C54FE5E-E1E2-4C20-AF63-3969FF483EB7}"/>
    <cellStyle name="Normal 4 4 3 2 4" xfId="7825" xr:uid="{81E12A1E-5BF8-4FA7-9BF8-BA372CFF1144}"/>
    <cellStyle name="Normal 4 4 3 2 4 2" xfId="7826" xr:uid="{FBC4C0F5-D68D-4F1E-AF86-686896B1CF80}"/>
    <cellStyle name="Normal 4 4 3 2 5" xfId="7827" xr:uid="{AF57E64B-91CD-4A02-AEFD-44140F31F637}"/>
    <cellStyle name="Normal 4 4 3 2 5 2" xfId="7828" xr:uid="{899A3F4C-0943-414A-9CE7-74A727553A5D}"/>
    <cellStyle name="Normal 4 4 3 2 6" xfId="7829" xr:uid="{7EADD983-3CA6-4926-94BF-AA4AFCE040CF}"/>
    <cellStyle name="Normal 4 4 3 2 6 2" xfId="7830" xr:uid="{0DA48E69-BC35-4262-B3EA-2FFA6CF349F3}"/>
    <cellStyle name="Normal 4 4 3 2 7" xfId="7831" xr:uid="{48E68A67-C783-4770-9EBD-2BF545DBDD1D}"/>
    <cellStyle name="Normal 4 4 3 3" xfId="7832" xr:uid="{E5883136-186A-4BB9-BBF0-625F3C71EF62}"/>
    <cellStyle name="Normal 4 4 3 3 2" xfId="7833" xr:uid="{BADDBBFD-1A25-4173-945B-2EB6FDA16B90}"/>
    <cellStyle name="Normal 4 4 3 3 2 2" xfId="7834" xr:uid="{13AFEE8C-AFE3-419F-A138-DAEA4AC0178B}"/>
    <cellStyle name="Normal 4 4 3 3 3" xfId="7835" xr:uid="{77D70018-B2EF-4BF3-82C3-B182E8DE2E2B}"/>
    <cellStyle name="Normal 4 4 3 3 3 2" xfId="7836" xr:uid="{3B43E5B6-EE82-4580-A85E-FC86AB3219FD}"/>
    <cellStyle name="Normal 4 4 3 3 4" xfId="7837" xr:uid="{0FB2C45F-E716-4113-B031-E9B03265613A}"/>
    <cellStyle name="Normal 4 4 3 3 4 2" xfId="7838" xr:uid="{423B2DCD-CA39-4B1C-BCEC-1596E5FC8FBE}"/>
    <cellStyle name="Normal 4 4 3 3 5" xfId="7839" xr:uid="{933A9E77-0B4C-4F3F-BC80-A14A635AA07E}"/>
    <cellStyle name="Normal 4 4 3 3 5 2" xfId="7840" xr:uid="{8171F117-CA1A-452B-AC74-0A3F05556A40}"/>
    <cellStyle name="Normal 4 4 3 3 6" xfId="7841" xr:uid="{F9A8AF0E-3036-498F-98E8-D61582C321D0}"/>
    <cellStyle name="Normal 4 4 3 3 6 2" xfId="7842" xr:uid="{72815F53-2F96-488D-91E6-50AE0FC6EBDD}"/>
    <cellStyle name="Normal 4 4 3 3 7" xfId="7843" xr:uid="{56C34C69-5731-4E81-94D3-C2B95BCD259B}"/>
    <cellStyle name="Normal 4 4 3 4" xfId="7844" xr:uid="{A7B21BD3-B59D-4D52-A093-DA63E477912E}"/>
    <cellStyle name="Normal 4 4 3 4 2" xfId="7845" xr:uid="{72B9C3E7-0037-4EB9-A3B4-FFE4C8CA2907}"/>
    <cellStyle name="Normal 4 4 3 4 2 2" xfId="7846" xr:uid="{0FD314E0-FA1B-4DAD-B170-EBEDBB93D397}"/>
    <cellStyle name="Normal 4 4 3 4 3" xfId="7847" xr:uid="{38CDEEAC-D5ED-4BE6-BCD2-B15E5092A9A0}"/>
    <cellStyle name="Normal 4 4 3 4 3 2" xfId="7848" xr:uid="{A25C2981-C65A-44A8-A41B-F3D040D87F14}"/>
    <cellStyle name="Normal 4 4 3 4 4" xfId="7849" xr:uid="{1022FDD0-76B7-49B5-84FC-841016D08384}"/>
    <cellStyle name="Normal 4 4 3 4 4 2" xfId="7850" xr:uid="{05CFD91B-9F49-4987-BEDF-6FBFEB893B46}"/>
    <cellStyle name="Normal 4 4 3 4 5" xfId="7851" xr:uid="{B1E8B277-F55C-432C-8D12-C9656F4FF6F4}"/>
    <cellStyle name="Normal 4 4 3 4 5 2" xfId="7852" xr:uid="{FD40A335-C94B-4428-97D7-90C850C27217}"/>
    <cellStyle name="Normal 4 4 3 4 6" xfId="7853" xr:uid="{9B761BE9-AFC4-4FDD-9C55-28E4B352EF6F}"/>
    <cellStyle name="Normal 4 4 3 4 6 2" xfId="7854" xr:uid="{24C591C4-C636-4EAA-B0E4-AFD5BD812A51}"/>
    <cellStyle name="Normal 4 4 3 4 7" xfId="7855" xr:uid="{DD08D825-033F-4D72-A3A6-40B61A12FF7C}"/>
    <cellStyle name="Normal 4 4 3 5" xfId="7856" xr:uid="{858A1C4F-B707-44ED-9FC0-7E3960CF7678}"/>
    <cellStyle name="Normal 4 4 3 5 2" xfId="7857" xr:uid="{32A73A5F-18F8-4785-BA11-530EB20D617B}"/>
    <cellStyle name="Normal 4 4 3 6" xfId="7858" xr:uid="{97644053-211D-4948-90F0-ED861E5949D9}"/>
    <cellStyle name="Normal 4 4 3 6 2" xfId="7859" xr:uid="{27BD6C58-B39F-4EEF-B8FB-1B0FB8554489}"/>
    <cellStyle name="Normal 4 4 3 7" xfId="7860" xr:uid="{FCFD99CC-1D24-4272-ACD7-B2EFDFF48C13}"/>
    <cellStyle name="Normal 4 4 3 7 2" xfId="7861" xr:uid="{1D838FBF-7CDD-4DAF-9D89-689894EA4E63}"/>
    <cellStyle name="Normal 4 4 3 8" xfId="7862" xr:uid="{86F6EDB5-350A-43DB-BC53-C031CBD7AD9A}"/>
    <cellStyle name="Normal 4 4 3 8 2" xfId="7863" xr:uid="{424B84CD-D1E0-47C1-B503-355F62D16080}"/>
    <cellStyle name="Normal 4 4 3 9" xfId="7864" xr:uid="{D76046FB-4BD9-4643-B7F5-B4929FA84D7D}"/>
    <cellStyle name="Normal 4 4 3 9 2" xfId="7865" xr:uid="{F3D098B7-E507-4070-9451-89881857DACB}"/>
    <cellStyle name="Normal 4 4 4" xfId="7866" xr:uid="{AA4A0438-7C90-4527-9755-1082476BDAB7}"/>
    <cellStyle name="Normal 4 4 4 10" xfId="7867" xr:uid="{69CBCA3B-B400-471E-B899-C3120BD15364}"/>
    <cellStyle name="Normal 4 4 4 2" xfId="7868" xr:uid="{EFA1DE3C-3E51-4778-9073-800E80E3A82F}"/>
    <cellStyle name="Normal 4 4 4 2 2" xfId="7869" xr:uid="{C91FF3AB-B545-47BE-ABD9-6010D8FB6584}"/>
    <cellStyle name="Normal 4 4 4 2 2 2" xfId="7870" xr:uid="{C81515D2-09E6-424B-9B75-1786F0F0E5B1}"/>
    <cellStyle name="Normal 4 4 4 2 3" xfId="7871" xr:uid="{425C242D-EF11-43F7-B0C6-5B15C09DDD23}"/>
    <cellStyle name="Normal 4 4 4 2 3 2" xfId="7872" xr:uid="{B0F768EA-5A63-4B9F-80DA-58A60ADF7A17}"/>
    <cellStyle name="Normal 4 4 4 2 4" xfId="7873" xr:uid="{4E484466-FBE9-4E0F-9436-55485ADAD437}"/>
    <cellStyle name="Normal 4 4 4 2 4 2" xfId="7874" xr:uid="{57B69ECD-C9DB-4DC4-A479-D32A269BD110}"/>
    <cellStyle name="Normal 4 4 4 2 5" xfId="7875" xr:uid="{3F6C6B81-9E9C-484D-84B5-2418EECB4187}"/>
    <cellStyle name="Normal 4 4 4 2 5 2" xfId="7876" xr:uid="{3E9C8A76-288E-4989-BD6E-9D6642E8DFDD}"/>
    <cellStyle name="Normal 4 4 4 2 6" xfId="7877" xr:uid="{E96934FE-C977-417F-A133-E86CFDB261A1}"/>
    <cellStyle name="Normal 4 4 4 2 6 2" xfId="7878" xr:uid="{69352617-C6E1-4F8E-A57A-454460E6C9D4}"/>
    <cellStyle name="Normal 4 4 4 2 7" xfId="7879" xr:uid="{0C1A269A-D135-41AE-8FE5-E35D8CAB3789}"/>
    <cellStyle name="Normal 4 4 4 3" xfId="7880" xr:uid="{4D529B7C-6D7B-484A-8E33-A21721FFEC04}"/>
    <cellStyle name="Normal 4 4 4 3 2" xfId="7881" xr:uid="{48066D62-0C46-422A-A1CE-64FB33A16ADA}"/>
    <cellStyle name="Normal 4 4 4 3 2 2" xfId="7882" xr:uid="{06AA4A3B-50A8-46F7-A2C3-B2D0E71BE21A}"/>
    <cellStyle name="Normal 4 4 4 3 3" xfId="7883" xr:uid="{FCADC13F-279A-482F-8C4F-DCEA65993955}"/>
    <cellStyle name="Normal 4 4 4 3 3 2" xfId="7884" xr:uid="{2CC79127-AC0C-480F-B696-83A40FA51252}"/>
    <cellStyle name="Normal 4 4 4 3 4" xfId="7885" xr:uid="{1620E9FA-A317-464C-AC84-F14ED1BA4089}"/>
    <cellStyle name="Normal 4 4 4 3 4 2" xfId="7886" xr:uid="{05961131-559F-4B46-AC11-3139D049BF82}"/>
    <cellStyle name="Normal 4 4 4 3 5" xfId="7887" xr:uid="{133A0D23-7E8E-42CB-B1A1-25616C9478B8}"/>
    <cellStyle name="Normal 4 4 4 3 5 2" xfId="7888" xr:uid="{E3DECE0E-C51F-4958-95CC-5920BAD85F5D}"/>
    <cellStyle name="Normal 4 4 4 3 6" xfId="7889" xr:uid="{0EA4DA9C-7BD9-44D7-ACAC-FBC3A1F9C7B0}"/>
    <cellStyle name="Normal 4 4 4 3 6 2" xfId="7890" xr:uid="{B8CDA53E-C568-4006-AD1B-5B2A16D92281}"/>
    <cellStyle name="Normal 4 4 4 3 7" xfId="7891" xr:uid="{E56AB3E4-D221-4771-B645-A2384AE53540}"/>
    <cellStyle name="Normal 4 4 4 4" xfId="7892" xr:uid="{B89FC074-8AD3-47DB-A522-F3C21F786C8D}"/>
    <cellStyle name="Normal 4 4 4 4 2" xfId="7893" xr:uid="{ABDD7DB4-8191-4BD2-A307-7A151A045B3B}"/>
    <cellStyle name="Normal 4 4 4 4 2 2" xfId="7894" xr:uid="{DDE26A84-961A-4A82-ACF2-3600B78A7340}"/>
    <cellStyle name="Normal 4 4 4 4 3" xfId="7895" xr:uid="{BCE1381C-F85A-4593-B71C-845DEF16AE86}"/>
    <cellStyle name="Normal 4 4 4 4 3 2" xfId="7896" xr:uid="{979E9735-6935-4AFC-8320-D34E8B32E62F}"/>
    <cellStyle name="Normal 4 4 4 4 4" xfId="7897" xr:uid="{DFC309EA-01D1-4140-9C70-67A63AEB5398}"/>
    <cellStyle name="Normal 4 4 4 4 4 2" xfId="7898" xr:uid="{7F173AF3-E84E-4C4B-B202-22E2C0E503EE}"/>
    <cellStyle name="Normal 4 4 4 4 5" xfId="7899" xr:uid="{2649221C-DEA1-4098-8584-11ECCC5D800E}"/>
    <cellStyle name="Normal 4 4 4 4 5 2" xfId="7900" xr:uid="{572ECD8D-9904-47F5-A114-80F8B887A860}"/>
    <cellStyle name="Normal 4 4 4 4 6" xfId="7901" xr:uid="{CD45DD1C-BD98-4109-A9B0-F229D1225786}"/>
    <cellStyle name="Normal 4 4 4 4 6 2" xfId="7902" xr:uid="{35C9DDB2-80E4-47D3-A181-CBE4220A56AF}"/>
    <cellStyle name="Normal 4 4 4 4 7" xfId="7903" xr:uid="{2001E49B-4146-4465-B46D-652A203ED09F}"/>
    <cellStyle name="Normal 4 4 4 5" xfId="7904" xr:uid="{0A72A433-05E3-4421-9CF5-EC9136E9C7CE}"/>
    <cellStyle name="Normal 4 4 4 5 2" xfId="7905" xr:uid="{620F51EE-E3AC-4E0B-BF47-DE13001FB96C}"/>
    <cellStyle name="Normal 4 4 4 6" xfId="7906" xr:uid="{47381383-7A93-47EC-BE36-943F227761CB}"/>
    <cellStyle name="Normal 4 4 4 6 2" xfId="7907" xr:uid="{C2277AFA-27B8-480E-8751-BA9FCD9D4A52}"/>
    <cellStyle name="Normal 4 4 4 7" xfId="7908" xr:uid="{6D339FE5-F7E3-404A-9536-AAE48C3ED79C}"/>
    <cellStyle name="Normal 4 4 4 7 2" xfId="7909" xr:uid="{66EBEACE-9A79-4034-B5EA-5FE2DE9BA133}"/>
    <cellStyle name="Normal 4 4 4 8" xfId="7910" xr:uid="{D4787655-162A-41C4-A2E4-DAC01BDE149A}"/>
    <cellStyle name="Normal 4 4 4 8 2" xfId="7911" xr:uid="{99F326A7-AD6E-45ED-83EA-659C5473A9C7}"/>
    <cellStyle name="Normal 4 4 4 9" xfId="7912" xr:uid="{F67849C9-1E4F-4904-8147-77089E79F676}"/>
    <cellStyle name="Normal 4 4 4 9 2" xfId="7913" xr:uid="{1808A2D5-1B8B-4CC2-8076-8E5F41F26B37}"/>
    <cellStyle name="Normal 4 4 5" xfId="7914" xr:uid="{5D43CF06-9441-40F3-8985-9C99D49A4AFA}"/>
    <cellStyle name="Normal 4 4 5 2" xfId="7915" xr:uid="{2F68FA72-4312-4CBE-B7D9-ED2CE8FC9F46}"/>
    <cellStyle name="Normal 4 4 5 2 2" xfId="7916" xr:uid="{D9A6DEC5-D901-4463-B6B2-7C4C3617E2A9}"/>
    <cellStyle name="Normal 4 4 5 3" xfId="7917" xr:uid="{D08AC68D-4324-4975-A39F-A5A8B245FB1C}"/>
    <cellStyle name="Normal 4 4 5 3 2" xfId="7918" xr:uid="{D061B720-70C5-4A4B-B06E-846C5D19CC8C}"/>
    <cellStyle name="Normal 4 4 5 4" xfId="7919" xr:uid="{1B9EA968-E56C-4234-9B21-E8B8CC658942}"/>
    <cellStyle name="Normal 4 4 5 4 2" xfId="7920" xr:uid="{847506DD-3CBC-4FCC-B635-ACC0CC152FDA}"/>
    <cellStyle name="Normal 4 4 5 5" xfId="7921" xr:uid="{9A55E3C4-C2DA-4EB0-8EE2-E0120F9C07B1}"/>
    <cellStyle name="Normal 4 4 5 5 2" xfId="7922" xr:uid="{5730E0FC-5A85-45B8-832C-72253A701846}"/>
    <cellStyle name="Normal 4 4 5 6" xfId="7923" xr:uid="{5F887A66-A88F-42D2-817C-77B89250FE8B}"/>
    <cellStyle name="Normal 4 4 5 6 2" xfId="7924" xr:uid="{97086F85-1AB7-4F70-AEE3-32B2F2DC5D7F}"/>
    <cellStyle name="Normal 4 4 5 7" xfId="7925" xr:uid="{80CED895-787E-45AE-8DE9-6024D5B25944}"/>
    <cellStyle name="Normal 4 4 6" xfId="7926" xr:uid="{860B64B5-DF0E-44B4-B18C-CB1C2BA9C1DC}"/>
    <cellStyle name="Normal 4 4 6 2" xfId="7927" xr:uid="{58D8C243-1D5E-4ED2-9BE6-AD806A297552}"/>
    <cellStyle name="Normal 4 4 6 2 2" xfId="7928" xr:uid="{049711C0-4389-4F61-AB95-901FE8307F33}"/>
    <cellStyle name="Normal 4 4 6 3" xfId="7929" xr:uid="{9D34F987-7126-4D2B-81BD-79961B0A7174}"/>
    <cellStyle name="Normal 4 4 6 3 2" xfId="7930" xr:uid="{E83C3361-EB57-44F4-86E4-A248DAF3C00B}"/>
    <cellStyle name="Normal 4 4 6 4" xfId="7931" xr:uid="{282028C7-CAFA-44D5-853B-10E30DD03F78}"/>
    <cellStyle name="Normal 4 4 6 4 2" xfId="7932" xr:uid="{C51A4528-88E4-491E-8600-55AD2537791C}"/>
    <cellStyle name="Normal 4 4 6 5" xfId="7933" xr:uid="{D4717276-841F-44DB-A294-8847415DD793}"/>
    <cellStyle name="Normal 4 4 6 5 2" xfId="7934" xr:uid="{20886247-52C1-4AA8-BDBC-D8DB8C302E86}"/>
    <cellStyle name="Normal 4 4 6 6" xfId="7935" xr:uid="{CAB8CA1F-947C-4A6C-96DF-74589EE15679}"/>
    <cellStyle name="Normal 4 4 6 6 2" xfId="7936" xr:uid="{39269BD1-5F4C-4226-B3D5-F395B65CF19A}"/>
    <cellStyle name="Normal 4 4 6 7" xfId="7937" xr:uid="{D9C5D46E-665C-4C95-B795-E30378B54778}"/>
    <cellStyle name="Normal 4 4 7" xfId="7938" xr:uid="{9E007D05-51AD-41F2-8940-30664EAF2212}"/>
    <cellStyle name="Normal 4 4 7 2" xfId="7939" xr:uid="{43D436AC-BC30-4C64-B4DF-10E417076B81}"/>
    <cellStyle name="Normal 4 4 7 2 2" xfId="7940" xr:uid="{3C0C485D-2999-4457-A74F-B3FFE1C9659D}"/>
    <cellStyle name="Normal 4 4 7 3" xfId="7941" xr:uid="{3CFB6972-86D9-4075-A8B9-26BEBE70285B}"/>
    <cellStyle name="Normal 4 4 7 3 2" xfId="7942" xr:uid="{E2EC6964-E290-4B47-88A9-E6C73977D390}"/>
    <cellStyle name="Normal 4 4 7 4" xfId="7943" xr:uid="{950AE766-0E64-4AC4-8080-25B282561C4B}"/>
    <cellStyle name="Normal 4 4 7 4 2" xfId="7944" xr:uid="{CDD4F6A7-4C69-4E69-BD51-E02C8FCE2188}"/>
    <cellStyle name="Normal 4 4 7 5" xfId="7945" xr:uid="{23D65602-4989-4984-8863-A4956BA9E33D}"/>
    <cellStyle name="Normal 4 4 7 5 2" xfId="7946" xr:uid="{8DBDF90E-EE5E-4B26-B29B-B9686D10FE03}"/>
    <cellStyle name="Normal 4 4 7 6" xfId="7947" xr:uid="{FD0BB7AE-518A-4675-8165-ABC3BA897FA1}"/>
    <cellStyle name="Normal 4 4 7 6 2" xfId="7948" xr:uid="{3848E3E1-B410-44FC-8E10-7D422A2EE906}"/>
    <cellStyle name="Normal 4 4 7 7" xfId="7949" xr:uid="{2B3AECA0-C251-4B6F-BBD7-5DD7658BCC53}"/>
    <cellStyle name="Normal 4 4 8" xfId="7950" xr:uid="{0BF2E9D0-0234-41AE-875B-71C24CE52F4D}"/>
    <cellStyle name="Normal 4 4 8 2" xfId="7951" xr:uid="{46A4E5DC-173C-4494-9FF1-FFC64F4FCE31}"/>
    <cellStyle name="Normal 4 4 9" xfId="7952" xr:uid="{3889DDD7-79FF-4BF6-9BD5-0A70A286996C}"/>
    <cellStyle name="Normal 4 4 9 2" xfId="7953" xr:uid="{6E024FBB-D67C-4715-B5FD-4D94541B5A4B}"/>
    <cellStyle name="Normal 4 5" xfId="7954" xr:uid="{96A427C2-97A7-4670-83A2-622B99BBDB08}"/>
    <cellStyle name="Normal 4 5 10" xfId="7955" xr:uid="{EB79A918-C74A-4D12-9DF1-266E9B09B7E2}"/>
    <cellStyle name="Normal 4 5 10 2" xfId="7956" xr:uid="{46DA7631-1326-4905-9519-6208C6F189DE}"/>
    <cellStyle name="Normal 4 5 11" xfId="7957" xr:uid="{0904D543-FDE6-41A9-97F9-BAC10260A7FC}"/>
    <cellStyle name="Normal 4 5 11 2" xfId="7958" xr:uid="{8C0FFDF5-7828-4787-96B7-6304731BAC83}"/>
    <cellStyle name="Normal 4 5 12" xfId="7959" xr:uid="{77C3AA93-89B9-4FA5-A393-84326D1672D3}"/>
    <cellStyle name="Normal 4 5 12 2" xfId="7960" xr:uid="{A8E5AE55-39E7-4468-8509-23ED2CA7BF98}"/>
    <cellStyle name="Normal 4 5 13" xfId="7961" xr:uid="{27C7BE3E-10EC-453B-B454-7B6C1FB50DA5}"/>
    <cellStyle name="Normal 4 5 2" xfId="7962" xr:uid="{EADF2FF0-FCD7-404D-B7FB-AE570D458966}"/>
    <cellStyle name="Normal 4 5 2 10" xfId="7963" xr:uid="{E297A83B-5B4C-41AF-BDA1-EBB15838C6C3}"/>
    <cellStyle name="Normal 4 5 2 2" xfId="7964" xr:uid="{B89C2436-B592-4685-B6A5-C281679A4529}"/>
    <cellStyle name="Normal 4 5 2 2 2" xfId="7965" xr:uid="{8CF12679-BEB0-41C7-9C8A-7727CDC73137}"/>
    <cellStyle name="Normal 4 5 2 2 2 2" xfId="7966" xr:uid="{3DBE0E71-C8C5-470D-B149-0B0402C3ECD6}"/>
    <cellStyle name="Normal 4 5 2 2 3" xfId="7967" xr:uid="{139B111B-81CE-44C8-818E-D0272DCE3CA1}"/>
    <cellStyle name="Normal 4 5 2 2 3 2" xfId="7968" xr:uid="{9CAE2330-94F2-4A90-BCB0-899EF15A07FB}"/>
    <cellStyle name="Normal 4 5 2 2 4" xfId="7969" xr:uid="{76E50384-4E98-428F-9FEF-A98AB4A34023}"/>
    <cellStyle name="Normal 4 5 2 2 4 2" xfId="7970" xr:uid="{0D5C8798-97A6-4959-A3F7-6CB4BB408D60}"/>
    <cellStyle name="Normal 4 5 2 2 5" xfId="7971" xr:uid="{363DEEE9-9279-4123-8F8B-6D5C6C23C503}"/>
    <cellStyle name="Normal 4 5 2 2 5 2" xfId="7972" xr:uid="{B7353333-A653-4BB5-A47A-D95603D9FEE4}"/>
    <cellStyle name="Normal 4 5 2 2 6" xfId="7973" xr:uid="{C3016B4E-6341-4B9A-B32A-AB62B82D19CC}"/>
    <cellStyle name="Normal 4 5 2 2 6 2" xfId="7974" xr:uid="{09C6130F-6605-46A8-847F-65F904D1CBDD}"/>
    <cellStyle name="Normal 4 5 2 2 7" xfId="7975" xr:uid="{4EA1E6D0-02A8-49D3-816D-7875F51B926E}"/>
    <cellStyle name="Normal 4 5 2 3" xfId="7976" xr:uid="{C2362012-E573-46A8-A30C-24073ADAEEFB}"/>
    <cellStyle name="Normal 4 5 2 3 2" xfId="7977" xr:uid="{F15D9F06-255A-4F14-80D8-C7BBBE376E0D}"/>
    <cellStyle name="Normal 4 5 2 3 2 2" xfId="7978" xr:uid="{6B1FEF9E-9E5A-4E7B-98D5-D97198357A77}"/>
    <cellStyle name="Normal 4 5 2 3 3" xfId="7979" xr:uid="{7C0D2A79-9F57-4DC5-A8FF-09EBAA084823}"/>
    <cellStyle name="Normal 4 5 2 3 3 2" xfId="7980" xr:uid="{841E2D06-7FA9-42B5-A858-2A91EA316036}"/>
    <cellStyle name="Normal 4 5 2 3 4" xfId="7981" xr:uid="{685ECB92-8E86-4FC5-89C4-91FD08781A45}"/>
    <cellStyle name="Normal 4 5 2 3 4 2" xfId="7982" xr:uid="{69280993-CF7D-46CD-8E72-57066720F6AA}"/>
    <cellStyle name="Normal 4 5 2 3 5" xfId="7983" xr:uid="{33619517-2327-4C62-A4CD-918B461B8AA1}"/>
    <cellStyle name="Normal 4 5 2 3 5 2" xfId="7984" xr:uid="{A5CC8FD9-E03F-4DDD-9688-192BB090C8C1}"/>
    <cellStyle name="Normal 4 5 2 3 6" xfId="7985" xr:uid="{4A17511B-4BAE-49B1-BBEF-85328771C1C9}"/>
    <cellStyle name="Normal 4 5 2 3 6 2" xfId="7986" xr:uid="{42667D64-4AB0-48D5-BCEB-A2200613CB12}"/>
    <cellStyle name="Normal 4 5 2 3 7" xfId="7987" xr:uid="{CE618BCD-475F-41E1-85A0-87F4B7580D62}"/>
    <cellStyle name="Normal 4 5 2 4" xfId="7988" xr:uid="{7C692DF6-5947-4EC4-9485-57CC0F737D20}"/>
    <cellStyle name="Normal 4 5 2 4 2" xfId="7989" xr:uid="{F8760B55-DDBE-4E9F-80E9-99DB2FECD948}"/>
    <cellStyle name="Normal 4 5 2 4 2 2" xfId="7990" xr:uid="{E02DAAC7-66AD-4933-9192-C93EF163BE9E}"/>
    <cellStyle name="Normal 4 5 2 4 3" xfId="7991" xr:uid="{2CCF3B12-9ADD-4F77-A1B7-9629035136D9}"/>
    <cellStyle name="Normal 4 5 2 4 3 2" xfId="7992" xr:uid="{6C36FACD-D89B-4F07-A1C6-B27DAC8555DC}"/>
    <cellStyle name="Normal 4 5 2 4 4" xfId="7993" xr:uid="{66738E40-A97E-4141-8174-99B9C2F25C85}"/>
    <cellStyle name="Normal 4 5 2 4 4 2" xfId="7994" xr:uid="{AC1CA31A-7902-4CA4-A707-BDA2790C029E}"/>
    <cellStyle name="Normal 4 5 2 4 5" xfId="7995" xr:uid="{3F3FE909-EBFA-4302-9C6B-7D5B09925120}"/>
    <cellStyle name="Normal 4 5 2 4 5 2" xfId="7996" xr:uid="{57CED578-25DE-4763-9B52-4C5EB90E0D5D}"/>
    <cellStyle name="Normal 4 5 2 4 6" xfId="7997" xr:uid="{7DA3BDA4-3A9D-4FA2-91BD-FE0595EB4964}"/>
    <cellStyle name="Normal 4 5 2 4 6 2" xfId="7998" xr:uid="{72A2809B-DBFA-4F7D-8A71-E1BD0AFF85EE}"/>
    <cellStyle name="Normal 4 5 2 4 7" xfId="7999" xr:uid="{52B0169C-4350-4140-961A-8C5CFC6D786D}"/>
    <cellStyle name="Normal 4 5 2 5" xfId="8000" xr:uid="{93CC29ED-0843-48D8-8495-DC799146B6C6}"/>
    <cellStyle name="Normal 4 5 2 5 2" xfId="8001" xr:uid="{FDFC1283-D2D8-4103-B29F-79602A03DA5F}"/>
    <cellStyle name="Normal 4 5 2 6" xfId="8002" xr:uid="{7CC2A8EC-22EF-484B-A2B1-0E2104CD474F}"/>
    <cellStyle name="Normal 4 5 2 6 2" xfId="8003" xr:uid="{CF872D82-F65A-4111-AB8D-51E68B01AF0C}"/>
    <cellStyle name="Normal 4 5 2 7" xfId="8004" xr:uid="{C4C00589-B376-4D5A-82CB-E8916482D93D}"/>
    <cellStyle name="Normal 4 5 2 7 2" xfId="8005" xr:uid="{B2FBC975-B467-4B12-990D-7E05801295F8}"/>
    <cellStyle name="Normal 4 5 2 8" xfId="8006" xr:uid="{54B7FF72-A63D-4C99-B68A-F63A6A7E29C5}"/>
    <cellStyle name="Normal 4 5 2 8 2" xfId="8007" xr:uid="{B9333052-B66D-4658-850B-E9CCA4BA20F9}"/>
    <cellStyle name="Normal 4 5 2 9" xfId="8008" xr:uid="{2B49BE32-5548-41F9-886E-C5382143E00B}"/>
    <cellStyle name="Normal 4 5 2 9 2" xfId="8009" xr:uid="{EF653816-D6CA-4050-B431-7EB69AB201CF}"/>
    <cellStyle name="Normal 4 5 3" xfId="8010" xr:uid="{9E54D575-D213-49C8-87C7-ECB221E68FE0}"/>
    <cellStyle name="Normal 4 5 3 10" xfId="8011" xr:uid="{04387EB9-808F-4623-85BB-61853B865475}"/>
    <cellStyle name="Normal 4 5 3 2" xfId="8012" xr:uid="{48A97E47-B67A-4788-80A0-C1964AC94FDD}"/>
    <cellStyle name="Normal 4 5 3 2 2" xfId="8013" xr:uid="{68485C35-DE8A-4D4C-A6BA-103CB1CBFF78}"/>
    <cellStyle name="Normal 4 5 3 2 2 2" xfId="8014" xr:uid="{9A956869-0BBC-4303-A7B6-29A890C5459B}"/>
    <cellStyle name="Normal 4 5 3 2 3" xfId="8015" xr:uid="{7F06A519-05DC-433C-A738-035E069D9A5E}"/>
    <cellStyle name="Normal 4 5 3 2 3 2" xfId="8016" xr:uid="{09949C24-C103-4671-A3ED-577F30F03B62}"/>
    <cellStyle name="Normal 4 5 3 2 4" xfId="8017" xr:uid="{805385EB-AEFB-4DA8-8A2B-C99081D78FAF}"/>
    <cellStyle name="Normal 4 5 3 2 4 2" xfId="8018" xr:uid="{E67242D0-67CB-4001-8BD7-2CB5E4FDDBF2}"/>
    <cellStyle name="Normal 4 5 3 2 5" xfId="8019" xr:uid="{EA627ED6-DE6B-47C7-85C1-C03246444837}"/>
    <cellStyle name="Normal 4 5 3 2 5 2" xfId="8020" xr:uid="{E7B2886D-B127-4B5E-B2BE-787C773847FF}"/>
    <cellStyle name="Normal 4 5 3 2 6" xfId="8021" xr:uid="{6A1CAB83-365D-4E99-8B8C-D5081D40AEF7}"/>
    <cellStyle name="Normal 4 5 3 2 6 2" xfId="8022" xr:uid="{3D4BA596-74FC-4420-A23B-107D507AD329}"/>
    <cellStyle name="Normal 4 5 3 2 7" xfId="8023" xr:uid="{0C687ABC-A9A7-443C-8D1E-BDEEA0A4A06F}"/>
    <cellStyle name="Normal 4 5 3 3" xfId="8024" xr:uid="{10B26808-0340-4B65-A9EF-3C1125F18BBC}"/>
    <cellStyle name="Normal 4 5 3 3 2" xfId="8025" xr:uid="{DFA9FC7F-F263-4601-B6B3-8EE63B4E84BF}"/>
    <cellStyle name="Normal 4 5 3 3 2 2" xfId="8026" xr:uid="{BEAD6129-17B7-4A38-9B8C-D1D58219CB4A}"/>
    <cellStyle name="Normal 4 5 3 3 3" xfId="8027" xr:uid="{0D25BF41-D3AE-44E4-BCD9-E4481A991D05}"/>
    <cellStyle name="Normal 4 5 3 3 3 2" xfId="8028" xr:uid="{DF96ECAD-7712-41CD-AF33-AE614BEADB3A}"/>
    <cellStyle name="Normal 4 5 3 3 4" xfId="8029" xr:uid="{88E11A4D-C66E-440D-A433-9B1D17209C74}"/>
    <cellStyle name="Normal 4 5 3 3 4 2" xfId="8030" xr:uid="{CFFE391E-2147-4A4A-BCC2-EBCC138A5646}"/>
    <cellStyle name="Normal 4 5 3 3 5" xfId="8031" xr:uid="{7361D903-0879-49CB-A18A-2CA2CBF2A6A6}"/>
    <cellStyle name="Normal 4 5 3 3 5 2" xfId="8032" xr:uid="{54B3854D-1E87-41BB-81C1-88CAD47EF846}"/>
    <cellStyle name="Normal 4 5 3 3 6" xfId="8033" xr:uid="{A3DBE643-7CC5-4DB3-84B6-EDD14C7CF87E}"/>
    <cellStyle name="Normal 4 5 3 3 6 2" xfId="8034" xr:uid="{579CD4AC-D44C-422A-8C54-CD8FB97102AE}"/>
    <cellStyle name="Normal 4 5 3 3 7" xfId="8035" xr:uid="{9B1A8322-A9C3-4BE7-AA79-1A2E89270369}"/>
    <cellStyle name="Normal 4 5 3 4" xfId="8036" xr:uid="{4C9C69A3-67EB-4C78-A2BC-1380E4831D40}"/>
    <cellStyle name="Normal 4 5 3 4 2" xfId="8037" xr:uid="{EE33BB04-FFE2-490E-B64E-C8A3D8D530CB}"/>
    <cellStyle name="Normal 4 5 3 4 2 2" xfId="8038" xr:uid="{E467DE9E-DF0B-4D24-9A64-1FEEF26AA63A}"/>
    <cellStyle name="Normal 4 5 3 4 3" xfId="8039" xr:uid="{0B5572AB-8AE7-4055-AB06-8A3B307BDF0C}"/>
    <cellStyle name="Normal 4 5 3 4 3 2" xfId="8040" xr:uid="{B7FA8C1D-9ED1-415E-96D7-70C378D0B200}"/>
    <cellStyle name="Normal 4 5 3 4 4" xfId="8041" xr:uid="{9D4C59DE-E371-42C6-953B-3677ADF5FB83}"/>
    <cellStyle name="Normal 4 5 3 4 4 2" xfId="8042" xr:uid="{8D5140A9-BB52-4B02-AA81-B98A4E9FCF80}"/>
    <cellStyle name="Normal 4 5 3 4 5" xfId="8043" xr:uid="{6056C115-DE75-4A83-A970-E9763A840143}"/>
    <cellStyle name="Normal 4 5 3 4 5 2" xfId="8044" xr:uid="{963563B5-73C0-4919-B023-B948AA3E4431}"/>
    <cellStyle name="Normal 4 5 3 4 6" xfId="8045" xr:uid="{F2422F70-3EE1-427B-B0CB-F93023F72C57}"/>
    <cellStyle name="Normal 4 5 3 4 6 2" xfId="8046" xr:uid="{8364B136-CAEB-4CB3-93F9-6A9CFEE9CA57}"/>
    <cellStyle name="Normal 4 5 3 4 7" xfId="8047" xr:uid="{F1D2850A-B6C9-4817-B9CE-5E5BA5487AE3}"/>
    <cellStyle name="Normal 4 5 3 5" xfId="8048" xr:uid="{4FD6685A-BE6D-483E-9B36-B4CBAF44B254}"/>
    <cellStyle name="Normal 4 5 3 5 2" xfId="8049" xr:uid="{6A817DC7-37CE-488A-BC75-3C23E8971D94}"/>
    <cellStyle name="Normal 4 5 3 6" xfId="8050" xr:uid="{2B90A672-7B87-43D4-BDB7-86C2266F170D}"/>
    <cellStyle name="Normal 4 5 3 6 2" xfId="8051" xr:uid="{D22B5E6D-41CC-4B66-87DC-A88E703AB7A2}"/>
    <cellStyle name="Normal 4 5 3 7" xfId="8052" xr:uid="{99B0ADB2-38B5-45E2-8D27-CEF8835FE224}"/>
    <cellStyle name="Normal 4 5 3 7 2" xfId="8053" xr:uid="{6E46737A-834D-48F6-99C6-3B85010FEFA8}"/>
    <cellStyle name="Normal 4 5 3 8" xfId="8054" xr:uid="{D85D4B98-0DB7-4883-8247-752A26E68168}"/>
    <cellStyle name="Normal 4 5 3 8 2" xfId="8055" xr:uid="{872AC239-B678-4773-9520-B63805C43B05}"/>
    <cellStyle name="Normal 4 5 3 9" xfId="8056" xr:uid="{9422C702-9626-4513-AA8E-51EC55D091C4}"/>
    <cellStyle name="Normal 4 5 3 9 2" xfId="8057" xr:uid="{3FE90C95-D6FF-48B7-9C63-E06FFEC89E30}"/>
    <cellStyle name="Normal 4 5 4" xfId="8058" xr:uid="{3FBAAD49-D688-4D18-96C1-3CB7499BA9EA}"/>
    <cellStyle name="Normal 4 5 4 10" xfId="8059" xr:uid="{6C95CB2F-B487-4241-A445-9AA4BC26F22C}"/>
    <cellStyle name="Normal 4 5 4 2" xfId="8060" xr:uid="{07938113-1CF0-4842-B8E5-9DDB0E133A6A}"/>
    <cellStyle name="Normal 4 5 4 2 2" xfId="8061" xr:uid="{B37BA424-EBE4-4042-994F-B7BD6F7A39F6}"/>
    <cellStyle name="Normal 4 5 4 2 2 2" xfId="8062" xr:uid="{76692B75-3BD2-4D0D-8DA0-FD133B1F9C3F}"/>
    <cellStyle name="Normal 4 5 4 2 3" xfId="8063" xr:uid="{D3816817-F0A5-4873-A04B-746091623611}"/>
    <cellStyle name="Normal 4 5 4 2 3 2" xfId="8064" xr:uid="{A7A93817-F839-4462-9AEB-925645B260BF}"/>
    <cellStyle name="Normal 4 5 4 2 4" xfId="8065" xr:uid="{7D570709-954D-4D13-BC80-06C627A1EF2C}"/>
    <cellStyle name="Normal 4 5 4 2 4 2" xfId="8066" xr:uid="{0D02714A-2C20-4D34-867A-5383B942E7D0}"/>
    <cellStyle name="Normal 4 5 4 2 5" xfId="8067" xr:uid="{D9FEB552-1C32-4C8D-9E85-6AF3FB0C5622}"/>
    <cellStyle name="Normal 4 5 4 2 5 2" xfId="8068" xr:uid="{B7ADC62F-E344-4790-8D85-CEF69E956726}"/>
    <cellStyle name="Normal 4 5 4 2 6" xfId="8069" xr:uid="{AFEBEB44-246F-4CB6-ACB2-59C48A7C6017}"/>
    <cellStyle name="Normal 4 5 4 2 6 2" xfId="8070" xr:uid="{6CDDFE05-84E5-4C06-A875-12A4E6C08732}"/>
    <cellStyle name="Normal 4 5 4 2 7" xfId="8071" xr:uid="{7DF6033E-696C-4942-A73A-91FED77A1B5A}"/>
    <cellStyle name="Normal 4 5 4 3" xfId="8072" xr:uid="{6B4394BC-F5BE-4EE1-9AC7-9D451A9EF8CF}"/>
    <cellStyle name="Normal 4 5 4 3 2" xfId="8073" xr:uid="{2D3DD81D-7932-4728-A08B-D03C33103360}"/>
    <cellStyle name="Normal 4 5 4 3 2 2" xfId="8074" xr:uid="{A57A3021-1DC4-4D4D-A382-D77057285224}"/>
    <cellStyle name="Normal 4 5 4 3 3" xfId="8075" xr:uid="{2BA08C32-D120-461B-B2D9-8FF98C6628E0}"/>
    <cellStyle name="Normal 4 5 4 3 3 2" xfId="8076" xr:uid="{4B93BD6D-7F27-4D1A-9670-514ECD9C10F3}"/>
    <cellStyle name="Normal 4 5 4 3 4" xfId="8077" xr:uid="{E966520F-84BA-489B-A115-0068138FAE6C}"/>
    <cellStyle name="Normal 4 5 4 3 4 2" xfId="8078" xr:uid="{29AE2834-D83C-44A0-90A2-F255665BA155}"/>
    <cellStyle name="Normal 4 5 4 3 5" xfId="8079" xr:uid="{5CD6FD16-2166-4F9B-83BD-4ABFE9BD758F}"/>
    <cellStyle name="Normal 4 5 4 3 5 2" xfId="8080" xr:uid="{90F85D57-CBFC-4A46-8CC3-D097CF57E132}"/>
    <cellStyle name="Normal 4 5 4 3 6" xfId="8081" xr:uid="{BD7B4E0F-9238-469C-9255-F015B7185CFF}"/>
    <cellStyle name="Normal 4 5 4 3 6 2" xfId="8082" xr:uid="{2ED59662-7A22-472B-A723-642EDFE57F66}"/>
    <cellStyle name="Normal 4 5 4 3 7" xfId="8083" xr:uid="{35471078-1F9E-4411-91F5-92F79571847A}"/>
    <cellStyle name="Normal 4 5 4 4" xfId="8084" xr:uid="{12AF4C20-FE9F-487C-B27B-70F0C603C02B}"/>
    <cellStyle name="Normal 4 5 4 4 2" xfId="8085" xr:uid="{0FB0501F-54D1-49C5-B13D-8C323D2900F1}"/>
    <cellStyle name="Normal 4 5 4 4 2 2" xfId="8086" xr:uid="{222E0467-7F39-49F4-81F8-7380027BD271}"/>
    <cellStyle name="Normal 4 5 4 4 3" xfId="8087" xr:uid="{FFA21FEB-88B7-44E6-82D0-790AEB15B313}"/>
    <cellStyle name="Normal 4 5 4 4 3 2" xfId="8088" xr:uid="{3158CB0C-D3C8-4F63-B86F-4AF1392C6864}"/>
    <cellStyle name="Normal 4 5 4 4 4" xfId="8089" xr:uid="{30360562-357D-45C4-A7F7-9DF404B27535}"/>
    <cellStyle name="Normal 4 5 4 4 4 2" xfId="8090" xr:uid="{828836EA-D8CF-4235-8764-9B9FDFE475B8}"/>
    <cellStyle name="Normal 4 5 4 4 5" xfId="8091" xr:uid="{11CD759B-F114-4F93-9CCA-FF5D314EEF01}"/>
    <cellStyle name="Normal 4 5 4 4 5 2" xfId="8092" xr:uid="{0E129454-711A-42C6-AB2A-AEC763559F3B}"/>
    <cellStyle name="Normal 4 5 4 4 6" xfId="8093" xr:uid="{75344180-C730-4E84-B3FF-7E0948486292}"/>
    <cellStyle name="Normal 4 5 4 4 6 2" xfId="8094" xr:uid="{B10D12A5-BB1B-49FD-9340-998E205328F0}"/>
    <cellStyle name="Normal 4 5 4 4 7" xfId="8095" xr:uid="{DFD7A8B5-E441-4F32-88BE-C3126976C1BF}"/>
    <cellStyle name="Normal 4 5 4 5" xfId="8096" xr:uid="{13AB57EF-7DBF-43BA-994A-73DF7FE8AFE8}"/>
    <cellStyle name="Normal 4 5 4 5 2" xfId="8097" xr:uid="{1541475B-5540-4D29-A966-7AAD1B0C8CD5}"/>
    <cellStyle name="Normal 4 5 4 6" xfId="8098" xr:uid="{D0098C00-8320-437E-9CFD-046AD07F5A65}"/>
    <cellStyle name="Normal 4 5 4 6 2" xfId="8099" xr:uid="{85CFC6B9-25B7-411A-A384-E8CC77921ECF}"/>
    <cellStyle name="Normal 4 5 4 7" xfId="8100" xr:uid="{51C41901-38D1-4EB1-ADE9-B3DDBCA0957F}"/>
    <cellStyle name="Normal 4 5 4 7 2" xfId="8101" xr:uid="{39E66449-06D6-4433-9D6A-947AD4BDD9C9}"/>
    <cellStyle name="Normal 4 5 4 8" xfId="8102" xr:uid="{B1135575-127A-4B74-9D1E-E4D132B7883D}"/>
    <cellStyle name="Normal 4 5 4 8 2" xfId="8103" xr:uid="{ACB05F3F-F31F-4FA7-9BCB-DFF41805D2B3}"/>
    <cellStyle name="Normal 4 5 4 9" xfId="8104" xr:uid="{0861BD05-9D61-4951-BFBD-5ACF0EC70E55}"/>
    <cellStyle name="Normal 4 5 4 9 2" xfId="8105" xr:uid="{1A4EB53D-4172-4E43-A927-2549E10E4C74}"/>
    <cellStyle name="Normal 4 5 5" xfId="8106" xr:uid="{28325A0A-FBDD-4AEA-8CCA-932CF34E7A44}"/>
    <cellStyle name="Normal 4 5 5 2" xfId="8107" xr:uid="{8EB24FEC-D879-49E0-B18D-C66811268A91}"/>
    <cellStyle name="Normal 4 5 5 2 2" xfId="8108" xr:uid="{42864D37-07C8-4A72-B4EB-2E0620500601}"/>
    <cellStyle name="Normal 4 5 5 3" xfId="8109" xr:uid="{33C55096-3E7E-4AC9-8E74-63296F95988A}"/>
    <cellStyle name="Normal 4 5 5 3 2" xfId="8110" xr:uid="{70CEB33B-5121-46DA-9030-2E4D84DB5C59}"/>
    <cellStyle name="Normal 4 5 5 4" xfId="8111" xr:uid="{96CD818E-C2F4-478D-A1DE-C073B95D100B}"/>
    <cellStyle name="Normal 4 5 5 4 2" xfId="8112" xr:uid="{A6D95281-3191-45C3-A345-66DDCA3F7219}"/>
    <cellStyle name="Normal 4 5 5 5" xfId="8113" xr:uid="{923B5ADE-D0FB-4447-9CCF-25F98CDAB5DF}"/>
    <cellStyle name="Normal 4 5 5 5 2" xfId="8114" xr:uid="{7546D7A9-A83A-4415-B6D3-975C1099AB35}"/>
    <cellStyle name="Normal 4 5 5 6" xfId="8115" xr:uid="{BCB38B6F-556C-448D-A4EF-FE9A131C20C3}"/>
    <cellStyle name="Normal 4 5 5 6 2" xfId="8116" xr:uid="{B19AA270-3315-4127-A846-28ECE1FA8DBB}"/>
    <cellStyle name="Normal 4 5 5 7" xfId="8117" xr:uid="{E529506F-A8F9-4093-BB52-59C5A737CF35}"/>
    <cellStyle name="Normal 4 5 6" xfId="8118" xr:uid="{2CC1E3EA-9DED-44F5-829F-CE7799F2E743}"/>
    <cellStyle name="Normal 4 5 6 2" xfId="8119" xr:uid="{9BDB51D1-BE75-4A97-91D0-E5CABDB3C3C0}"/>
    <cellStyle name="Normal 4 5 6 2 2" xfId="8120" xr:uid="{60611617-AB45-44E1-8E36-99F22CF719D9}"/>
    <cellStyle name="Normal 4 5 6 3" xfId="8121" xr:uid="{10D27111-4C5A-4ED8-8027-DCA49CF6B418}"/>
    <cellStyle name="Normal 4 5 6 3 2" xfId="8122" xr:uid="{CB86D735-9C87-4C7B-A674-5C4C053CC4B8}"/>
    <cellStyle name="Normal 4 5 6 4" xfId="8123" xr:uid="{D3055609-C458-4699-9802-8950F79D2B19}"/>
    <cellStyle name="Normal 4 5 6 4 2" xfId="8124" xr:uid="{9FC784D5-50BA-4770-A0E5-7500A6D9B514}"/>
    <cellStyle name="Normal 4 5 6 5" xfId="8125" xr:uid="{CFC4BA0D-AE49-4554-9C62-C957773E9FAA}"/>
    <cellStyle name="Normal 4 5 6 5 2" xfId="8126" xr:uid="{AE155E5F-0C06-4728-9889-D81DF22A9D88}"/>
    <cellStyle name="Normal 4 5 6 6" xfId="8127" xr:uid="{B519FEE9-44AD-4F53-9EEE-B00F1BAB2A31}"/>
    <cellStyle name="Normal 4 5 6 6 2" xfId="8128" xr:uid="{480987FA-EB98-4F2E-85AB-F7A5684F4DEC}"/>
    <cellStyle name="Normal 4 5 6 7" xfId="8129" xr:uid="{43A22910-356F-446F-B74D-EC8DA9D40AEB}"/>
    <cellStyle name="Normal 4 5 7" xfId="8130" xr:uid="{53A2BC96-264B-4F41-9C9E-4F660E24E82B}"/>
    <cellStyle name="Normal 4 5 7 2" xfId="8131" xr:uid="{1C848C98-F454-408A-9DAD-C592B9D492E5}"/>
    <cellStyle name="Normal 4 5 7 2 2" xfId="8132" xr:uid="{5238196A-93E8-419D-B852-68E4904F4CFE}"/>
    <cellStyle name="Normal 4 5 7 3" xfId="8133" xr:uid="{1E6BF94E-5058-413C-BE7F-F4DC7C78D718}"/>
    <cellStyle name="Normal 4 5 7 3 2" xfId="8134" xr:uid="{5D998401-2A55-4366-BA6B-4DCB084D12D5}"/>
    <cellStyle name="Normal 4 5 7 4" xfId="8135" xr:uid="{6D8335CF-E744-4707-8C6A-458909C18073}"/>
    <cellStyle name="Normal 4 5 7 4 2" xfId="8136" xr:uid="{0D592F35-D7F3-4619-92B2-74CC41E21E41}"/>
    <cellStyle name="Normal 4 5 7 5" xfId="8137" xr:uid="{4671008B-5746-4A79-8688-E85EB101365A}"/>
    <cellStyle name="Normal 4 5 7 5 2" xfId="8138" xr:uid="{52215F06-37DF-47CC-BD45-B62E17E07126}"/>
    <cellStyle name="Normal 4 5 7 6" xfId="8139" xr:uid="{AA3DA793-21CD-4EE9-9A67-4F5E640D437C}"/>
    <cellStyle name="Normal 4 5 7 6 2" xfId="8140" xr:uid="{5C2E9BFD-21A2-47C7-8A35-B66A2305CEF6}"/>
    <cellStyle name="Normal 4 5 7 7" xfId="8141" xr:uid="{151AA550-C98F-4A5B-8812-9513F9BB8DD9}"/>
    <cellStyle name="Normal 4 5 8" xfId="8142" xr:uid="{30F1F703-291A-4C00-BBE4-CDA6CCF4A525}"/>
    <cellStyle name="Normal 4 5 8 2" xfId="8143" xr:uid="{CE513ADB-0A05-455C-9BE5-A2189C0995DE}"/>
    <cellStyle name="Normal 4 5 9" xfId="8144" xr:uid="{B6E869ED-A441-416B-BEC6-5589882AC6A2}"/>
    <cellStyle name="Normal 4 5 9 2" xfId="8145" xr:uid="{9DFFF463-ABF9-49CA-B18D-4B7C797586A3}"/>
    <cellStyle name="Normal 4 6" xfId="8146" xr:uid="{9CAE6CB9-39C8-482F-85DB-829EFA0F5D16}"/>
    <cellStyle name="Normal 4 6 10" xfId="8147" xr:uid="{5921D6C9-1FF6-4A9F-AB45-50C415779BDF}"/>
    <cellStyle name="Normal 4 6 2" xfId="8148" xr:uid="{679294A2-6CD8-4B84-A358-751317C6BACC}"/>
    <cellStyle name="Normal 4 6 2 2" xfId="8149" xr:uid="{C1A9ABF7-2510-41C0-B911-63E3BA9C584A}"/>
    <cellStyle name="Normal 4 6 2 2 2" xfId="8150" xr:uid="{9A93E5DC-B05A-47B0-A18A-96387CB29E69}"/>
    <cellStyle name="Normal 4 6 2 3" xfId="8151" xr:uid="{746BB10C-2561-4718-BF78-87DC09EE5F84}"/>
    <cellStyle name="Normal 4 6 2 3 2" xfId="8152" xr:uid="{5BF08EDF-D16C-4846-A4CD-359967F7B07E}"/>
    <cellStyle name="Normal 4 6 2 4" xfId="8153" xr:uid="{25C83AE9-6C78-4397-A079-B4E75DF18D53}"/>
    <cellStyle name="Normal 4 6 2 4 2" xfId="8154" xr:uid="{E9A01A7F-2BCE-4B0E-BD8B-85F06741CA03}"/>
    <cellStyle name="Normal 4 6 2 5" xfId="8155" xr:uid="{44938911-3807-4D1D-A288-E7D755D89E87}"/>
    <cellStyle name="Normal 4 6 2 5 2" xfId="8156" xr:uid="{8A85C6EE-129F-4DD6-BA5B-54711A23B30E}"/>
    <cellStyle name="Normal 4 6 2 6" xfId="8157" xr:uid="{8F08E4F4-7504-4EE0-9F6B-7079BA9FFEE3}"/>
    <cellStyle name="Normal 4 6 2 6 2" xfId="8158" xr:uid="{DB94D2B6-0435-47C3-8D80-5AE8A0318C24}"/>
    <cellStyle name="Normal 4 6 2 7" xfId="8159" xr:uid="{F1AEA006-C040-4F0B-9A6D-E961016D7650}"/>
    <cellStyle name="Normal 4 6 3" xfId="8160" xr:uid="{598C8DE8-9184-4509-BEA6-68F47236C7F6}"/>
    <cellStyle name="Normal 4 6 3 2" xfId="8161" xr:uid="{39E61393-76AB-4AF8-B434-27102D512429}"/>
    <cellStyle name="Normal 4 6 3 2 2" xfId="8162" xr:uid="{581C85AB-E18C-45FF-B285-04C78EB9E2D6}"/>
    <cellStyle name="Normal 4 6 3 3" xfId="8163" xr:uid="{3ADE6B7B-5EE4-478C-8E8F-7B6F73FEB0A5}"/>
    <cellStyle name="Normal 4 6 3 3 2" xfId="8164" xr:uid="{43E6CCFA-CE98-4767-8905-E485D28347F8}"/>
    <cellStyle name="Normal 4 6 3 4" xfId="8165" xr:uid="{304B3ADE-4EB1-4F35-8FE7-FEC8E6377596}"/>
    <cellStyle name="Normal 4 6 3 4 2" xfId="8166" xr:uid="{3F7FB61F-170D-4441-9355-0E175BE57852}"/>
    <cellStyle name="Normal 4 6 3 5" xfId="8167" xr:uid="{32096B6B-5621-47E4-85F3-2E2795CD8BA0}"/>
    <cellStyle name="Normal 4 6 3 5 2" xfId="8168" xr:uid="{DE3D0CBF-488F-4379-9F6D-D8BD8491AC4C}"/>
    <cellStyle name="Normal 4 6 3 6" xfId="8169" xr:uid="{0B5E7A79-A4E2-42C3-B523-9B0024EA8F08}"/>
    <cellStyle name="Normal 4 6 3 6 2" xfId="8170" xr:uid="{96356340-4EC9-4653-BDD1-C6BDAF6EAAEE}"/>
    <cellStyle name="Normal 4 6 3 7" xfId="8171" xr:uid="{77FEB9F9-0D87-414E-B89E-50615F98F311}"/>
    <cellStyle name="Normal 4 6 4" xfId="8172" xr:uid="{3E2D3D27-61F4-44EA-9E3C-AAFE44CF7D5F}"/>
    <cellStyle name="Normal 4 6 4 2" xfId="8173" xr:uid="{6AB6E91D-E293-40D4-945D-9DE73E6DC3C3}"/>
    <cellStyle name="Normal 4 6 4 2 2" xfId="8174" xr:uid="{BB9AFC2C-FE70-4C99-A168-90762FBEE08A}"/>
    <cellStyle name="Normal 4 6 4 3" xfId="8175" xr:uid="{D5649971-C66C-4266-876C-EA0D6C62CD8F}"/>
    <cellStyle name="Normal 4 6 4 3 2" xfId="8176" xr:uid="{58BB7E43-3871-48E4-B4AD-4EDEDFEF5F3E}"/>
    <cellStyle name="Normal 4 6 4 4" xfId="8177" xr:uid="{C816BBAD-5509-4C50-92DF-25EDF55C5086}"/>
    <cellStyle name="Normal 4 6 4 4 2" xfId="8178" xr:uid="{DFAD46E6-D2BF-4367-8C87-837365E91338}"/>
    <cellStyle name="Normal 4 6 4 5" xfId="8179" xr:uid="{825F641D-D006-465A-8BD0-6EAED62DBD92}"/>
    <cellStyle name="Normal 4 6 4 5 2" xfId="8180" xr:uid="{06E98DBA-E5FE-4EE8-AE52-BAFE1AB332B4}"/>
    <cellStyle name="Normal 4 6 4 6" xfId="8181" xr:uid="{61ECFCF5-C5CA-4E6A-A20E-887EE887809F}"/>
    <cellStyle name="Normal 4 6 4 6 2" xfId="8182" xr:uid="{90362C40-8864-4190-883C-D7505E345CAE}"/>
    <cellStyle name="Normal 4 6 4 7" xfId="8183" xr:uid="{BC396930-DFBC-46E3-B627-86413A3C7492}"/>
    <cellStyle name="Normal 4 6 5" xfId="8184" xr:uid="{B982E963-DC38-480A-93E9-6344541AD16A}"/>
    <cellStyle name="Normal 4 6 5 2" xfId="8185" xr:uid="{C46EAF6C-5688-4852-B661-EAEB98E3804C}"/>
    <cellStyle name="Normal 4 6 6" xfId="8186" xr:uid="{555A37FA-33EA-498B-997C-5CB811DEDB5E}"/>
    <cellStyle name="Normal 4 6 6 2" xfId="8187" xr:uid="{C3C77ABF-5C61-4BC0-9D32-2D3114FBEEFF}"/>
    <cellStyle name="Normal 4 6 7" xfId="8188" xr:uid="{43E1DA23-830E-48EA-9FFC-BD1903F56F4C}"/>
    <cellStyle name="Normal 4 6 7 2" xfId="8189" xr:uid="{DC1209CA-15C8-4882-AFF8-3443D41A1E88}"/>
    <cellStyle name="Normal 4 6 8" xfId="8190" xr:uid="{B7010127-FD99-43B7-9EAE-C8267B4740AB}"/>
    <cellStyle name="Normal 4 6 8 2" xfId="8191" xr:uid="{3A760FEB-023A-4FA4-B87B-55C3007FA072}"/>
    <cellStyle name="Normal 4 6 9" xfId="8192" xr:uid="{A5573377-DE66-4177-9A5C-3285EE156CA0}"/>
    <cellStyle name="Normal 4 6 9 2" xfId="8193" xr:uid="{E13E7F69-0235-4B43-8C92-04D35D317E98}"/>
    <cellStyle name="Normal 4 7" xfId="8194" xr:uid="{388FFA04-48F6-4EE6-B989-5B92DA89065F}"/>
    <cellStyle name="Normal 4 7 10" xfId="8195" xr:uid="{87D7938F-2819-425A-B385-3A6A8C6A82A5}"/>
    <cellStyle name="Normal 4 7 2" xfId="8196" xr:uid="{E2DBB9A3-3FCE-4B61-8520-F7D5AA30C82E}"/>
    <cellStyle name="Normal 4 7 2 2" xfId="8197" xr:uid="{778084C6-0C41-40C6-A836-B26E4DFF26CB}"/>
    <cellStyle name="Normal 4 7 2 2 2" xfId="8198" xr:uid="{088C6317-4AAC-4503-8266-EF5F86F4917A}"/>
    <cellStyle name="Normal 4 7 2 3" xfId="8199" xr:uid="{953D83DF-4140-4E7C-8CF5-7CB6028DFEB3}"/>
    <cellStyle name="Normal 4 7 2 3 2" xfId="8200" xr:uid="{94F01581-D315-4A19-A95E-78DB8C5B7ABB}"/>
    <cellStyle name="Normal 4 7 2 4" xfId="8201" xr:uid="{2D16E6B8-F2E0-46EB-8F4D-1B93D979A64B}"/>
    <cellStyle name="Normal 4 7 2 4 2" xfId="8202" xr:uid="{CEC5E7E0-4F4F-476E-9CC2-FDDC34711946}"/>
    <cellStyle name="Normal 4 7 2 5" xfId="8203" xr:uid="{59EEFB18-1171-4D4D-9A54-5BD8B94A5728}"/>
    <cellStyle name="Normal 4 7 2 5 2" xfId="8204" xr:uid="{A39BD316-58A5-4FE3-9D01-E17885BF0A3A}"/>
    <cellStyle name="Normal 4 7 2 6" xfId="8205" xr:uid="{A321E788-373D-4C1E-832C-667E50649D46}"/>
    <cellStyle name="Normal 4 7 2 6 2" xfId="8206" xr:uid="{CF3A5709-C6AC-4A8F-AD73-8C89583B82BC}"/>
    <cellStyle name="Normal 4 7 2 7" xfId="8207" xr:uid="{9D1E78D8-E246-450A-B2F7-3B83DA6FA4B1}"/>
    <cellStyle name="Normal 4 7 3" xfId="8208" xr:uid="{13605DF6-D631-4ED5-A13E-464BB03DD52E}"/>
    <cellStyle name="Normal 4 7 3 2" xfId="8209" xr:uid="{CF734B57-E9B7-42D2-8683-19436CDF4678}"/>
    <cellStyle name="Normal 4 7 3 2 2" xfId="8210" xr:uid="{DFAD9001-4D2C-499C-95E4-7E4080E4035F}"/>
    <cellStyle name="Normal 4 7 3 3" xfId="8211" xr:uid="{AF149ED4-14BE-4E17-AF49-BC04963268D9}"/>
    <cellStyle name="Normal 4 7 3 3 2" xfId="8212" xr:uid="{90F56D8E-28EA-4E5E-BC31-4BF661FA5838}"/>
    <cellStyle name="Normal 4 7 3 4" xfId="8213" xr:uid="{A139C6BD-A7A3-4C75-A7FB-E111D2B5657D}"/>
    <cellStyle name="Normal 4 7 3 4 2" xfId="8214" xr:uid="{8F76233F-4BBC-4A4C-B9E8-C53A761A67D6}"/>
    <cellStyle name="Normal 4 7 3 5" xfId="8215" xr:uid="{09044706-6A28-4417-BF62-CAFA50B7A798}"/>
    <cellStyle name="Normal 4 7 3 5 2" xfId="8216" xr:uid="{35BB1314-EEE6-4269-8575-934F7B370680}"/>
    <cellStyle name="Normal 4 7 3 6" xfId="8217" xr:uid="{18C61F2A-B1CA-43D9-9CD7-BC2E60E36C80}"/>
    <cellStyle name="Normal 4 7 3 6 2" xfId="8218" xr:uid="{C21B06F8-7D19-4930-B4F5-14A49662CE3D}"/>
    <cellStyle name="Normal 4 7 3 7" xfId="8219" xr:uid="{A42BD1C1-6FD2-4AFE-BA46-D142AF752221}"/>
    <cellStyle name="Normal 4 7 4" xfId="8220" xr:uid="{93FF1650-C2AA-4DB3-A4B2-D3F51B3F0D65}"/>
    <cellStyle name="Normal 4 7 4 2" xfId="8221" xr:uid="{806603B1-2195-4BD5-8831-88F6F311236D}"/>
    <cellStyle name="Normal 4 7 4 2 2" xfId="8222" xr:uid="{BB15C739-5A9C-42C6-AD9A-3C55564EAB86}"/>
    <cellStyle name="Normal 4 7 4 3" xfId="8223" xr:uid="{33935EAA-52BD-409E-ADA3-D49F34421706}"/>
    <cellStyle name="Normal 4 7 4 3 2" xfId="8224" xr:uid="{8FDF85F5-7179-4DAD-99DF-FDBBDED304BD}"/>
    <cellStyle name="Normal 4 7 4 4" xfId="8225" xr:uid="{0D30D211-846E-4463-97EC-5E710006C348}"/>
    <cellStyle name="Normal 4 7 4 4 2" xfId="8226" xr:uid="{3AB95C6E-661A-4641-BF96-2FA4256116AC}"/>
    <cellStyle name="Normal 4 7 4 5" xfId="8227" xr:uid="{C0797F6F-96B4-4F33-9248-8D6817B43278}"/>
    <cellStyle name="Normal 4 7 4 5 2" xfId="8228" xr:uid="{A6106AF9-EFFE-484F-82B4-36AED946907D}"/>
    <cellStyle name="Normal 4 7 4 6" xfId="8229" xr:uid="{A1E61829-595C-4926-90FE-53B37648DF3E}"/>
    <cellStyle name="Normal 4 7 4 6 2" xfId="8230" xr:uid="{6D89027F-0DF7-4470-AABC-B6C19044369A}"/>
    <cellStyle name="Normal 4 7 4 7" xfId="8231" xr:uid="{7901E886-4745-454F-A802-4C2E4D1FC557}"/>
    <cellStyle name="Normal 4 7 5" xfId="8232" xr:uid="{5B55261B-4B38-4BDB-8BFD-FB81413C9F0F}"/>
    <cellStyle name="Normal 4 7 5 2" xfId="8233" xr:uid="{9A3448CB-003A-4C68-B56D-BF14D728B076}"/>
    <cellStyle name="Normal 4 7 6" xfId="8234" xr:uid="{D8BF6F8B-984C-45A2-933D-996BB32A14DD}"/>
    <cellStyle name="Normal 4 7 6 2" xfId="8235" xr:uid="{8F973F59-ABAD-424A-BDC2-6E9EB35C1BCE}"/>
    <cellStyle name="Normal 4 7 7" xfId="8236" xr:uid="{112E53DC-0B97-4789-8BB3-3FABF3877939}"/>
    <cellStyle name="Normal 4 7 7 2" xfId="8237" xr:uid="{9B9E50D7-107C-48F1-A691-5B0C265AA8E3}"/>
    <cellStyle name="Normal 4 7 8" xfId="8238" xr:uid="{4A284311-FFED-4FA5-8402-08493D6E6773}"/>
    <cellStyle name="Normal 4 7 8 2" xfId="8239" xr:uid="{D06ECF90-CB89-4246-9777-551755633B30}"/>
    <cellStyle name="Normal 4 7 9" xfId="8240" xr:uid="{9B205970-ED75-44DB-B9A5-A86F972247A1}"/>
    <cellStyle name="Normal 4 7 9 2" xfId="8241" xr:uid="{37AD02F3-BEB7-4697-8426-C2D0CCB63E54}"/>
    <cellStyle name="Normal 4 8" xfId="8242" xr:uid="{ED398E8F-CC31-4902-A32F-6DD02E77ACDF}"/>
    <cellStyle name="Normal 4 8 10" xfId="8243" xr:uid="{26C48132-6A06-4A63-85AC-62D8402540D4}"/>
    <cellStyle name="Normal 4 8 2" xfId="8244" xr:uid="{6D777891-BFB6-4FF8-B2F7-5AA62684FFA8}"/>
    <cellStyle name="Normal 4 8 2 2" xfId="8245" xr:uid="{E442781A-A462-4699-85BD-5CC23DFE264D}"/>
    <cellStyle name="Normal 4 8 2 2 2" xfId="8246" xr:uid="{00B3E3ED-52E1-4AFB-A0F4-7762CDF8C331}"/>
    <cellStyle name="Normal 4 8 2 3" xfId="8247" xr:uid="{C8CA183F-5B5F-469D-868E-C435A6656E5D}"/>
    <cellStyle name="Normal 4 8 2 3 2" xfId="8248" xr:uid="{8F71F51E-49B0-4E70-AAFC-80CCCDFE4BD0}"/>
    <cellStyle name="Normal 4 8 2 4" xfId="8249" xr:uid="{C9EBCA04-7F6B-490E-A8A1-F8F18849AEAD}"/>
    <cellStyle name="Normal 4 8 2 4 2" xfId="8250" xr:uid="{EADD2FF8-C41B-4323-9175-3EA6BAF02E50}"/>
    <cellStyle name="Normal 4 8 2 5" xfId="8251" xr:uid="{940C7446-A3E1-43D7-A205-D4FC093FA8A2}"/>
    <cellStyle name="Normal 4 8 2 5 2" xfId="8252" xr:uid="{D4F52D17-FBD4-4136-85B4-69F0A3D00E9A}"/>
    <cellStyle name="Normal 4 8 2 6" xfId="8253" xr:uid="{17CEF1C8-066D-4FD8-8F42-2A860FEA8D27}"/>
    <cellStyle name="Normal 4 8 2 6 2" xfId="8254" xr:uid="{82B7FFAF-CF79-4A70-A2DA-2FE879FE880F}"/>
    <cellStyle name="Normal 4 8 2 7" xfId="8255" xr:uid="{87B291FB-A53D-4CBB-8804-4532493A27E9}"/>
    <cellStyle name="Normal 4 8 3" xfId="8256" xr:uid="{9D9ACE9E-D1ED-48A3-B922-1F8282C7BE18}"/>
    <cellStyle name="Normal 4 8 3 2" xfId="8257" xr:uid="{5002EB31-E77E-4E77-9B03-294D434C5D6E}"/>
    <cellStyle name="Normal 4 8 3 2 2" xfId="8258" xr:uid="{E2877D28-B85A-463D-88BB-5F1BFA21ED42}"/>
    <cellStyle name="Normal 4 8 3 3" xfId="8259" xr:uid="{D50B7FCD-5ADF-4799-A001-101E6D82921A}"/>
    <cellStyle name="Normal 4 8 3 3 2" xfId="8260" xr:uid="{B3D03E6F-332E-4BC4-A153-6305B209AA9F}"/>
    <cellStyle name="Normal 4 8 3 4" xfId="8261" xr:uid="{B3DF33E4-3921-472B-BA66-453AEF8CEE7B}"/>
    <cellStyle name="Normal 4 8 3 4 2" xfId="8262" xr:uid="{1BF6B362-44CB-443B-ABB6-C0E668F5B08A}"/>
    <cellStyle name="Normal 4 8 3 5" xfId="8263" xr:uid="{7696A5D0-697A-4577-8ED8-18095573D673}"/>
    <cellStyle name="Normal 4 8 3 5 2" xfId="8264" xr:uid="{2CF2C48D-8106-4FCE-AA92-55CA5C2AF663}"/>
    <cellStyle name="Normal 4 8 3 6" xfId="8265" xr:uid="{89E3E052-98B4-4B7A-BBF5-669742D02C01}"/>
    <cellStyle name="Normal 4 8 3 6 2" xfId="8266" xr:uid="{F34FC02F-CD09-4CE7-9881-E31EA433F56A}"/>
    <cellStyle name="Normal 4 8 3 7" xfId="8267" xr:uid="{8105E878-A72C-4768-8ED0-C5444BF783D2}"/>
    <cellStyle name="Normal 4 8 4" xfId="8268" xr:uid="{1AFDADF4-E028-435A-A63D-3C55CF4C2C21}"/>
    <cellStyle name="Normal 4 8 4 2" xfId="8269" xr:uid="{E51A71E4-4C38-4424-95F8-15AEBD94E545}"/>
    <cellStyle name="Normal 4 8 4 2 2" xfId="8270" xr:uid="{BB37BF0A-4B16-41B7-81FD-6609B8D5CBDB}"/>
    <cellStyle name="Normal 4 8 4 3" xfId="8271" xr:uid="{7AA2845B-96DD-470A-9AA2-4F2355192C24}"/>
    <cellStyle name="Normal 4 8 4 3 2" xfId="8272" xr:uid="{2B31DFA2-7CE6-4D58-A5AF-3B8AE3726D6A}"/>
    <cellStyle name="Normal 4 8 4 4" xfId="8273" xr:uid="{60874177-23E4-46D7-8AF3-F0E4B6BAB6D9}"/>
    <cellStyle name="Normal 4 8 4 4 2" xfId="8274" xr:uid="{1EDD2EFA-1DA6-4F0B-A26D-75A6062D10F1}"/>
    <cellStyle name="Normal 4 8 4 5" xfId="8275" xr:uid="{F369D9BA-7CB2-4B69-A0BF-CE844F1E23AC}"/>
    <cellStyle name="Normal 4 8 4 5 2" xfId="8276" xr:uid="{A0274B12-7950-40E4-80B0-969159B14725}"/>
    <cellStyle name="Normal 4 8 4 6" xfId="8277" xr:uid="{2DA66E22-C92E-4AFF-A430-E02996481A92}"/>
    <cellStyle name="Normal 4 8 4 6 2" xfId="8278" xr:uid="{16C3FB19-A70B-4D1B-8DDB-67D54FAB91D9}"/>
    <cellStyle name="Normal 4 8 4 7" xfId="8279" xr:uid="{6F9A4B89-9658-4A2C-B9F7-FA3366929115}"/>
    <cellStyle name="Normal 4 8 5" xfId="8280" xr:uid="{B3EB9A0E-263E-47FD-90FE-F25F4C3CBF36}"/>
    <cellStyle name="Normal 4 8 5 2" xfId="8281" xr:uid="{C0BBBBEC-0A6F-489A-AAD0-D2399EE6C359}"/>
    <cellStyle name="Normal 4 8 6" xfId="8282" xr:uid="{87CE954D-209B-4043-889A-9D1D10AD2F70}"/>
    <cellStyle name="Normal 4 8 6 2" xfId="8283" xr:uid="{44119780-FF9E-40AF-AE00-113731EF00D6}"/>
    <cellStyle name="Normal 4 8 7" xfId="8284" xr:uid="{1F4DA964-69FD-4E5B-8882-D195106CA637}"/>
    <cellStyle name="Normal 4 8 7 2" xfId="8285" xr:uid="{8FFA63C0-5220-4E98-9CAF-B45F5446E29D}"/>
    <cellStyle name="Normal 4 8 8" xfId="8286" xr:uid="{1652768B-5DB0-40B0-9097-DDD9E0F5A873}"/>
    <cellStyle name="Normal 4 8 8 2" xfId="8287" xr:uid="{1FB88D06-46C0-44EB-9AF9-880ED3AE27A1}"/>
    <cellStyle name="Normal 4 8 9" xfId="8288" xr:uid="{C4A0FE21-09AD-4C5E-8E5E-5B63031B9FDD}"/>
    <cellStyle name="Normal 4 8 9 2" xfId="8289" xr:uid="{A2289138-6C8E-4063-9764-5C594A899966}"/>
    <cellStyle name="Normal 4 9" xfId="8290" xr:uid="{952F54A0-A9F8-4F06-AA2F-51808402749F}"/>
    <cellStyle name="Normal 4 9 10" xfId="8291" xr:uid="{4F1D8627-6057-4224-9379-1020EAD02D94}"/>
    <cellStyle name="Normal 4 9 2" xfId="8292" xr:uid="{4084D6C0-F9B1-4CDE-9D96-90A87A9E1806}"/>
    <cellStyle name="Normal 4 9 2 2" xfId="8293" xr:uid="{35207D2F-54E9-4A5C-864B-D4EDB3145212}"/>
    <cellStyle name="Normal 4 9 2 2 2" xfId="8294" xr:uid="{C33E5366-04D8-482F-82CC-1395C5FE3B42}"/>
    <cellStyle name="Normal 4 9 2 3" xfId="8295" xr:uid="{6822A576-793C-462E-A13D-EE10CFEA46D0}"/>
    <cellStyle name="Normal 4 9 2 3 2" xfId="8296" xr:uid="{47E04DEA-F211-4734-8A46-7C0988C6E4EA}"/>
    <cellStyle name="Normal 4 9 2 4" xfId="8297" xr:uid="{A6C052C5-7BCA-46B6-B240-D1F4785C3CDB}"/>
    <cellStyle name="Normal 4 9 2 4 2" xfId="8298" xr:uid="{804B41F4-AFA7-42CF-A813-9C2A847BF6BF}"/>
    <cellStyle name="Normal 4 9 2 5" xfId="8299" xr:uid="{CE9388AE-118B-4D18-8B86-023C426F0B97}"/>
    <cellStyle name="Normal 4 9 2 5 2" xfId="8300" xr:uid="{C42317A6-6BE9-4E73-A103-97023A2A1106}"/>
    <cellStyle name="Normal 4 9 2 6" xfId="8301" xr:uid="{73136A80-9046-4C0E-863B-96373B7C3457}"/>
    <cellStyle name="Normal 4 9 2 6 2" xfId="8302" xr:uid="{1B3F2B56-5772-4483-8AD6-75B497BE1161}"/>
    <cellStyle name="Normal 4 9 2 7" xfId="8303" xr:uid="{05E382A3-F1B9-486A-A466-48F5DCE0B519}"/>
    <cellStyle name="Normal 4 9 3" xfId="8304" xr:uid="{BC0628FC-9426-410B-BA9B-385E27A178D8}"/>
    <cellStyle name="Normal 4 9 3 2" xfId="8305" xr:uid="{C62A6F8D-130A-4478-B18C-6A67F8C57FA5}"/>
    <cellStyle name="Normal 4 9 3 2 2" xfId="8306" xr:uid="{80A6F0B9-3089-4544-9517-85E4E1FEEFBA}"/>
    <cellStyle name="Normal 4 9 3 3" xfId="8307" xr:uid="{92DC18A8-3AF0-4A09-AC6A-19D4901D4B41}"/>
    <cellStyle name="Normal 4 9 3 3 2" xfId="8308" xr:uid="{E6D25F54-0F9D-4E80-BC21-926EFB31706C}"/>
    <cellStyle name="Normal 4 9 3 4" xfId="8309" xr:uid="{5795DFDA-9969-4937-BCE3-ECDB425E00E8}"/>
    <cellStyle name="Normal 4 9 3 4 2" xfId="8310" xr:uid="{BA2DB02C-EE50-4290-8880-546B72C89C5F}"/>
    <cellStyle name="Normal 4 9 3 5" xfId="8311" xr:uid="{CD97B819-2EC9-4873-8E2D-2B8B528BDD13}"/>
    <cellStyle name="Normal 4 9 3 5 2" xfId="8312" xr:uid="{88E993CC-BB43-428D-9B89-936DA9E63B6D}"/>
    <cellStyle name="Normal 4 9 3 6" xfId="8313" xr:uid="{F342F240-09E3-4EC6-9040-95269B32D435}"/>
    <cellStyle name="Normal 4 9 3 6 2" xfId="8314" xr:uid="{CBE66CB8-C921-4E62-87EF-690233328567}"/>
    <cellStyle name="Normal 4 9 3 7" xfId="8315" xr:uid="{31E29C85-49C9-43CE-8B25-B20CB423E545}"/>
    <cellStyle name="Normal 4 9 4" xfId="8316" xr:uid="{EF9F3547-831B-4EFB-AD9F-4118F03C818A}"/>
    <cellStyle name="Normal 4 9 4 2" xfId="8317" xr:uid="{6F60E433-E0B9-4123-B8FA-F60867482B61}"/>
    <cellStyle name="Normal 4 9 4 2 2" xfId="8318" xr:uid="{3774BB17-035E-4D32-A468-4B0F9F796AD7}"/>
    <cellStyle name="Normal 4 9 4 3" xfId="8319" xr:uid="{53563646-B67D-467D-84DC-ED6ACBE99795}"/>
    <cellStyle name="Normal 4 9 4 3 2" xfId="8320" xr:uid="{278875CD-5485-4CF9-A841-4A9F4018F9C8}"/>
    <cellStyle name="Normal 4 9 4 4" xfId="8321" xr:uid="{D6323918-00EA-4B54-A41E-D156F98A5C16}"/>
    <cellStyle name="Normal 4 9 4 4 2" xfId="8322" xr:uid="{6D0CDD41-E058-4DFD-814A-4D8C89FA260A}"/>
    <cellStyle name="Normal 4 9 4 5" xfId="8323" xr:uid="{081302E7-DFFF-4F9C-BA08-3CB8581E6DE5}"/>
    <cellStyle name="Normal 4 9 4 5 2" xfId="8324" xr:uid="{CED3CFEA-B135-43F6-B75C-E7A544D37159}"/>
    <cellStyle name="Normal 4 9 4 6" xfId="8325" xr:uid="{23921721-0F2D-4CB5-8657-F6329164D549}"/>
    <cellStyle name="Normal 4 9 4 6 2" xfId="8326" xr:uid="{4D4F00BF-4375-4501-97DF-3CD8CCE41969}"/>
    <cellStyle name="Normal 4 9 4 7" xfId="8327" xr:uid="{F5435198-824C-4DC7-9D46-8A1BA479A432}"/>
    <cellStyle name="Normal 4 9 5" xfId="8328" xr:uid="{DC601840-92EB-40B3-B5FA-E83824B2269D}"/>
    <cellStyle name="Normal 4 9 5 2" xfId="8329" xr:uid="{5394BD10-1C78-4F03-81F4-F60814DDD7C4}"/>
    <cellStyle name="Normal 4 9 6" xfId="8330" xr:uid="{39A1EE73-849A-477F-9489-EEF49E515254}"/>
    <cellStyle name="Normal 4 9 6 2" xfId="8331" xr:uid="{81ADC3A7-0FD7-409E-A2EA-A3A9B6CB466E}"/>
    <cellStyle name="Normal 4 9 7" xfId="8332" xr:uid="{CEA3211A-39B1-47FD-9EBE-6A113AF089CE}"/>
    <cellStyle name="Normal 4 9 7 2" xfId="8333" xr:uid="{B724D2DD-575A-4AFD-A0AB-6A3D845FDDC8}"/>
    <cellStyle name="Normal 4 9 8" xfId="8334" xr:uid="{5BFD3CD4-D5DB-4F74-BE67-19F5CF6369D9}"/>
    <cellStyle name="Normal 4 9 8 2" xfId="8335" xr:uid="{0A615C40-39D7-412B-8386-99FB830DD885}"/>
    <cellStyle name="Normal 4 9 9" xfId="8336" xr:uid="{A54D8F22-88B4-4923-A33A-11BFB989D136}"/>
    <cellStyle name="Normal 4 9 9 2" xfId="8337" xr:uid="{76052B07-69D1-4D16-AD18-0D21025BDA91}"/>
    <cellStyle name="Normal 40" xfId="8338" xr:uid="{A66C02E1-8036-4680-82F0-8EA6B63FF694}"/>
    <cellStyle name="Normal 41" xfId="8339" xr:uid="{DAC46B78-D693-4719-B20E-A5DE4B79AEA1}"/>
    <cellStyle name="Normal 42" xfId="8340" xr:uid="{260A5484-4D12-46A6-B13B-BC1C42D0994B}"/>
    <cellStyle name="Normal 43" xfId="8341" xr:uid="{6F92CA13-B831-4205-9FB5-2B88D55CFDF5}"/>
    <cellStyle name="Normal 44" xfId="8342" xr:uid="{38340E40-AC0A-4357-973F-C53993617F8C}"/>
    <cellStyle name="Normal 45" xfId="8343" xr:uid="{56D4B27C-61F3-4906-B9E2-97E307D86FA8}"/>
    <cellStyle name="Normal 46" xfId="8344" xr:uid="{8A88DDE3-4711-472B-92A4-C237A3EFB7D1}"/>
    <cellStyle name="Normal 47" xfId="8345" xr:uid="{77B5CB83-8809-4503-B620-71EED88B7D95}"/>
    <cellStyle name="Normal 48" xfId="8346" xr:uid="{DDBCE5E8-D6B3-49D9-9A40-0196767942B4}"/>
    <cellStyle name="Normal 49" xfId="10588" xr:uid="{9830ADE6-ED62-4623-A7EC-4AB2FB29F887}"/>
    <cellStyle name="Normal 5" xfId="8347" xr:uid="{3AD85664-7576-4B7C-B4E7-D9DF070EC5D1}"/>
    <cellStyle name="Normal 5 2" xfId="8348" xr:uid="{E4D770C3-A97C-4EF4-96DD-1D50449239BA}"/>
    <cellStyle name="Normal 50" xfId="8349" xr:uid="{256C78E2-3BA4-4C63-B983-09C2D29D48F7}"/>
    <cellStyle name="Normal 51" xfId="10591" xr:uid="{C7CE2C53-4BC9-46AD-ADF3-222C1699A1A5}"/>
    <cellStyle name="Normal 52" xfId="10593" xr:uid="{5F3A1F04-AE06-4740-AC44-B906D9863278}"/>
    <cellStyle name="Normal 53" xfId="10594" xr:uid="{484B4CF7-2108-4254-9887-0AA66B3B7237}"/>
    <cellStyle name="Normal 54" xfId="8350" xr:uid="{E19D90A3-E411-435E-A6A2-F372739465CC}"/>
    <cellStyle name="Normal 55" xfId="8351" xr:uid="{D63210EA-7E73-4791-BDAA-884A94C2C615}"/>
    <cellStyle name="Normal 56" xfId="8352" xr:uid="{39C85E1A-5677-435C-AB6C-320C465048B3}"/>
    <cellStyle name="Normal 57" xfId="3" xr:uid="{FF34090E-04B5-4109-9254-EF1033C5781B}"/>
    <cellStyle name="Normal 6" xfId="8353" xr:uid="{C186B18D-D9BE-4F41-93BA-1B4D556C04BC}"/>
    <cellStyle name="Normal 6 2" xfId="8354" xr:uid="{6DF3C53B-0F81-479E-BCCD-13220A90335B}"/>
    <cellStyle name="Normal 6 2 10" xfId="8355" xr:uid="{FDDF03E6-0044-46EB-B3C0-C69FA5AEBFDF}"/>
    <cellStyle name="Normal 6 2 10 2" xfId="8356" xr:uid="{FB4AD382-CFDA-4953-AE52-62C42397BDA8}"/>
    <cellStyle name="Normal 6 2 11" xfId="8357" xr:uid="{93352623-C5D2-42D7-848C-D1833F67E011}"/>
    <cellStyle name="Normal 6 2 11 2" xfId="8358" xr:uid="{C9F65A62-1543-4E48-9FB0-7A829FF5454F}"/>
    <cellStyle name="Normal 6 2 12" xfId="8359" xr:uid="{43DCB9C6-4FD2-4D64-BFF1-6FC4E27B77F2}"/>
    <cellStyle name="Normal 6 2 12 2" xfId="8360" xr:uid="{F04D311A-B7A4-402A-B30C-7668FB556CE7}"/>
    <cellStyle name="Normal 6 2 13" xfId="8361" xr:uid="{7D10E2C2-2A0F-427E-BB64-3210561A0BFE}"/>
    <cellStyle name="Normal 6 2 13 2" xfId="8362" xr:uid="{862B4831-6BF5-486C-822C-9557E09BE643}"/>
    <cellStyle name="Normal 6 2 14" xfId="8363" xr:uid="{D5048034-46E1-4A6A-A3F8-DFFDB40268D4}"/>
    <cellStyle name="Normal 6 2 2" xfId="8364" xr:uid="{80591874-165A-4AF6-888D-9FE6FB6340F7}"/>
    <cellStyle name="Normal 6 2 2 10" xfId="8365" xr:uid="{FEAA1DD5-90A3-450E-983B-2ED5EAC55A78}"/>
    <cellStyle name="Normal 6 2 2 10 2" xfId="8366" xr:uid="{38D7ECB2-4CA7-4B72-8C9F-F107D444785F}"/>
    <cellStyle name="Normal 6 2 2 11" xfId="8367" xr:uid="{49E56881-B86A-4939-BF37-25DCC5A2D826}"/>
    <cellStyle name="Normal 6 2 2 11 2" xfId="8368" xr:uid="{31958130-63A8-4A92-99CD-A30EB24E5806}"/>
    <cellStyle name="Normal 6 2 2 12" xfId="8369" xr:uid="{64F59004-4C75-4C8A-8602-A0EC1D37C0CE}"/>
    <cellStyle name="Normal 6 2 2 12 2" xfId="8370" xr:uid="{8829C240-2D3A-40D5-86C4-B3D6247DBCF9}"/>
    <cellStyle name="Normal 6 2 2 13" xfId="8371" xr:uid="{3C38F707-A622-4285-8075-960BFB364299}"/>
    <cellStyle name="Normal 6 2 2 2" xfId="8372" xr:uid="{0EFA2128-3123-4D78-9BB4-32FE63A3D38D}"/>
    <cellStyle name="Normal 6 2 2 2 10" xfId="8373" xr:uid="{B1B0D383-761C-482A-9631-A0041DE2C4E1}"/>
    <cellStyle name="Normal 6 2 2 2 2" xfId="8374" xr:uid="{E785BFA9-2ACE-4BFE-BCE6-8917E5A3C914}"/>
    <cellStyle name="Normal 6 2 2 2 2 2" xfId="8375" xr:uid="{7723BF30-CB59-4D7B-80BB-17CE91B61727}"/>
    <cellStyle name="Normal 6 2 2 2 2 2 2" xfId="8376" xr:uid="{A24EBA04-1DE8-4047-9EEA-FD9876F15268}"/>
    <cellStyle name="Normal 6 2 2 2 2 3" xfId="8377" xr:uid="{FC569551-7CCE-439D-890F-33CF64952014}"/>
    <cellStyle name="Normal 6 2 2 2 2 3 2" xfId="8378" xr:uid="{9E0DACB6-80F0-4691-AA01-BFFBEE7A2B5F}"/>
    <cellStyle name="Normal 6 2 2 2 2 4" xfId="8379" xr:uid="{248A32DE-D008-4AD5-9B0E-4E1452599A59}"/>
    <cellStyle name="Normal 6 2 2 2 2 4 2" xfId="8380" xr:uid="{14F16F6E-2AF0-4DAD-B2A4-BCE5A513187F}"/>
    <cellStyle name="Normal 6 2 2 2 2 5" xfId="8381" xr:uid="{703AF8C8-CAA5-43D8-8227-3293E412AAAA}"/>
    <cellStyle name="Normal 6 2 2 2 2 5 2" xfId="8382" xr:uid="{A6C11436-D899-4184-B19B-7A9B40371C54}"/>
    <cellStyle name="Normal 6 2 2 2 2 6" xfId="8383" xr:uid="{46495535-02BA-4FAF-9FCC-CB5B587E8B52}"/>
    <cellStyle name="Normal 6 2 2 2 2 6 2" xfId="8384" xr:uid="{60A88F34-F9E2-4D1F-9A35-A71436C9C448}"/>
    <cellStyle name="Normal 6 2 2 2 2 7" xfId="8385" xr:uid="{E1119CF0-1685-4985-B95A-3E10A2A0A49E}"/>
    <cellStyle name="Normal 6 2 2 2 3" xfId="8386" xr:uid="{A268DB20-BEB7-402B-A2B4-07729EC740DB}"/>
    <cellStyle name="Normal 6 2 2 2 3 2" xfId="8387" xr:uid="{911B4A6C-BD1F-45C7-B5D9-34969D38FE85}"/>
    <cellStyle name="Normal 6 2 2 2 3 2 2" xfId="8388" xr:uid="{D9AEA3AB-82A7-460F-ADC8-C0D3D19D61F0}"/>
    <cellStyle name="Normal 6 2 2 2 3 3" xfId="8389" xr:uid="{69317FFA-E69F-4DE0-9C04-05C4D29A8DBB}"/>
    <cellStyle name="Normal 6 2 2 2 3 3 2" xfId="8390" xr:uid="{0779D50B-7071-4453-B2A2-10B770B73956}"/>
    <cellStyle name="Normal 6 2 2 2 3 4" xfId="8391" xr:uid="{485085D2-3554-4746-A525-A153E3C25E3D}"/>
    <cellStyle name="Normal 6 2 2 2 3 4 2" xfId="8392" xr:uid="{EF273E78-D7DB-4867-9E3D-02154EECA72C}"/>
    <cellStyle name="Normal 6 2 2 2 3 5" xfId="8393" xr:uid="{36E13873-49BA-481F-8DC3-DA1C17620AF4}"/>
    <cellStyle name="Normal 6 2 2 2 3 5 2" xfId="8394" xr:uid="{E2121EE2-EED4-409B-9B37-8C49DD68E1E2}"/>
    <cellStyle name="Normal 6 2 2 2 3 6" xfId="8395" xr:uid="{C6937566-8B63-481A-9FC5-CA5AE82C31A6}"/>
    <cellStyle name="Normal 6 2 2 2 3 6 2" xfId="8396" xr:uid="{77AEA782-9904-4050-901D-E7DC48938B16}"/>
    <cellStyle name="Normal 6 2 2 2 3 7" xfId="8397" xr:uid="{96C5C65B-F05B-41B1-AE5E-23256C7CAB31}"/>
    <cellStyle name="Normal 6 2 2 2 4" xfId="8398" xr:uid="{E2EE0BC5-0799-456B-93C5-5A90AC2C7257}"/>
    <cellStyle name="Normal 6 2 2 2 4 2" xfId="8399" xr:uid="{0A76EA42-C402-4DEA-943C-3F8F0176110B}"/>
    <cellStyle name="Normal 6 2 2 2 4 2 2" xfId="8400" xr:uid="{8E5F9083-216E-41D0-B686-B53ACB071B45}"/>
    <cellStyle name="Normal 6 2 2 2 4 3" xfId="8401" xr:uid="{20F825EE-72E2-459D-9F73-995DFC36ADEB}"/>
    <cellStyle name="Normal 6 2 2 2 4 3 2" xfId="8402" xr:uid="{5C739017-B616-491B-9EEE-890CB6646A0A}"/>
    <cellStyle name="Normal 6 2 2 2 4 4" xfId="8403" xr:uid="{D40826DB-5D01-4BF3-83F9-165312361908}"/>
    <cellStyle name="Normal 6 2 2 2 4 4 2" xfId="8404" xr:uid="{FF61D112-FE42-438D-A070-0267D504CBAF}"/>
    <cellStyle name="Normal 6 2 2 2 4 5" xfId="8405" xr:uid="{B8605911-BC6A-4A16-A33B-7B99A62F5117}"/>
    <cellStyle name="Normal 6 2 2 2 4 5 2" xfId="8406" xr:uid="{0888837E-C1D5-4A67-AFD5-4F42B81D9238}"/>
    <cellStyle name="Normal 6 2 2 2 4 6" xfId="8407" xr:uid="{CF23E9A3-B89D-4B15-9A7C-9C1E28B43D0F}"/>
    <cellStyle name="Normal 6 2 2 2 4 6 2" xfId="8408" xr:uid="{E92A8EF2-85CB-44D3-8FAD-719095E2BDFB}"/>
    <cellStyle name="Normal 6 2 2 2 4 7" xfId="8409" xr:uid="{1FBE4BFC-D6E5-4DDA-A535-A38906BE2D1C}"/>
    <cellStyle name="Normal 6 2 2 2 5" xfId="8410" xr:uid="{ABA2C369-8BC1-4150-A784-567E7BAFB835}"/>
    <cellStyle name="Normal 6 2 2 2 5 2" xfId="8411" xr:uid="{F6CEDFC6-56EC-4ADE-AA42-8F72AD3C701C}"/>
    <cellStyle name="Normal 6 2 2 2 6" xfId="8412" xr:uid="{CFCB16F6-9340-425B-A955-D6D9E33C1421}"/>
    <cellStyle name="Normal 6 2 2 2 6 2" xfId="8413" xr:uid="{930E992A-61AA-4E5C-9100-B59833B21439}"/>
    <cellStyle name="Normal 6 2 2 2 7" xfId="8414" xr:uid="{B16597E4-7025-476F-AD2E-C6C93E52D9E4}"/>
    <cellStyle name="Normal 6 2 2 2 7 2" xfId="8415" xr:uid="{F546A742-12F2-4016-859D-FFE58E33A740}"/>
    <cellStyle name="Normal 6 2 2 2 8" xfId="8416" xr:uid="{E7E9F5B2-EB65-4DE7-BFB2-FA376352C753}"/>
    <cellStyle name="Normal 6 2 2 2 8 2" xfId="8417" xr:uid="{27E3CDE0-BB91-47B0-A865-3CA467E67933}"/>
    <cellStyle name="Normal 6 2 2 2 9" xfId="8418" xr:uid="{AF512357-2EAF-4A9F-8808-F7DA002A1159}"/>
    <cellStyle name="Normal 6 2 2 2 9 2" xfId="8419" xr:uid="{4D65C07F-8431-4BEC-85E6-33A458DD741F}"/>
    <cellStyle name="Normal 6 2 2 3" xfId="8420" xr:uid="{6E5C9BE0-DBF0-43AC-92AC-4E6CEC5A3B2F}"/>
    <cellStyle name="Normal 6 2 2 3 10" xfId="8421" xr:uid="{C42EE67D-9262-4076-AD16-0FF83EC2599A}"/>
    <cellStyle name="Normal 6 2 2 3 2" xfId="8422" xr:uid="{1BEAC4B7-2ADA-4164-8EC8-D1B39DDBD546}"/>
    <cellStyle name="Normal 6 2 2 3 2 2" xfId="8423" xr:uid="{52E962E6-5F38-4D01-96D0-B128F65D0806}"/>
    <cellStyle name="Normal 6 2 2 3 2 2 2" xfId="8424" xr:uid="{50F8D232-D9CC-4517-9B06-2812F84E0973}"/>
    <cellStyle name="Normal 6 2 2 3 2 3" xfId="8425" xr:uid="{7DDC6CAA-8369-4555-B680-D6C804FE2D04}"/>
    <cellStyle name="Normal 6 2 2 3 2 3 2" xfId="8426" xr:uid="{25E38721-3009-408E-B852-FA29F1E8F6D6}"/>
    <cellStyle name="Normal 6 2 2 3 2 4" xfId="8427" xr:uid="{3B7874FC-0B27-47CE-864A-FC6DD3D9EF44}"/>
    <cellStyle name="Normal 6 2 2 3 2 4 2" xfId="8428" xr:uid="{C1AF493A-CFD7-4DC8-8987-9465B325056A}"/>
    <cellStyle name="Normal 6 2 2 3 2 5" xfId="8429" xr:uid="{272716C5-2358-43AA-9498-F43845BE7642}"/>
    <cellStyle name="Normal 6 2 2 3 2 5 2" xfId="8430" xr:uid="{43E91308-14CB-44A2-B192-DCDC9D62347A}"/>
    <cellStyle name="Normal 6 2 2 3 2 6" xfId="8431" xr:uid="{EC9777B8-1068-4B8F-80DA-9165746613DF}"/>
    <cellStyle name="Normal 6 2 2 3 2 6 2" xfId="8432" xr:uid="{2FD80D2B-0816-4139-AFCB-FFA3C91DD6F0}"/>
    <cellStyle name="Normal 6 2 2 3 2 7" xfId="8433" xr:uid="{B10C54E2-3B3C-4E1D-9092-259B6BDECA27}"/>
    <cellStyle name="Normal 6 2 2 3 3" xfId="8434" xr:uid="{87E63581-A1B8-49D4-945B-043EDB1E0BF1}"/>
    <cellStyle name="Normal 6 2 2 3 3 2" xfId="8435" xr:uid="{DDA68599-62F2-46C2-A7C8-B4976E819201}"/>
    <cellStyle name="Normal 6 2 2 3 3 2 2" xfId="8436" xr:uid="{35840C8B-454D-450E-BB0E-D5137B5A0442}"/>
    <cellStyle name="Normal 6 2 2 3 3 3" xfId="8437" xr:uid="{7D1E7D0B-5942-43A3-AC6D-A453B1A72CC2}"/>
    <cellStyle name="Normal 6 2 2 3 3 3 2" xfId="8438" xr:uid="{CFF734E7-3B52-4D3A-ACC4-A84E57D5F20B}"/>
    <cellStyle name="Normal 6 2 2 3 3 4" xfId="8439" xr:uid="{CB3DFA46-642C-4A09-8D7A-B08B9889983F}"/>
    <cellStyle name="Normal 6 2 2 3 3 4 2" xfId="8440" xr:uid="{C9EB05E9-A3F8-4F69-BC61-CC9C9AA08367}"/>
    <cellStyle name="Normal 6 2 2 3 3 5" xfId="8441" xr:uid="{C30AC58E-026D-4172-871B-10FCE0D9E2FA}"/>
    <cellStyle name="Normal 6 2 2 3 3 5 2" xfId="8442" xr:uid="{CBB3C6E8-F31D-40FA-8CC5-EBB2B17A1067}"/>
    <cellStyle name="Normal 6 2 2 3 3 6" xfId="8443" xr:uid="{05CB8B1B-11D3-436E-9476-832EA5E817EE}"/>
    <cellStyle name="Normal 6 2 2 3 3 6 2" xfId="8444" xr:uid="{3AD1700A-467D-4975-B28F-ADE4DED9D65A}"/>
    <cellStyle name="Normal 6 2 2 3 3 7" xfId="8445" xr:uid="{B34417FB-0065-482A-8144-754DE7E54D26}"/>
    <cellStyle name="Normal 6 2 2 3 4" xfId="8446" xr:uid="{B3EE93A3-C985-4939-9DBB-37EA5B8B55D5}"/>
    <cellStyle name="Normal 6 2 2 3 4 2" xfId="8447" xr:uid="{D170ABB8-5E05-4FC7-B250-6CD47ABC2DE6}"/>
    <cellStyle name="Normal 6 2 2 3 4 2 2" xfId="8448" xr:uid="{D13F5B2E-36FD-4820-86DF-65F40F8814DF}"/>
    <cellStyle name="Normal 6 2 2 3 4 3" xfId="8449" xr:uid="{5489E8AD-463C-4277-B14C-64A8A52EBB60}"/>
    <cellStyle name="Normal 6 2 2 3 4 3 2" xfId="8450" xr:uid="{F8BFF2B0-7D6D-4A1F-8498-27E34112A3D2}"/>
    <cellStyle name="Normal 6 2 2 3 4 4" xfId="8451" xr:uid="{7DC8BCF3-2F02-465E-9352-7AF649CC840C}"/>
    <cellStyle name="Normal 6 2 2 3 4 4 2" xfId="8452" xr:uid="{81D1F7BA-5A7B-4E50-8418-86962758331D}"/>
    <cellStyle name="Normal 6 2 2 3 4 5" xfId="8453" xr:uid="{BAAA32DE-D6BA-47C4-8332-55ABF89E32E8}"/>
    <cellStyle name="Normal 6 2 2 3 4 5 2" xfId="8454" xr:uid="{AF07E6A4-DF63-46AA-B38C-5682371AC89F}"/>
    <cellStyle name="Normal 6 2 2 3 4 6" xfId="8455" xr:uid="{81E2B76B-A11D-4E6C-88D9-47F4C3268F77}"/>
    <cellStyle name="Normal 6 2 2 3 4 6 2" xfId="8456" xr:uid="{0525E78F-55DA-4197-920D-16496D372C9A}"/>
    <cellStyle name="Normal 6 2 2 3 4 7" xfId="8457" xr:uid="{7EE856A4-7AB1-45EB-9B12-E064B41994C1}"/>
    <cellStyle name="Normal 6 2 2 3 5" xfId="8458" xr:uid="{2C359F0C-4765-4A98-8BC9-4B3972EC67FE}"/>
    <cellStyle name="Normal 6 2 2 3 5 2" xfId="8459" xr:uid="{566BE40B-6BA3-4DA3-9274-E80DEA87D2AD}"/>
    <cellStyle name="Normal 6 2 2 3 6" xfId="8460" xr:uid="{D384E135-6C70-4445-BA03-3C45E4ADECE8}"/>
    <cellStyle name="Normal 6 2 2 3 6 2" xfId="8461" xr:uid="{E759B1DC-BF87-42F2-858B-6AF1374E2970}"/>
    <cellStyle name="Normal 6 2 2 3 7" xfId="8462" xr:uid="{1A03309A-698C-4F4B-961A-02E8D5B10F8B}"/>
    <cellStyle name="Normal 6 2 2 3 7 2" xfId="8463" xr:uid="{1AC22301-EBD1-4DC5-A772-C111D33CDD5A}"/>
    <cellStyle name="Normal 6 2 2 3 8" xfId="8464" xr:uid="{35962BA1-19DB-40BD-AE70-93FB9FE3EA62}"/>
    <cellStyle name="Normal 6 2 2 3 8 2" xfId="8465" xr:uid="{921749A3-7C0F-4F0A-BFE4-F18A0B406403}"/>
    <cellStyle name="Normal 6 2 2 3 9" xfId="8466" xr:uid="{CD0994A5-F871-4053-BA79-127485E08E5C}"/>
    <cellStyle name="Normal 6 2 2 3 9 2" xfId="8467" xr:uid="{926F4441-0C2E-4090-8BCE-61B14123C3E4}"/>
    <cellStyle name="Normal 6 2 2 4" xfId="8468" xr:uid="{61E1B580-2204-4649-854D-203D21CEEFA6}"/>
    <cellStyle name="Normal 6 2 2 4 10" xfId="8469" xr:uid="{69D330EC-3026-413D-B7AF-03ECBA769F22}"/>
    <cellStyle name="Normal 6 2 2 4 2" xfId="8470" xr:uid="{FCE9F537-CF75-4A4A-A03F-599DB30A506A}"/>
    <cellStyle name="Normal 6 2 2 4 2 2" xfId="8471" xr:uid="{E7E49204-BF49-4E7E-973F-604112A9154D}"/>
    <cellStyle name="Normal 6 2 2 4 2 2 2" xfId="8472" xr:uid="{66681C14-8F11-4260-B269-8E8C32CDF800}"/>
    <cellStyle name="Normal 6 2 2 4 2 3" xfId="8473" xr:uid="{079FC5A2-FF27-450E-9459-ED990D87729C}"/>
    <cellStyle name="Normal 6 2 2 4 2 3 2" xfId="8474" xr:uid="{8C6D0C78-04B7-4A31-81CF-EEA166A5C3A1}"/>
    <cellStyle name="Normal 6 2 2 4 2 4" xfId="8475" xr:uid="{AD4FEBFD-9315-478D-B535-49B067D12218}"/>
    <cellStyle name="Normal 6 2 2 4 2 4 2" xfId="8476" xr:uid="{021AD764-A5A1-49F7-8D5E-098B5677C007}"/>
    <cellStyle name="Normal 6 2 2 4 2 5" xfId="8477" xr:uid="{479EBCD0-8C26-47D6-AECD-D37882185B68}"/>
    <cellStyle name="Normal 6 2 2 4 2 5 2" xfId="8478" xr:uid="{AA764F50-A28A-44FF-816A-91CFFF005B19}"/>
    <cellStyle name="Normal 6 2 2 4 2 6" xfId="8479" xr:uid="{76B4AC59-BC9C-4D0F-9BA7-720BB551BEA5}"/>
    <cellStyle name="Normal 6 2 2 4 2 6 2" xfId="8480" xr:uid="{DCAF53E7-7ACF-4054-A3EC-E6C79A847132}"/>
    <cellStyle name="Normal 6 2 2 4 2 7" xfId="8481" xr:uid="{593B092B-8DEA-40CE-AB1E-9E0497AFA446}"/>
    <cellStyle name="Normal 6 2 2 4 3" xfId="8482" xr:uid="{A81A025B-B1CB-47B4-8880-A6358C9BCF76}"/>
    <cellStyle name="Normal 6 2 2 4 3 2" xfId="8483" xr:uid="{A43868C5-EC5A-4D07-8B6A-B61AFFF7E92A}"/>
    <cellStyle name="Normal 6 2 2 4 3 2 2" xfId="8484" xr:uid="{0E02943C-708E-43F5-9206-29B7E291DAE3}"/>
    <cellStyle name="Normal 6 2 2 4 3 3" xfId="8485" xr:uid="{2ED62437-FDD1-4859-83A8-A7223BE3CBAE}"/>
    <cellStyle name="Normal 6 2 2 4 3 3 2" xfId="8486" xr:uid="{05D667D4-7DA0-4B74-AB8E-952653DE2BDB}"/>
    <cellStyle name="Normal 6 2 2 4 3 4" xfId="8487" xr:uid="{7137B6FB-693A-434A-A626-E7B184396CFD}"/>
    <cellStyle name="Normal 6 2 2 4 3 4 2" xfId="8488" xr:uid="{F92899C7-A6F6-4800-9688-9DDC3D0778DC}"/>
    <cellStyle name="Normal 6 2 2 4 3 5" xfId="8489" xr:uid="{AAA6E557-1829-42B0-9286-D6B8DD388D4A}"/>
    <cellStyle name="Normal 6 2 2 4 3 5 2" xfId="8490" xr:uid="{DE6F5A57-F079-411F-901F-4126D8E43493}"/>
    <cellStyle name="Normal 6 2 2 4 3 6" xfId="8491" xr:uid="{A52DABF9-B9F4-4970-896D-3CA6B1F5DB04}"/>
    <cellStyle name="Normal 6 2 2 4 3 6 2" xfId="8492" xr:uid="{A57660A5-6006-4E97-A636-D2685936529F}"/>
    <cellStyle name="Normal 6 2 2 4 3 7" xfId="8493" xr:uid="{C79E1CC8-AFC8-408D-887A-F2E6274FDC32}"/>
    <cellStyle name="Normal 6 2 2 4 4" xfId="8494" xr:uid="{069118E7-5D9C-4C72-AB5F-E5BED0DECD3C}"/>
    <cellStyle name="Normal 6 2 2 4 4 2" xfId="8495" xr:uid="{34D3F5E1-3410-47D6-8B03-AEE741B461A2}"/>
    <cellStyle name="Normal 6 2 2 4 4 2 2" xfId="8496" xr:uid="{42473934-2EF3-4960-9E68-003B75B2C1EA}"/>
    <cellStyle name="Normal 6 2 2 4 4 3" xfId="8497" xr:uid="{E80049FD-31B0-46A8-9355-0CC063244BC8}"/>
    <cellStyle name="Normal 6 2 2 4 4 3 2" xfId="8498" xr:uid="{9F58641E-0A16-4B33-A6AA-7D31602F1D8F}"/>
    <cellStyle name="Normal 6 2 2 4 4 4" xfId="8499" xr:uid="{97AAE4CA-45D2-4BE3-8512-D26A9F2C08F4}"/>
    <cellStyle name="Normal 6 2 2 4 4 4 2" xfId="8500" xr:uid="{A92297B7-CA4C-4033-B55D-0803D3C2D939}"/>
    <cellStyle name="Normal 6 2 2 4 4 5" xfId="8501" xr:uid="{AFC91C22-A08D-4BF2-A036-749BD3F6D258}"/>
    <cellStyle name="Normal 6 2 2 4 4 5 2" xfId="8502" xr:uid="{B550CF00-2A0F-469C-BF5C-6EC01A1027CB}"/>
    <cellStyle name="Normal 6 2 2 4 4 6" xfId="8503" xr:uid="{771DF24F-3092-42CD-AC91-D408B64CC7AB}"/>
    <cellStyle name="Normal 6 2 2 4 4 6 2" xfId="8504" xr:uid="{95BE60E6-5895-4001-A02A-D5C41AC3A920}"/>
    <cellStyle name="Normal 6 2 2 4 4 7" xfId="8505" xr:uid="{1619BB7A-62E6-40DD-A9BD-6BAC3121B319}"/>
    <cellStyle name="Normal 6 2 2 4 5" xfId="8506" xr:uid="{E559E273-DB7C-48E6-BA5A-80D6892DB881}"/>
    <cellStyle name="Normal 6 2 2 4 5 2" xfId="8507" xr:uid="{893DA024-266C-403C-99BD-02A944DBC289}"/>
    <cellStyle name="Normal 6 2 2 4 6" xfId="8508" xr:uid="{CA1D2D10-3DC4-4774-94E0-A45F17AD9301}"/>
    <cellStyle name="Normal 6 2 2 4 6 2" xfId="8509" xr:uid="{D5EA384D-A36E-4843-8B2E-26766E09D1AB}"/>
    <cellStyle name="Normal 6 2 2 4 7" xfId="8510" xr:uid="{1A8FE466-51F6-4531-BD19-4940718FB3D7}"/>
    <cellStyle name="Normal 6 2 2 4 7 2" xfId="8511" xr:uid="{D78CA057-A294-469F-B7A8-FB170A27D9E8}"/>
    <cellStyle name="Normal 6 2 2 4 8" xfId="8512" xr:uid="{9A15988C-811B-4EC9-BBA8-BE03A760BD41}"/>
    <cellStyle name="Normal 6 2 2 4 8 2" xfId="8513" xr:uid="{0C78F4ED-86DA-451F-8470-EAB84605BC8A}"/>
    <cellStyle name="Normal 6 2 2 4 9" xfId="8514" xr:uid="{2C7E0B72-7E41-453F-8AEA-D4CD861A7DEA}"/>
    <cellStyle name="Normal 6 2 2 4 9 2" xfId="8515" xr:uid="{2BA6B8DE-A9E4-486F-85EB-3F46DB0D4B2D}"/>
    <cellStyle name="Normal 6 2 2 5" xfId="8516" xr:uid="{4681D28F-C36C-458A-9BAD-D9C5C41F1641}"/>
    <cellStyle name="Normal 6 2 2 5 2" xfId="8517" xr:uid="{F32AC49D-C61F-4151-AE5D-472D7DED0B42}"/>
    <cellStyle name="Normal 6 2 2 5 2 2" xfId="8518" xr:uid="{18BF33AF-E337-4D0E-AE32-235E2A2EFF8A}"/>
    <cellStyle name="Normal 6 2 2 5 3" xfId="8519" xr:uid="{91CA5FC3-E2D1-426C-83D5-036B51DD4100}"/>
    <cellStyle name="Normal 6 2 2 5 3 2" xfId="8520" xr:uid="{F415DF1E-EBC5-45B6-995D-F8423BFA0E17}"/>
    <cellStyle name="Normal 6 2 2 5 4" xfId="8521" xr:uid="{1D4B6CB2-7BE6-4CD6-A719-90A99206F9D2}"/>
    <cellStyle name="Normal 6 2 2 5 4 2" xfId="8522" xr:uid="{382395AD-E155-431B-8EBE-1AB11E99D63F}"/>
    <cellStyle name="Normal 6 2 2 5 5" xfId="8523" xr:uid="{4B3DE905-E866-4765-A786-F44073C17916}"/>
    <cellStyle name="Normal 6 2 2 5 5 2" xfId="8524" xr:uid="{9B10B8EE-9768-499D-9F05-507B5351E29D}"/>
    <cellStyle name="Normal 6 2 2 5 6" xfId="8525" xr:uid="{CA999310-355A-41D9-B450-5E3197EC042D}"/>
    <cellStyle name="Normal 6 2 2 5 6 2" xfId="8526" xr:uid="{E522167E-FD27-4F97-B00F-3992AF610547}"/>
    <cellStyle name="Normal 6 2 2 5 7" xfId="8527" xr:uid="{AB2DEA19-0311-4715-B10C-919D4AFC6A84}"/>
    <cellStyle name="Normal 6 2 2 6" xfId="8528" xr:uid="{D51E7E3A-F3F6-4AEF-BCD8-5EDBCC6246C2}"/>
    <cellStyle name="Normal 6 2 2 6 2" xfId="8529" xr:uid="{77086489-FB46-461D-A1EC-6C33C803F5EA}"/>
    <cellStyle name="Normal 6 2 2 6 2 2" xfId="8530" xr:uid="{430DA96E-5901-41E3-AD58-1200F4951351}"/>
    <cellStyle name="Normal 6 2 2 6 3" xfId="8531" xr:uid="{9C63C965-7C24-4C8B-A3DA-C4AFF6DDFFD8}"/>
    <cellStyle name="Normal 6 2 2 6 3 2" xfId="8532" xr:uid="{950B82B7-DF63-4E19-A9E0-C9A5F1268C93}"/>
    <cellStyle name="Normal 6 2 2 6 4" xfId="8533" xr:uid="{00DBF7FA-E9CA-4BB8-8F03-FCC94F91D3C9}"/>
    <cellStyle name="Normal 6 2 2 6 4 2" xfId="8534" xr:uid="{642D3143-B251-48FA-9B18-9D34EAEF7D04}"/>
    <cellStyle name="Normal 6 2 2 6 5" xfId="8535" xr:uid="{4E95E237-38D8-491E-8E30-48E87C403398}"/>
    <cellStyle name="Normal 6 2 2 6 5 2" xfId="8536" xr:uid="{73FA64A2-4E6A-4A5D-956B-845FCC681E36}"/>
    <cellStyle name="Normal 6 2 2 6 6" xfId="8537" xr:uid="{F9618132-DDBB-48FF-9AA8-E1263F134D73}"/>
    <cellStyle name="Normal 6 2 2 6 6 2" xfId="8538" xr:uid="{225D0B93-5C01-434E-BAD9-C5A5104AAD98}"/>
    <cellStyle name="Normal 6 2 2 6 7" xfId="8539" xr:uid="{2E16C127-C54D-4D4E-875A-F68F621E3ACF}"/>
    <cellStyle name="Normal 6 2 2 7" xfId="8540" xr:uid="{A32B17F5-BD81-41C4-86AB-E1D49588C6AB}"/>
    <cellStyle name="Normal 6 2 2 7 2" xfId="8541" xr:uid="{50A88475-38B9-4A0D-986A-36B30E391AF9}"/>
    <cellStyle name="Normal 6 2 2 7 2 2" xfId="8542" xr:uid="{CD61DACE-0B88-406A-AC47-E691412A7568}"/>
    <cellStyle name="Normal 6 2 2 7 3" xfId="8543" xr:uid="{6A623F74-8D16-4A3D-B45A-F94EE36DEEA6}"/>
    <cellStyle name="Normal 6 2 2 7 3 2" xfId="8544" xr:uid="{163E7F80-9223-4E11-85BF-31DFE3D67DE3}"/>
    <cellStyle name="Normal 6 2 2 7 4" xfId="8545" xr:uid="{50B101DE-82C5-4DAB-A30C-4C34552D0F0B}"/>
    <cellStyle name="Normal 6 2 2 7 4 2" xfId="8546" xr:uid="{956590ED-DB7B-489C-8279-E9468A7CA9D0}"/>
    <cellStyle name="Normal 6 2 2 7 5" xfId="8547" xr:uid="{27E25C3B-D99E-49D4-9E11-399F198286BB}"/>
    <cellStyle name="Normal 6 2 2 7 5 2" xfId="8548" xr:uid="{2F091AE6-8771-4D16-A7E6-D2A753BDAFE3}"/>
    <cellStyle name="Normal 6 2 2 7 6" xfId="8549" xr:uid="{B08791DF-F8ED-4B5C-A7A8-FF439CC7EAE5}"/>
    <cellStyle name="Normal 6 2 2 7 6 2" xfId="8550" xr:uid="{20B35C70-0BAA-4607-84E5-144D62DA6B0B}"/>
    <cellStyle name="Normal 6 2 2 7 7" xfId="8551" xr:uid="{98696041-A722-4D2A-B270-BE793447F8B9}"/>
    <cellStyle name="Normal 6 2 2 8" xfId="8552" xr:uid="{FBAC6DC5-7105-4D73-9DC7-9A05851F0C59}"/>
    <cellStyle name="Normal 6 2 2 8 2" xfId="8553" xr:uid="{7CB41F28-8BE5-47E1-AF3A-CEFCD31E51B2}"/>
    <cellStyle name="Normal 6 2 2 9" xfId="8554" xr:uid="{CAECF9A4-3636-4ED9-88A5-9E0B1312E91D}"/>
    <cellStyle name="Normal 6 2 2 9 2" xfId="8555" xr:uid="{3E765EBE-A04F-4FA9-9CC9-ED72F68DD921}"/>
    <cellStyle name="Normal 6 2 3" xfId="8556" xr:uid="{CD7D8484-8DB4-402C-9486-FAA97663DE1D}"/>
    <cellStyle name="Normal 6 2 3 10" xfId="8557" xr:uid="{AAC1A661-6B55-4A42-AF1A-FCD44247681D}"/>
    <cellStyle name="Normal 6 2 3 2" xfId="8558" xr:uid="{5800D38E-B856-4410-84C1-9602EDE4C11E}"/>
    <cellStyle name="Normal 6 2 3 2 2" xfId="8559" xr:uid="{D85594E5-A721-448A-B602-A5C7B3599E17}"/>
    <cellStyle name="Normal 6 2 3 2 2 2" xfId="8560" xr:uid="{F095CD71-4660-41F1-ABDB-493982D0E7AC}"/>
    <cellStyle name="Normal 6 2 3 2 3" xfId="8561" xr:uid="{3ACFCBEC-7580-43A4-AAB1-F0CCA861D801}"/>
    <cellStyle name="Normal 6 2 3 2 3 2" xfId="8562" xr:uid="{B70220F1-B085-4770-9949-9D6D8B74EE3E}"/>
    <cellStyle name="Normal 6 2 3 2 4" xfId="8563" xr:uid="{AD359FD2-CF1E-409B-B476-2CEF82536128}"/>
    <cellStyle name="Normal 6 2 3 2 4 2" xfId="8564" xr:uid="{5AD43673-82B6-41A8-87CC-6CC9468E7FF7}"/>
    <cellStyle name="Normal 6 2 3 2 5" xfId="8565" xr:uid="{3518D625-DBAA-4135-8C61-FF5F6AC78DA7}"/>
    <cellStyle name="Normal 6 2 3 2 5 2" xfId="8566" xr:uid="{D40CFE56-CBE4-4944-8F9F-4BD701207CE5}"/>
    <cellStyle name="Normal 6 2 3 2 6" xfId="8567" xr:uid="{2E65CEE7-C7F5-4D4B-A830-4C68AF55E0F5}"/>
    <cellStyle name="Normal 6 2 3 2 6 2" xfId="8568" xr:uid="{65FDD161-56F6-438B-8557-3344266FB8A6}"/>
    <cellStyle name="Normal 6 2 3 2 7" xfId="8569" xr:uid="{CB358B09-F262-4CB3-8AC3-3858C360F213}"/>
    <cellStyle name="Normal 6 2 3 3" xfId="8570" xr:uid="{A73A9C28-6880-4FCD-B91C-FB92F81F69F8}"/>
    <cellStyle name="Normal 6 2 3 3 2" xfId="8571" xr:uid="{10815772-9612-46A4-8140-6A936AEA8AA8}"/>
    <cellStyle name="Normal 6 2 3 3 2 2" xfId="8572" xr:uid="{9EF188E3-8BB2-46BB-98FE-662584BAC39C}"/>
    <cellStyle name="Normal 6 2 3 3 3" xfId="8573" xr:uid="{E1899BB5-14F0-4990-A8D3-1E7094ADF622}"/>
    <cellStyle name="Normal 6 2 3 3 3 2" xfId="8574" xr:uid="{436AC879-C935-4350-B425-7F281EF165B2}"/>
    <cellStyle name="Normal 6 2 3 3 4" xfId="8575" xr:uid="{A0363B5C-AC33-4898-869A-200D6E711C6D}"/>
    <cellStyle name="Normal 6 2 3 3 4 2" xfId="8576" xr:uid="{6938D437-454E-4AEB-9E50-9A409D6FC00B}"/>
    <cellStyle name="Normal 6 2 3 3 5" xfId="8577" xr:uid="{32F063A5-496E-4AA0-A712-AD76128DB3E3}"/>
    <cellStyle name="Normal 6 2 3 3 5 2" xfId="8578" xr:uid="{60BC596F-8B4F-4A37-A72A-A151BB858446}"/>
    <cellStyle name="Normal 6 2 3 3 6" xfId="8579" xr:uid="{FEB978BC-D59C-468D-933B-D09D79648D15}"/>
    <cellStyle name="Normal 6 2 3 3 6 2" xfId="8580" xr:uid="{F023B729-DF9D-4B9F-9E9F-D4B7CC4E7DBE}"/>
    <cellStyle name="Normal 6 2 3 3 7" xfId="8581" xr:uid="{1A374B27-1F0D-4A3B-A1E7-500150BAF333}"/>
    <cellStyle name="Normal 6 2 3 4" xfId="8582" xr:uid="{7062BC8F-D42D-405B-8509-643C980BB2C2}"/>
    <cellStyle name="Normal 6 2 3 4 2" xfId="8583" xr:uid="{04A40D6E-D448-4D22-AFD3-5A3E18CD8B8B}"/>
    <cellStyle name="Normal 6 2 3 4 2 2" xfId="8584" xr:uid="{7F296DE1-8104-44D9-A7C8-98AFCC02E815}"/>
    <cellStyle name="Normal 6 2 3 4 3" xfId="8585" xr:uid="{5DB981A5-F618-487F-AED8-DE3D63092CD9}"/>
    <cellStyle name="Normal 6 2 3 4 3 2" xfId="8586" xr:uid="{2BABACA1-BF53-4210-BC4B-B03352207984}"/>
    <cellStyle name="Normal 6 2 3 4 4" xfId="8587" xr:uid="{517CF8E4-E66A-4403-A6DA-D1C5CE7AEDD6}"/>
    <cellStyle name="Normal 6 2 3 4 4 2" xfId="8588" xr:uid="{2929271F-75D1-43EC-B1D7-5EE300724ED0}"/>
    <cellStyle name="Normal 6 2 3 4 5" xfId="8589" xr:uid="{C7E41E55-3CA3-4977-A0BC-E9821EF5F4EB}"/>
    <cellStyle name="Normal 6 2 3 4 5 2" xfId="8590" xr:uid="{85BB740F-C985-4AEA-A4F1-38650B735414}"/>
    <cellStyle name="Normal 6 2 3 4 6" xfId="8591" xr:uid="{BC65AA48-E9FE-400B-BFCA-73184DEF7A4B}"/>
    <cellStyle name="Normal 6 2 3 4 6 2" xfId="8592" xr:uid="{FA7B24B5-82F2-48EB-B752-A2246A23C7B7}"/>
    <cellStyle name="Normal 6 2 3 4 7" xfId="8593" xr:uid="{445979DB-0C37-4084-8304-ADC45D840316}"/>
    <cellStyle name="Normal 6 2 3 5" xfId="8594" xr:uid="{F0AB7D80-070B-4510-B799-624EFF784CA6}"/>
    <cellStyle name="Normal 6 2 3 5 2" xfId="8595" xr:uid="{6495F7BF-FF92-4B8F-A6C1-880A225CF47E}"/>
    <cellStyle name="Normal 6 2 3 6" xfId="8596" xr:uid="{BB38BE2C-3368-45C4-B872-2C6B64AB15B1}"/>
    <cellStyle name="Normal 6 2 3 6 2" xfId="8597" xr:uid="{B0FB7B46-F802-4343-9F6E-94D1CFE52C4D}"/>
    <cellStyle name="Normal 6 2 3 7" xfId="8598" xr:uid="{EC3FEE6C-D679-4D3D-9112-1713A6547C55}"/>
    <cellStyle name="Normal 6 2 3 7 2" xfId="8599" xr:uid="{400C3396-11A7-4E69-A556-4FA1F421377B}"/>
    <cellStyle name="Normal 6 2 3 8" xfId="8600" xr:uid="{69963549-7FAD-4C41-A2CB-0B0FF3E8AEF0}"/>
    <cellStyle name="Normal 6 2 3 8 2" xfId="8601" xr:uid="{8F0F5422-F37C-412A-B407-B67521499981}"/>
    <cellStyle name="Normal 6 2 3 9" xfId="8602" xr:uid="{5E2A4113-3C9D-41E3-8FF7-EFF3AC95ACD9}"/>
    <cellStyle name="Normal 6 2 3 9 2" xfId="8603" xr:uid="{47696FA1-D5EF-451D-AF3B-F82100E1E002}"/>
    <cellStyle name="Normal 6 2 4" xfId="8604" xr:uid="{8C5694FE-0A17-4A3F-8549-AC85C91BE09D}"/>
    <cellStyle name="Normal 6 2 4 10" xfId="8605" xr:uid="{84735DBF-D5EC-490B-AA5D-706DB375F216}"/>
    <cellStyle name="Normal 6 2 4 2" xfId="8606" xr:uid="{018D8FE3-08BE-4371-A686-B2439B1657FA}"/>
    <cellStyle name="Normal 6 2 4 2 2" xfId="8607" xr:uid="{497B51EB-BA1B-4E7A-9523-9A573E5E73C1}"/>
    <cellStyle name="Normal 6 2 4 2 2 2" xfId="8608" xr:uid="{87363221-A75A-42F8-A851-0B151EDE9323}"/>
    <cellStyle name="Normal 6 2 4 2 3" xfId="8609" xr:uid="{5055A6DF-6DD7-4040-A822-B8B9B3CC4D48}"/>
    <cellStyle name="Normal 6 2 4 2 3 2" xfId="8610" xr:uid="{74FCAEFF-D6DE-4EF9-B156-ED2CF44C0009}"/>
    <cellStyle name="Normal 6 2 4 2 4" xfId="8611" xr:uid="{156DA9E1-DDA3-4D1B-B176-72EF2B579D78}"/>
    <cellStyle name="Normal 6 2 4 2 4 2" xfId="8612" xr:uid="{A23893B9-B23F-4F8F-AF14-FD99E3B777F9}"/>
    <cellStyle name="Normal 6 2 4 2 5" xfId="8613" xr:uid="{A0B214C1-78B1-41AC-B598-2832D955DD19}"/>
    <cellStyle name="Normal 6 2 4 2 5 2" xfId="8614" xr:uid="{D83FEEE4-8165-4B1D-98F5-F7FD559CBD72}"/>
    <cellStyle name="Normal 6 2 4 2 6" xfId="8615" xr:uid="{8823C1F2-942B-4229-B435-378B98F825CF}"/>
    <cellStyle name="Normal 6 2 4 2 6 2" xfId="8616" xr:uid="{49592C9F-D600-4AB2-B6AF-47F5BD73C5C7}"/>
    <cellStyle name="Normal 6 2 4 2 7" xfId="8617" xr:uid="{23FF7A5C-60FF-4B6A-A806-DD1B586B998B}"/>
    <cellStyle name="Normal 6 2 4 3" xfId="8618" xr:uid="{76EE1F3B-2477-469F-9E76-C1CB0D2D4353}"/>
    <cellStyle name="Normal 6 2 4 3 2" xfId="8619" xr:uid="{C85352D1-2B21-4427-A684-9716F4FC213D}"/>
    <cellStyle name="Normal 6 2 4 3 2 2" xfId="8620" xr:uid="{308C203C-AAEB-47BF-A3B2-2B839DB5EA6F}"/>
    <cellStyle name="Normal 6 2 4 3 3" xfId="8621" xr:uid="{4E4C2E13-0078-42E8-93E6-964905A7DBF0}"/>
    <cellStyle name="Normal 6 2 4 3 3 2" xfId="8622" xr:uid="{DEDF71B5-50AB-4B1B-A423-DCD6835A0257}"/>
    <cellStyle name="Normal 6 2 4 3 4" xfId="8623" xr:uid="{030BA4C7-1301-44F0-9B91-E6EA4BB3330C}"/>
    <cellStyle name="Normal 6 2 4 3 4 2" xfId="8624" xr:uid="{F2F78310-1734-4000-A7C2-F712149D0F24}"/>
    <cellStyle name="Normal 6 2 4 3 5" xfId="8625" xr:uid="{8F78C8C0-2C21-4FA2-ADC5-30D495ABC4E2}"/>
    <cellStyle name="Normal 6 2 4 3 5 2" xfId="8626" xr:uid="{62ECC027-4CB9-4B37-AD0C-AB3EB788B7B1}"/>
    <cellStyle name="Normal 6 2 4 3 6" xfId="8627" xr:uid="{6D7C2444-260E-4568-9A6C-1EF677DDEE55}"/>
    <cellStyle name="Normal 6 2 4 3 6 2" xfId="8628" xr:uid="{E78C9BA5-63AC-429F-8CC7-36526F24F5ED}"/>
    <cellStyle name="Normal 6 2 4 3 7" xfId="8629" xr:uid="{DD5288B0-9DFE-4B77-A94D-4BD2404029CA}"/>
    <cellStyle name="Normal 6 2 4 4" xfId="8630" xr:uid="{1264CE87-4873-427D-9C4D-7B4987B3FA3A}"/>
    <cellStyle name="Normal 6 2 4 4 2" xfId="8631" xr:uid="{D3BBF39B-80D2-48A3-839E-6359E9508865}"/>
    <cellStyle name="Normal 6 2 4 4 2 2" xfId="8632" xr:uid="{FCFBA9B6-2252-467A-948A-43E5FA598E14}"/>
    <cellStyle name="Normal 6 2 4 4 3" xfId="8633" xr:uid="{8B1772B2-0CB4-4D03-9029-C6164CA2E69F}"/>
    <cellStyle name="Normal 6 2 4 4 3 2" xfId="8634" xr:uid="{595E24B8-DC89-48D9-88C2-BCA58580B01B}"/>
    <cellStyle name="Normal 6 2 4 4 4" xfId="8635" xr:uid="{BF396672-D10C-453D-BBE8-2C67B2C1800A}"/>
    <cellStyle name="Normal 6 2 4 4 4 2" xfId="8636" xr:uid="{315F5449-BDD3-4CB8-B8A1-5D76B8647450}"/>
    <cellStyle name="Normal 6 2 4 4 5" xfId="8637" xr:uid="{439F1AEF-8082-45B0-9B4B-7FC42D53C60C}"/>
    <cellStyle name="Normal 6 2 4 4 5 2" xfId="8638" xr:uid="{D2CD3C3E-C489-44F9-9DFF-E99B4D550820}"/>
    <cellStyle name="Normal 6 2 4 4 6" xfId="8639" xr:uid="{5DD6EF78-BA86-44AA-A5FB-670642FEC87D}"/>
    <cellStyle name="Normal 6 2 4 4 6 2" xfId="8640" xr:uid="{33D99B71-268E-440C-B9AD-4672D0E5F60A}"/>
    <cellStyle name="Normal 6 2 4 4 7" xfId="8641" xr:uid="{C71266DB-8E7F-4F3C-8712-D1AB3864F2F3}"/>
    <cellStyle name="Normal 6 2 4 5" xfId="8642" xr:uid="{95623083-82A2-4463-9483-2D821F605ECC}"/>
    <cellStyle name="Normal 6 2 4 5 2" xfId="8643" xr:uid="{67729B1B-FFA2-4B49-AE5A-F6BA7A5BC2D5}"/>
    <cellStyle name="Normal 6 2 4 6" xfId="8644" xr:uid="{46BBEAF0-7DDF-4905-9012-526065E2E9FE}"/>
    <cellStyle name="Normal 6 2 4 6 2" xfId="8645" xr:uid="{772DE63E-7741-4BA5-987F-56EC739AF922}"/>
    <cellStyle name="Normal 6 2 4 7" xfId="8646" xr:uid="{847B35D9-5774-4535-B687-C0522D69ACA5}"/>
    <cellStyle name="Normal 6 2 4 7 2" xfId="8647" xr:uid="{7C9384D7-7A5E-4573-8C1C-64372B11D1CF}"/>
    <cellStyle name="Normal 6 2 4 8" xfId="8648" xr:uid="{A2E6B0BB-899A-4AF1-8DE3-F4490E3F27B3}"/>
    <cellStyle name="Normal 6 2 4 8 2" xfId="8649" xr:uid="{275CFA39-9A7D-4000-9A92-F2744F11B6C4}"/>
    <cellStyle name="Normal 6 2 4 9" xfId="8650" xr:uid="{6DBF877C-FFDE-4FFF-B1C5-5D241FC18E32}"/>
    <cellStyle name="Normal 6 2 4 9 2" xfId="8651" xr:uid="{B0083C24-5876-4DF5-8D83-82296049CD73}"/>
    <cellStyle name="Normal 6 2 5" xfId="8652" xr:uid="{803C6957-DF2B-434D-AA02-5BA65D19F4D8}"/>
    <cellStyle name="Normal 6 2 5 10" xfId="8653" xr:uid="{5A24027C-7950-4A05-A19F-B46EB124A013}"/>
    <cellStyle name="Normal 6 2 5 2" xfId="8654" xr:uid="{DDFD18C2-1EC2-4279-9B6B-D8D7F2102A22}"/>
    <cellStyle name="Normal 6 2 5 2 2" xfId="8655" xr:uid="{566D287E-806A-4068-BDB1-60F9ECFFE4BF}"/>
    <cellStyle name="Normal 6 2 5 2 2 2" xfId="8656" xr:uid="{2DE43C70-BE7E-4979-A125-6CA64D7E2072}"/>
    <cellStyle name="Normal 6 2 5 2 3" xfId="8657" xr:uid="{D11C41B1-855B-46D8-9ABF-13222BEC97D9}"/>
    <cellStyle name="Normal 6 2 5 2 3 2" xfId="8658" xr:uid="{6AED7D11-5291-4868-8EBE-3A1F9308B3BE}"/>
    <cellStyle name="Normal 6 2 5 2 4" xfId="8659" xr:uid="{6CA69B4D-9519-41D1-B629-61CCCB6F7174}"/>
    <cellStyle name="Normal 6 2 5 2 4 2" xfId="8660" xr:uid="{BE6CFF70-8A25-4C3A-886B-421DBB637312}"/>
    <cellStyle name="Normal 6 2 5 2 5" xfId="8661" xr:uid="{65656332-8B8A-4D00-8C2A-4A6AA07386AF}"/>
    <cellStyle name="Normal 6 2 5 2 5 2" xfId="8662" xr:uid="{3161E650-92D5-4195-96FF-A8163E325A19}"/>
    <cellStyle name="Normal 6 2 5 2 6" xfId="8663" xr:uid="{8499A9D9-DC74-4311-82FD-C0111E27A236}"/>
    <cellStyle name="Normal 6 2 5 2 6 2" xfId="8664" xr:uid="{5F7DE3AF-D442-4C0E-94DC-CA87D5EC058A}"/>
    <cellStyle name="Normal 6 2 5 2 7" xfId="8665" xr:uid="{58696A0C-FEBE-47B5-918D-9CA5A200B3DC}"/>
    <cellStyle name="Normal 6 2 5 3" xfId="8666" xr:uid="{D9F7EF22-C775-4969-9F89-78738A1EC800}"/>
    <cellStyle name="Normal 6 2 5 3 2" xfId="8667" xr:uid="{3C6757D1-DD37-40D2-938D-746520F19BEB}"/>
    <cellStyle name="Normal 6 2 5 3 2 2" xfId="8668" xr:uid="{21D66CF9-95A1-435E-A745-EC1B90D319C5}"/>
    <cellStyle name="Normal 6 2 5 3 3" xfId="8669" xr:uid="{D4066E3D-F9BA-4181-B73A-DD572AFFCAEA}"/>
    <cellStyle name="Normal 6 2 5 3 3 2" xfId="8670" xr:uid="{C5A17D34-E6E0-4B6C-80B4-042093D86527}"/>
    <cellStyle name="Normal 6 2 5 3 4" xfId="8671" xr:uid="{3A73E585-AB9C-4C0F-9D12-96784386F032}"/>
    <cellStyle name="Normal 6 2 5 3 4 2" xfId="8672" xr:uid="{9BB86A02-B2D2-4E79-8297-B719BB25D415}"/>
    <cellStyle name="Normal 6 2 5 3 5" xfId="8673" xr:uid="{A306F5B4-51FF-41D6-8FA9-73AEC56B9DC2}"/>
    <cellStyle name="Normal 6 2 5 3 5 2" xfId="8674" xr:uid="{7DE461A4-DEC0-4419-95F1-00F6938E4129}"/>
    <cellStyle name="Normal 6 2 5 3 6" xfId="8675" xr:uid="{3777C5E6-DB4E-4C37-87FE-F392212C69AE}"/>
    <cellStyle name="Normal 6 2 5 3 6 2" xfId="8676" xr:uid="{4C785F1C-3AEB-4E21-8F9F-785ACC9A24F4}"/>
    <cellStyle name="Normal 6 2 5 3 7" xfId="8677" xr:uid="{EF65455A-AA4A-43E0-8538-A109AD53FA76}"/>
    <cellStyle name="Normal 6 2 5 4" xfId="8678" xr:uid="{7CEF1026-3210-45D0-B634-634A4AB3CC8E}"/>
    <cellStyle name="Normal 6 2 5 4 2" xfId="8679" xr:uid="{3AE253FF-B844-468F-A6EF-5FCFC843700A}"/>
    <cellStyle name="Normal 6 2 5 4 2 2" xfId="8680" xr:uid="{6CB60753-407E-4D20-BF43-0A12610CAF92}"/>
    <cellStyle name="Normal 6 2 5 4 3" xfId="8681" xr:uid="{AF7E2949-554C-4821-A3C8-8F45D23E0CB0}"/>
    <cellStyle name="Normal 6 2 5 4 3 2" xfId="8682" xr:uid="{9B054DCB-A86C-4521-83C5-1B364D3E7CC7}"/>
    <cellStyle name="Normal 6 2 5 4 4" xfId="8683" xr:uid="{4694C380-C703-43AD-8F6E-F19CFA6565EB}"/>
    <cellStyle name="Normal 6 2 5 4 4 2" xfId="8684" xr:uid="{5FA904B4-DB98-4284-9157-8099CFEA69AA}"/>
    <cellStyle name="Normal 6 2 5 4 5" xfId="8685" xr:uid="{218246F8-CAB3-4E8D-8342-A5C1EAF92EA5}"/>
    <cellStyle name="Normal 6 2 5 4 5 2" xfId="8686" xr:uid="{B04E3430-DD50-41B0-A830-B5080EE75BAA}"/>
    <cellStyle name="Normal 6 2 5 4 6" xfId="8687" xr:uid="{89DBF671-1700-42C1-812B-8D45233CBC07}"/>
    <cellStyle name="Normal 6 2 5 4 6 2" xfId="8688" xr:uid="{292DF1FC-DE6C-4F3F-94CD-6D220E82D56F}"/>
    <cellStyle name="Normal 6 2 5 4 7" xfId="8689" xr:uid="{B55F0E3A-A8DC-4D46-8FFC-02C5951E24C9}"/>
    <cellStyle name="Normal 6 2 5 5" xfId="8690" xr:uid="{A1C0FBE2-E502-4923-8C58-89AA84881906}"/>
    <cellStyle name="Normal 6 2 5 5 2" xfId="8691" xr:uid="{858DED45-567C-40D2-A20F-5450BD6E5581}"/>
    <cellStyle name="Normal 6 2 5 6" xfId="8692" xr:uid="{550CD556-B2CA-4E5C-B677-645D0F163084}"/>
    <cellStyle name="Normal 6 2 5 6 2" xfId="8693" xr:uid="{12FE4AC0-AE41-465A-8BF1-F173958B608F}"/>
    <cellStyle name="Normal 6 2 5 7" xfId="8694" xr:uid="{094E13C9-9E05-4C0B-8B92-5B5380175C65}"/>
    <cellStyle name="Normal 6 2 5 7 2" xfId="8695" xr:uid="{91992BA2-D5DC-4AED-A264-30747186F2C2}"/>
    <cellStyle name="Normal 6 2 5 8" xfId="8696" xr:uid="{39E7565C-DF37-4A75-B7A3-B50F9BA63C9C}"/>
    <cellStyle name="Normal 6 2 5 8 2" xfId="8697" xr:uid="{D4934549-5EF6-42E3-B26B-58BFE6D518D3}"/>
    <cellStyle name="Normal 6 2 5 9" xfId="8698" xr:uid="{3785451A-F819-4045-8CD8-3F90E36BD63A}"/>
    <cellStyle name="Normal 6 2 5 9 2" xfId="8699" xr:uid="{F372C30A-DD5C-4460-ABFB-18C0DD4B27C1}"/>
    <cellStyle name="Normal 6 2 6" xfId="8700" xr:uid="{891720ED-6FEC-47EB-BCF7-CB132C69B4F7}"/>
    <cellStyle name="Normal 6 2 6 2" xfId="8701" xr:uid="{42AE183F-21D6-4459-AF25-1D65DE66C003}"/>
    <cellStyle name="Normal 6 2 6 2 2" xfId="8702" xr:uid="{BB330724-C6A1-418A-B420-9B0075EB934F}"/>
    <cellStyle name="Normal 6 2 6 3" xfId="8703" xr:uid="{EC271CA1-7C52-4975-8E8B-5F4D57BC1EDD}"/>
    <cellStyle name="Normal 6 2 6 3 2" xfId="8704" xr:uid="{FD23EBFC-CFE2-4D98-9DE5-9587157E085A}"/>
    <cellStyle name="Normal 6 2 6 4" xfId="8705" xr:uid="{240FB114-8EDA-46FA-B6BB-6A559ECD7EE8}"/>
    <cellStyle name="Normal 6 2 6 4 2" xfId="8706" xr:uid="{9DF30909-86FB-493D-A374-2F50670AF8C4}"/>
    <cellStyle name="Normal 6 2 6 5" xfId="8707" xr:uid="{D4A85B28-A5A2-4792-A65A-019BE32E1AD3}"/>
    <cellStyle name="Normal 6 2 6 5 2" xfId="8708" xr:uid="{9FD06AF4-F95F-4D72-96AA-538578F9B58F}"/>
    <cellStyle name="Normal 6 2 6 6" xfId="8709" xr:uid="{F563A275-3A4C-4DFF-A172-1E9572C3BFA5}"/>
    <cellStyle name="Normal 6 2 6 6 2" xfId="8710" xr:uid="{286611BB-CBFE-4130-B95D-7945F81CC422}"/>
    <cellStyle name="Normal 6 2 6 7" xfId="8711" xr:uid="{E0F6B390-30C3-4F49-909A-3508E28C61AD}"/>
    <cellStyle name="Normal 6 2 7" xfId="8712" xr:uid="{3F40540C-8123-4BCB-88C9-639A4EBB28CE}"/>
    <cellStyle name="Normal 6 2 7 2" xfId="8713" xr:uid="{764DA07E-FD4A-4180-AE6D-AD0C490FF94D}"/>
    <cellStyle name="Normal 6 2 7 2 2" xfId="8714" xr:uid="{6EDBE5E2-283D-41AC-AD82-8365138CD21B}"/>
    <cellStyle name="Normal 6 2 7 3" xfId="8715" xr:uid="{64F8EE3F-7E28-4ECB-AFCD-FDE49B6BF0B1}"/>
    <cellStyle name="Normal 6 2 7 3 2" xfId="8716" xr:uid="{CE8482AA-AE1D-43B8-8AF2-694748E28E07}"/>
    <cellStyle name="Normal 6 2 7 4" xfId="8717" xr:uid="{7ECBAC8C-627B-4A2A-9CD1-F29F04A6EB43}"/>
    <cellStyle name="Normal 6 2 7 4 2" xfId="8718" xr:uid="{FC8BC145-FB08-4C3F-82FD-E77B2E033355}"/>
    <cellStyle name="Normal 6 2 7 5" xfId="8719" xr:uid="{A2E4AD7B-4B96-46D2-BB61-8C0BF48FD849}"/>
    <cellStyle name="Normal 6 2 7 5 2" xfId="8720" xr:uid="{33174543-A809-4755-8680-787E0CB22F2A}"/>
    <cellStyle name="Normal 6 2 7 6" xfId="8721" xr:uid="{4600B537-6AFB-4594-B815-ABF8351C0D18}"/>
    <cellStyle name="Normal 6 2 7 6 2" xfId="8722" xr:uid="{3D47F287-CE61-4516-AACD-37B9B0732A4A}"/>
    <cellStyle name="Normal 6 2 7 7" xfId="8723" xr:uid="{2CA06A40-7398-47D3-BE7A-D6D7D47F1F03}"/>
    <cellStyle name="Normal 6 2 8" xfId="8724" xr:uid="{CD5FD85C-F606-4B5D-BA30-C5679F7822A9}"/>
    <cellStyle name="Normal 6 2 8 2" xfId="8725" xr:uid="{DD0629DD-1CA3-41D7-9BB4-9A9007E40505}"/>
    <cellStyle name="Normal 6 2 8 2 2" xfId="8726" xr:uid="{DACD6249-D563-445F-B9CE-5D0FBD2F2DAA}"/>
    <cellStyle name="Normal 6 2 8 3" xfId="8727" xr:uid="{F3B28042-66C4-4B29-9D21-E4712E93E4EA}"/>
    <cellStyle name="Normal 6 2 8 3 2" xfId="8728" xr:uid="{9A137712-2BF0-4769-BEF6-AFF994FB525E}"/>
    <cellStyle name="Normal 6 2 8 4" xfId="8729" xr:uid="{A92C6C09-9DEE-4B6A-A501-E465CAB4E38D}"/>
    <cellStyle name="Normal 6 2 8 4 2" xfId="8730" xr:uid="{786F93A4-E89E-4D7B-8972-5FCF88B99929}"/>
    <cellStyle name="Normal 6 2 8 5" xfId="8731" xr:uid="{70E7A8AF-4708-4946-9C37-07B97079DA44}"/>
    <cellStyle name="Normal 6 2 8 5 2" xfId="8732" xr:uid="{2F1BFAC4-A685-4F59-861D-3B7929546833}"/>
    <cellStyle name="Normal 6 2 8 6" xfId="8733" xr:uid="{AC41AD45-5BCD-47E6-BF71-989736E17CC0}"/>
    <cellStyle name="Normal 6 2 8 6 2" xfId="8734" xr:uid="{5E613C5F-047D-4C22-96BD-78C4A29B83B9}"/>
    <cellStyle name="Normal 6 2 8 7" xfId="8735" xr:uid="{8631FE84-726D-4CDF-BD74-5FA5C87F1A1C}"/>
    <cellStyle name="Normal 6 2 9" xfId="8736" xr:uid="{0417A68C-4A8A-43AA-97E0-A52F3187EEB4}"/>
    <cellStyle name="Normal 6 2 9 2" xfId="8737" xr:uid="{DB04866B-A84F-4496-8F13-863C5DE2B4B2}"/>
    <cellStyle name="Normal 7" xfId="8738" xr:uid="{5FC81904-DE07-4C12-A191-DCC57280C8F7}"/>
    <cellStyle name="Normal 7 10" xfId="8739" xr:uid="{C34EB644-577F-414C-833B-560B5858572F}"/>
    <cellStyle name="Normal 7 10 10" xfId="8740" xr:uid="{0C0A1270-A310-4C39-840F-DBB6E79CDF2B}"/>
    <cellStyle name="Normal 7 10 2" xfId="8741" xr:uid="{941BE014-3CC1-4E0E-83CD-D59B25605295}"/>
    <cellStyle name="Normal 7 10 2 2" xfId="8742" xr:uid="{546B3D3A-759C-44FD-A517-280FE4EC0D11}"/>
    <cellStyle name="Normal 7 10 2 2 2" xfId="8743" xr:uid="{0F272EC7-D3F2-479F-A5B1-738C5DD03E14}"/>
    <cellStyle name="Normal 7 10 2 3" xfId="8744" xr:uid="{36271A7A-3668-4DB1-92E1-05EE6A58728B}"/>
    <cellStyle name="Normal 7 10 2 3 2" xfId="8745" xr:uid="{FC26CCAB-0C17-41D8-BBEF-CDE4051FF87A}"/>
    <cellStyle name="Normal 7 10 2 4" xfId="8746" xr:uid="{58687051-AD58-4C83-AB47-2C261A326D98}"/>
    <cellStyle name="Normal 7 10 2 4 2" xfId="8747" xr:uid="{34268305-FC87-4081-B3AA-C9050129BE61}"/>
    <cellStyle name="Normal 7 10 2 5" xfId="8748" xr:uid="{1CEA96B0-0489-468A-8525-5EB9CD52C78A}"/>
    <cellStyle name="Normal 7 10 2 5 2" xfId="8749" xr:uid="{E2F87131-8379-4E02-B303-01A28A2091FF}"/>
    <cellStyle name="Normal 7 10 2 6" xfId="8750" xr:uid="{F3474454-521D-414C-8A5D-AE9276CBEBFC}"/>
    <cellStyle name="Normal 7 10 2 6 2" xfId="8751" xr:uid="{3562A659-A91F-4AAB-8CBC-31B34BE8B6F4}"/>
    <cellStyle name="Normal 7 10 2 7" xfId="8752" xr:uid="{14FDBF5C-0B15-4AE6-8427-39EBC2F7191B}"/>
    <cellStyle name="Normal 7 10 3" xfId="8753" xr:uid="{ED10891D-D3BC-458E-9305-568F13BD1056}"/>
    <cellStyle name="Normal 7 10 3 2" xfId="8754" xr:uid="{8A356930-5C76-4004-B1E0-9370E2D7ABBE}"/>
    <cellStyle name="Normal 7 10 3 2 2" xfId="8755" xr:uid="{63FB34F8-DC0A-40FF-9667-BD9AD817A38F}"/>
    <cellStyle name="Normal 7 10 3 3" xfId="8756" xr:uid="{9914E3D4-8BB6-454E-91B5-823E8948A310}"/>
    <cellStyle name="Normal 7 10 3 3 2" xfId="8757" xr:uid="{D18F6061-549C-4DC4-A591-50583849A4BB}"/>
    <cellStyle name="Normal 7 10 3 4" xfId="8758" xr:uid="{4BA06DD9-B084-4610-AF6B-D7AFE5DEA9B3}"/>
    <cellStyle name="Normal 7 10 3 4 2" xfId="8759" xr:uid="{74ADB568-4238-4772-B4B4-0A1D90D80051}"/>
    <cellStyle name="Normal 7 10 3 5" xfId="8760" xr:uid="{4A5E4A56-5983-46EB-8F12-A18F8C719B7B}"/>
    <cellStyle name="Normal 7 10 3 5 2" xfId="8761" xr:uid="{E6307119-3155-4B46-937C-45307C56774F}"/>
    <cellStyle name="Normal 7 10 3 6" xfId="8762" xr:uid="{2FB481BD-7A62-4F40-83F2-96F4436995E8}"/>
    <cellStyle name="Normal 7 10 3 6 2" xfId="8763" xr:uid="{01CAF1B6-602D-42AA-B3EF-5A7C67938B9B}"/>
    <cellStyle name="Normal 7 10 3 7" xfId="8764" xr:uid="{98CD9C62-222C-4D45-8D24-02ADA6479E6E}"/>
    <cellStyle name="Normal 7 10 4" xfId="8765" xr:uid="{CA22C3CB-3EF6-48D3-B386-072945560DC5}"/>
    <cellStyle name="Normal 7 10 4 2" xfId="8766" xr:uid="{BEEA67E7-D60C-42B0-BCF9-C9CDAED2B9D6}"/>
    <cellStyle name="Normal 7 10 4 2 2" xfId="8767" xr:uid="{7527CCCE-136F-4746-9365-094995D69371}"/>
    <cellStyle name="Normal 7 10 4 3" xfId="8768" xr:uid="{2BD9DE40-CE5A-40F4-BFA2-172E80B07C23}"/>
    <cellStyle name="Normal 7 10 4 3 2" xfId="8769" xr:uid="{14E45376-8D4F-4DF0-A72B-D42653130AA2}"/>
    <cellStyle name="Normal 7 10 4 4" xfId="8770" xr:uid="{D318AD89-3932-4C16-8D2F-BDBDD8BFB4EA}"/>
    <cellStyle name="Normal 7 10 4 4 2" xfId="8771" xr:uid="{CDFA4067-711F-4E71-ADF5-8B143F38F5BB}"/>
    <cellStyle name="Normal 7 10 4 5" xfId="8772" xr:uid="{2F189B52-E60F-46B5-8458-0FD7EAB43554}"/>
    <cellStyle name="Normal 7 10 4 5 2" xfId="8773" xr:uid="{82E5A6B7-9E26-4E36-8D11-CE8E7CC07788}"/>
    <cellStyle name="Normal 7 10 4 6" xfId="8774" xr:uid="{1858AEBB-6B28-4808-81D0-83C33F55AF81}"/>
    <cellStyle name="Normal 7 10 4 6 2" xfId="8775" xr:uid="{60AEF349-C925-45E2-908D-CA154306235F}"/>
    <cellStyle name="Normal 7 10 4 7" xfId="8776" xr:uid="{DE8D2772-2917-4583-BDDF-27C0814BC33F}"/>
    <cellStyle name="Normal 7 10 5" xfId="8777" xr:uid="{A98CCC6B-7D4E-4153-B1A1-6BC2DA5EA9CD}"/>
    <cellStyle name="Normal 7 10 5 2" xfId="8778" xr:uid="{632C2C52-D040-4758-A977-DC51A966EED3}"/>
    <cellStyle name="Normal 7 10 6" xfId="8779" xr:uid="{F33693F2-7100-4B01-B9E9-BFAF5B821F9D}"/>
    <cellStyle name="Normal 7 10 6 2" xfId="8780" xr:uid="{3586ACAF-7882-47A2-B540-33DB8AAD9F05}"/>
    <cellStyle name="Normal 7 10 7" xfId="8781" xr:uid="{3A2A9846-AD89-4EA4-92B1-FB651D9C7D0D}"/>
    <cellStyle name="Normal 7 10 7 2" xfId="8782" xr:uid="{95DB2682-2026-4DD1-B2B8-E00E8B9A4ACC}"/>
    <cellStyle name="Normal 7 10 8" xfId="8783" xr:uid="{1A33863D-2F37-482C-BF62-C38DD5A7EF78}"/>
    <cellStyle name="Normal 7 10 8 2" xfId="8784" xr:uid="{A08DB772-7E65-45F1-AA41-41F641DEBF95}"/>
    <cellStyle name="Normal 7 10 9" xfId="8785" xr:uid="{2950829E-AB8F-4867-AA70-D395D17DA1CF}"/>
    <cellStyle name="Normal 7 10 9 2" xfId="8786" xr:uid="{DF1E517E-3134-41FD-A56C-6CE2C7FB0D6A}"/>
    <cellStyle name="Normal 7 11" xfId="8787" xr:uid="{C077E988-AC67-4883-8A82-FFB80B636DD9}"/>
    <cellStyle name="Normal 7 11 10" xfId="8788" xr:uid="{602BF362-D29F-4F09-BBB2-EC13CA55F40B}"/>
    <cellStyle name="Normal 7 11 2" xfId="8789" xr:uid="{53C5BEB5-8E6C-4A4B-8A5E-B67D62A3A496}"/>
    <cellStyle name="Normal 7 11 2 2" xfId="8790" xr:uid="{275F5BAF-9BCB-492A-A379-8AB0210F15C3}"/>
    <cellStyle name="Normal 7 11 2 2 2" xfId="8791" xr:uid="{C72475F5-6965-4BA6-87B8-6A8CF5358967}"/>
    <cellStyle name="Normal 7 11 2 3" xfId="8792" xr:uid="{784C4E0B-AFB1-441A-B8AD-9AD5B4244DE5}"/>
    <cellStyle name="Normal 7 11 2 3 2" xfId="8793" xr:uid="{41019B50-0692-4A39-A23F-383116C85A2C}"/>
    <cellStyle name="Normal 7 11 2 4" xfId="8794" xr:uid="{7C0DE976-B945-453D-877A-1E7C47EABF45}"/>
    <cellStyle name="Normal 7 11 2 4 2" xfId="8795" xr:uid="{AA8FAC80-1538-4F4F-9338-02B791FC3A63}"/>
    <cellStyle name="Normal 7 11 2 5" xfId="8796" xr:uid="{2D81F6F4-13A8-48C4-96ED-21DD6D4818B8}"/>
    <cellStyle name="Normal 7 11 2 5 2" xfId="8797" xr:uid="{63328172-4CFB-446D-BA92-2769CC312D6B}"/>
    <cellStyle name="Normal 7 11 2 6" xfId="8798" xr:uid="{33E4B9F0-BBBC-4B4A-AC5D-A7A7962E2B11}"/>
    <cellStyle name="Normal 7 11 2 6 2" xfId="8799" xr:uid="{4CCBC47F-1646-4585-9E90-956CDB38DFEC}"/>
    <cellStyle name="Normal 7 11 2 7" xfId="8800" xr:uid="{9B0B2BBA-2336-4A33-AE73-E9CC5D5FA439}"/>
    <cellStyle name="Normal 7 11 3" xfId="8801" xr:uid="{530F1E89-0451-4D64-8F5A-AC69253AF5BA}"/>
    <cellStyle name="Normal 7 11 3 2" xfId="8802" xr:uid="{DA416C94-8B90-4397-BE96-AE059724AE7C}"/>
    <cellStyle name="Normal 7 11 3 2 2" xfId="8803" xr:uid="{D7E36762-E4B7-439D-84F1-D4C6DA69F66F}"/>
    <cellStyle name="Normal 7 11 3 3" xfId="8804" xr:uid="{756B81AF-EE5F-4A4E-BA29-550AB790F9B9}"/>
    <cellStyle name="Normal 7 11 3 3 2" xfId="8805" xr:uid="{6C6730C7-0344-48E2-9557-3A27565AE2F7}"/>
    <cellStyle name="Normal 7 11 3 4" xfId="8806" xr:uid="{1D7A66F5-C779-4827-8C39-7EAC29DB497C}"/>
    <cellStyle name="Normal 7 11 3 4 2" xfId="8807" xr:uid="{587717E7-9378-4408-8FEA-6DFD3AE5F407}"/>
    <cellStyle name="Normal 7 11 3 5" xfId="8808" xr:uid="{DDB8B661-76DF-417E-8F78-FADBD814ED52}"/>
    <cellStyle name="Normal 7 11 3 5 2" xfId="8809" xr:uid="{17961B4F-68D0-4514-9037-9C91B8F9E8E6}"/>
    <cellStyle name="Normal 7 11 3 6" xfId="8810" xr:uid="{AD6A9980-6D61-4838-804C-86378D36AB57}"/>
    <cellStyle name="Normal 7 11 3 6 2" xfId="8811" xr:uid="{E722069C-671B-4399-8877-E4E9EF3D2B48}"/>
    <cellStyle name="Normal 7 11 3 7" xfId="8812" xr:uid="{C2ADC337-8730-4E34-B4DC-48CB44A691BF}"/>
    <cellStyle name="Normal 7 11 4" xfId="8813" xr:uid="{2DEC199C-0A69-416B-AAC4-6AA5AF9E1496}"/>
    <cellStyle name="Normal 7 11 4 2" xfId="8814" xr:uid="{CB3418EF-0B77-48FB-A018-55AA8254D41D}"/>
    <cellStyle name="Normal 7 11 4 2 2" xfId="8815" xr:uid="{508FE8A0-F5C9-4B50-B79E-83733A6C2D43}"/>
    <cellStyle name="Normal 7 11 4 3" xfId="8816" xr:uid="{AD64230F-EE19-4B5B-B346-B46AA5C3AF11}"/>
    <cellStyle name="Normal 7 11 4 3 2" xfId="8817" xr:uid="{E8C01221-5EE8-42C6-A816-BE9AA81611FB}"/>
    <cellStyle name="Normal 7 11 4 4" xfId="8818" xr:uid="{4CFB3934-5B40-4D7E-9248-2E4D8C3F06FB}"/>
    <cellStyle name="Normal 7 11 4 4 2" xfId="8819" xr:uid="{66CC9A3B-47C3-4AD0-858A-CBA50DC6060E}"/>
    <cellStyle name="Normal 7 11 4 5" xfId="8820" xr:uid="{3D4BFC45-EFA7-45A0-9CE5-4F7D31CDBA2C}"/>
    <cellStyle name="Normal 7 11 4 5 2" xfId="8821" xr:uid="{FF187E6C-2469-44D4-8481-BA2DD24A05D3}"/>
    <cellStyle name="Normal 7 11 4 6" xfId="8822" xr:uid="{D9B67148-91C2-4B3E-9249-9D012D15A679}"/>
    <cellStyle name="Normal 7 11 4 6 2" xfId="8823" xr:uid="{F3DC88B2-3EF4-43A2-8920-CD570E854A1B}"/>
    <cellStyle name="Normal 7 11 4 7" xfId="8824" xr:uid="{CAC8BB6C-2925-4440-80AC-77E828E05C71}"/>
    <cellStyle name="Normal 7 11 5" xfId="8825" xr:uid="{91817E30-DEE3-480C-AE51-AB140C0C6B49}"/>
    <cellStyle name="Normal 7 11 5 2" xfId="8826" xr:uid="{10BB576A-B275-400F-9196-1088A60E0045}"/>
    <cellStyle name="Normal 7 11 6" xfId="8827" xr:uid="{14E94288-65F5-4968-965C-8FC3F866F184}"/>
    <cellStyle name="Normal 7 11 6 2" xfId="8828" xr:uid="{8D30D3B0-7FE0-4F2C-AF40-F3BBCC0BF5F2}"/>
    <cellStyle name="Normal 7 11 7" xfId="8829" xr:uid="{72A6AD49-BFB0-4CCF-B1DD-DC72CA4E3ED5}"/>
    <cellStyle name="Normal 7 11 7 2" xfId="8830" xr:uid="{AC56CC7D-FD07-4602-9286-28EDA1B3A1B8}"/>
    <cellStyle name="Normal 7 11 8" xfId="8831" xr:uid="{60265EC1-A104-4281-B825-A9F6335C4FAD}"/>
    <cellStyle name="Normal 7 11 8 2" xfId="8832" xr:uid="{CCB491A9-C376-46EB-8DFD-E9F49A32FB26}"/>
    <cellStyle name="Normal 7 11 9" xfId="8833" xr:uid="{4572625E-DCE2-45D6-93BA-2AB70AE6F374}"/>
    <cellStyle name="Normal 7 11 9 2" xfId="8834" xr:uid="{6AFFF7EB-4CF1-4884-9345-88C1A298ABA1}"/>
    <cellStyle name="Normal 7 12" xfId="8835" xr:uid="{3FC576BA-2C93-4A7A-8BEC-A289A6CADEE6}"/>
    <cellStyle name="Normal 7 12 10" xfId="8836" xr:uid="{70CFF75A-D154-4C4B-B508-3D7C90CB0788}"/>
    <cellStyle name="Normal 7 12 2" xfId="8837" xr:uid="{005D7D34-778E-44ED-9F53-86C226AF8027}"/>
    <cellStyle name="Normal 7 12 2 2" xfId="8838" xr:uid="{C09D16B2-374B-4A03-89B3-9819DC4A487C}"/>
    <cellStyle name="Normal 7 12 2 2 2" xfId="8839" xr:uid="{EE535005-2846-4C7F-B48F-CCA202C1AC39}"/>
    <cellStyle name="Normal 7 12 2 3" xfId="8840" xr:uid="{868ED966-2058-4F93-8C6F-5AFF890DA8C7}"/>
    <cellStyle name="Normal 7 12 2 3 2" xfId="8841" xr:uid="{E1C64AA7-19BF-4B7E-A619-DD752BBC198A}"/>
    <cellStyle name="Normal 7 12 2 4" xfId="8842" xr:uid="{FC87369B-CB7F-4B4B-8421-DA5F9F4E04EF}"/>
    <cellStyle name="Normal 7 12 2 4 2" xfId="8843" xr:uid="{60C41F3E-5900-44FC-9335-DC08B663BCBB}"/>
    <cellStyle name="Normal 7 12 2 5" xfId="8844" xr:uid="{E4248504-BF14-450B-A65C-9AF74D37984A}"/>
    <cellStyle name="Normal 7 12 2 5 2" xfId="8845" xr:uid="{D60C5676-3814-4E8D-B221-6DA84333D515}"/>
    <cellStyle name="Normal 7 12 2 6" xfId="8846" xr:uid="{F860A34C-DBF9-45AF-B1CE-18D489D47640}"/>
    <cellStyle name="Normal 7 12 2 6 2" xfId="8847" xr:uid="{205652DF-6CA9-4F5A-A481-6A221FF31C4A}"/>
    <cellStyle name="Normal 7 12 2 7" xfId="8848" xr:uid="{3FC66AAB-7439-4E5B-AE0D-972A759DA207}"/>
    <cellStyle name="Normal 7 12 3" xfId="8849" xr:uid="{ECCA2004-961C-45ED-84A0-DBCB4FB51159}"/>
    <cellStyle name="Normal 7 12 3 2" xfId="8850" xr:uid="{BCE6441F-674A-4AB3-8F52-AFC729169F22}"/>
    <cellStyle name="Normal 7 12 3 2 2" xfId="8851" xr:uid="{85900A3C-E12C-45B6-B842-9C87263D614C}"/>
    <cellStyle name="Normal 7 12 3 3" xfId="8852" xr:uid="{AEED7D44-7824-4BCF-B29D-867060C303B7}"/>
    <cellStyle name="Normal 7 12 3 3 2" xfId="8853" xr:uid="{8996BF0D-F322-427B-BA39-C21FD971681E}"/>
    <cellStyle name="Normal 7 12 3 4" xfId="8854" xr:uid="{A48DA21F-0C70-4ADF-9AF6-14FD9A707763}"/>
    <cellStyle name="Normal 7 12 3 4 2" xfId="8855" xr:uid="{92DFB43E-C0A8-4896-AA58-7253243B08DC}"/>
    <cellStyle name="Normal 7 12 3 5" xfId="8856" xr:uid="{DDB1DFA3-47C6-4D84-9D82-FBF4D79DA3CB}"/>
    <cellStyle name="Normal 7 12 3 5 2" xfId="8857" xr:uid="{4F5056EA-B3C0-4129-A882-9DB59762A6A8}"/>
    <cellStyle name="Normal 7 12 3 6" xfId="8858" xr:uid="{BAB3F965-6431-47D2-93BF-F2D1B9C816A9}"/>
    <cellStyle name="Normal 7 12 3 6 2" xfId="8859" xr:uid="{5DBA9F5F-90AF-4537-8CB1-FDC896A9B5D6}"/>
    <cellStyle name="Normal 7 12 3 7" xfId="8860" xr:uid="{3CC3A8C1-D8E2-4E0C-9F32-34C06F28C701}"/>
    <cellStyle name="Normal 7 12 4" xfId="8861" xr:uid="{85CC34F3-D623-412F-95BC-02FA719A779E}"/>
    <cellStyle name="Normal 7 12 4 2" xfId="8862" xr:uid="{0AB866C4-6E95-4041-B142-046B884A0786}"/>
    <cellStyle name="Normal 7 12 4 2 2" xfId="8863" xr:uid="{6A765629-8EAF-4D9D-9422-E605E3B3FB86}"/>
    <cellStyle name="Normal 7 12 4 3" xfId="8864" xr:uid="{23728CF3-F790-4CC8-906B-4C8423FF23EE}"/>
    <cellStyle name="Normal 7 12 4 3 2" xfId="8865" xr:uid="{E8779B7B-90F1-481C-BE16-64A52AF4F89F}"/>
    <cellStyle name="Normal 7 12 4 4" xfId="8866" xr:uid="{B9F5C963-5462-406C-8B2C-71F8969D0BFB}"/>
    <cellStyle name="Normal 7 12 4 4 2" xfId="8867" xr:uid="{B5A14A14-757A-4D30-A599-641B98EF963F}"/>
    <cellStyle name="Normal 7 12 4 5" xfId="8868" xr:uid="{7FB96BEF-C101-44FA-852B-E61B833E5730}"/>
    <cellStyle name="Normal 7 12 4 5 2" xfId="8869" xr:uid="{27CEA805-8CCE-4B10-A408-97CF46235BAC}"/>
    <cellStyle name="Normal 7 12 4 6" xfId="8870" xr:uid="{F0DE99E5-D753-4CAC-8737-7F3BD940E7B7}"/>
    <cellStyle name="Normal 7 12 4 6 2" xfId="8871" xr:uid="{DA37A76D-2DC1-4A8F-8F09-3600F93D0D08}"/>
    <cellStyle name="Normal 7 12 4 7" xfId="8872" xr:uid="{F7C3C9D2-5B09-469D-90E6-9F31759AF1CE}"/>
    <cellStyle name="Normal 7 12 5" xfId="8873" xr:uid="{BC6966DE-3273-4140-A3D6-4BBED8158758}"/>
    <cellStyle name="Normal 7 12 5 2" xfId="8874" xr:uid="{2A901665-9AFD-4DF7-941D-49C66710FE6F}"/>
    <cellStyle name="Normal 7 12 6" xfId="8875" xr:uid="{29C5A460-E6BF-42B6-B533-A1BC16351C92}"/>
    <cellStyle name="Normal 7 12 6 2" xfId="8876" xr:uid="{B199BA65-3E62-48F1-9F89-AA59B1764C15}"/>
    <cellStyle name="Normal 7 12 7" xfId="8877" xr:uid="{E961327B-D5C3-4A58-9888-9791B979103C}"/>
    <cellStyle name="Normal 7 12 7 2" xfId="8878" xr:uid="{71DAC9D6-8F39-4F5A-BAC4-DEF517569D56}"/>
    <cellStyle name="Normal 7 12 8" xfId="8879" xr:uid="{78604994-50F5-4B67-93AC-75FCB1FA0254}"/>
    <cellStyle name="Normal 7 12 8 2" xfId="8880" xr:uid="{D7A32912-D532-4C45-A506-F71D5CCB87CB}"/>
    <cellStyle name="Normal 7 12 9" xfId="8881" xr:uid="{E3720E5B-2A9C-469C-91F4-3489064DC037}"/>
    <cellStyle name="Normal 7 12 9 2" xfId="8882" xr:uid="{5872FDE7-10DE-4523-B77C-039B91F0A66A}"/>
    <cellStyle name="Normal 7 13" xfId="8883" xr:uid="{8E55954A-9DD1-4F25-94B7-08083E1296B7}"/>
    <cellStyle name="Normal 7 13 10" xfId="8884" xr:uid="{9150F764-8378-463C-811B-8BA0FA3429C4}"/>
    <cellStyle name="Normal 7 13 2" xfId="8885" xr:uid="{A345B700-5034-41B5-AA29-A3596972BAAE}"/>
    <cellStyle name="Normal 7 13 2 2" xfId="8886" xr:uid="{15D1D926-B2D7-4A6F-A2CD-5C2A52EE5F17}"/>
    <cellStyle name="Normal 7 13 2 2 2" xfId="8887" xr:uid="{E52AF6C9-6FA4-4261-8640-7D565F3B1C1A}"/>
    <cellStyle name="Normal 7 13 2 3" xfId="8888" xr:uid="{9831EBF7-9E73-48F5-83BC-74A877BD9730}"/>
    <cellStyle name="Normal 7 13 2 3 2" xfId="8889" xr:uid="{DA3E4810-0B52-4824-9CE3-A8876374CB84}"/>
    <cellStyle name="Normal 7 13 2 4" xfId="8890" xr:uid="{01E8BCE5-0FB1-4D15-9261-4E7370C76EB1}"/>
    <cellStyle name="Normal 7 13 2 4 2" xfId="8891" xr:uid="{A78A0CBF-5565-492C-85E2-2C2DC8BFD723}"/>
    <cellStyle name="Normal 7 13 2 5" xfId="8892" xr:uid="{04E43D32-441C-4912-BBB7-A208E76F3EF2}"/>
    <cellStyle name="Normal 7 13 2 5 2" xfId="8893" xr:uid="{0BB77A82-A899-42C8-B4C6-A51486B0066A}"/>
    <cellStyle name="Normal 7 13 2 6" xfId="8894" xr:uid="{9FBB1741-3684-4652-A5AF-C75478545FC0}"/>
    <cellStyle name="Normal 7 13 2 6 2" xfId="8895" xr:uid="{C5E5C406-CEF9-4D74-9710-0362E9DAEA18}"/>
    <cellStyle name="Normal 7 13 2 7" xfId="8896" xr:uid="{8F1DD8E4-4A44-41CB-8D05-32719A45B55B}"/>
    <cellStyle name="Normal 7 13 3" xfId="8897" xr:uid="{BB8F01CD-E193-4325-8528-4845B75E4D4D}"/>
    <cellStyle name="Normal 7 13 3 2" xfId="8898" xr:uid="{A074CCA2-EF1D-40A1-97C8-7F4D0618775C}"/>
    <cellStyle name="Normal 7 13 3 2 2" xfId="8899" xr:uid="{5A0421F0-AD4C-4C7B-95B2-FB01C03DCCD4}"/>
    <cellStyle name="Normal 7 13 3 3" xfId="8900" xr:uid="{92667528-BC02-4936-A4B8-BD0DB636FC6F}"/>
    <cellStyle name="Normal 7 13 3 3 2" xfId="8901" xr:uid="{2F57AB50-FDA1-48A2-A046-7863952944C6}"/>
    <cellStyle name="Normal 7 13 3 4" xfId="8902" xr:uid="{4D99F162-B115-4767-B81A-EDAEFEF9FBA1}"/>
    <cellStyle name="Normal 7 13 3 4 2" xfId="8903" xr:uid="{B3501737-EA93-4C1E-B220-2FC6AE631B0A}"/>
    <cellStyle name="Normal 7 13 3 5" xfId="8904" xr:uid="{A1F18296-0A3D-454F-BDDE-00BD0EEA9816}"/>
    <cellStyle name="Normal 7 13 3 5 2" xfId="8905" xr:uid="{A8097F1C-CB45-4955-9543-51CFCBCDC7D7}"/>
    <cellStyle name="Normal 7 13 3 6" xfId="8906" xr:uid="{4341EA6E-9979-4C4F-923A-A378C62935C8}"/>
    <cellStyle name="Normal 7 13 3 6 2" xfId="8907" xr:uid="{3430EE25-21D5-481B-B622-2B8CAC081356}"/>
    <cellStyle name="Normal 7 13 3 7" xfId="8908" xr:uid="{147CC3D0-4E82-452B-B01E-AC426BDF6044}"/>
    <cellStyle name="Normal 7 13 4" xfId="8909" xr:uid="{CB77F821-4DAD-4589-BA74-E57D976AE9A3}"/>
    <cellStyle name="Normal 7 13 4 2" xfId="8910" xr:uid="{0F77B568-6C0E-4D23-9FAA-04D70EF22EE4}"/>
    <cellStyle name="Normal 7 13 4 2 2" xfId="8911" xr:uid="{D8859E9E-6099-47CD-BDB9-B5337852E02A}"/>
    <cellStyle name="Normal 7 13 4 3" xfId="8912" xr:uid="{E36EE921-B90C-4E01-8BA2-E962DE825A6C}"/>
    <cellStyle name="Normal 7 13 4 3 2" xfId="8913" xr:uid="{21B65640-38BF-4D98-881F-64FAC8277B4B}"/>
    <cellStyle name="Normal 7 13 4 4" xfId="8914" xr:uid="{52082B20-3BB3-4767-A4D7-C6E90290F456}"/>
    <cellStyle name="Normal 7 13 4 4 2" xfId="8915" xr:uid="{96F2408C-6D7D-4367-A579-09314D0FF68E}"/>
    <cellStyle name="Normal 7 13 4 5" xfId="8916" xr:uid="{D16823FD-996D-4054-B930-921770A9D8CD}"/>
    <cellStyle name="Normal 7 13 4 5 2" xfId="8917" xr:uid="{B5C7F40A-72BB-411B-A65E-69AC3D42194E}"/>
    <cellStyle name="Normal 7 13 4 6" xfId="8918" xr:uid="{AC061BE1-4D56-4D67-BBAA-61A212F974F3}"/>
    <cellStyle name="Normal 7 13 4 6 2" xfId="8919" xr:uid="{ED41B1CA-EDFF-422C-B0AA-57A591691EB8}"/>
    <cellStyle name="Normal 7 13 4 7" xfId="8920" xr:uid="{4A5F07AF-2E93-4F7B-A9B9-F8322D1BA551}"/>
    <cellStyle name="Normal 7 13 5" xfId="8921" xr:uid="{FA57DE95-41F4-41B3-8CA9-DE980278C5E7}"/>
    <cellStyle name="Normal 7 13 5 2" xfId="8922" xr:uid="{8BCE5F27-5C99-4253-9517-E95745F349D0}"/>
    <cellStyle name="Normal 7 13 6" xfId="8923" xr:uid="{BDF1AD7E-8F23-46CC-B8E7-698E61CFCE26}"/>
    <cellStyle name="Normal 7 13 6 2" xfId="8924" xr:uid="{DE4629C4-EBE3-4C7F-9780-426C8D71B1DF}"/>
    <cellStyle name="Normal 7 13 7" xfId="8925" xr:uid="{9F65BDA4-2D07-4C87-AC10-4520280FBBC8}"/>
    <cellStyle name="Normal 7 13 7 2" xfId="8926" xr:uid="{9CF6DE06-FB99-429B-9165-38F3342B896C}"/>
    <cellStyle name="Normal 7 13 8" xfId="8927" xr:uid="{56221439-4316-481A-8C67-CE19FEBC5941}"/>
    <cellStyle name="Normal 7 13 8 2" xfId="8928" xr:uid="{28194DD3-B05C-4642-AD24-57C94C73F79A}"/>
    <cellStyle name="Normal 7 13 9" xfId="8929" xr:uid="{29C465DF-FF7A-4713-A764-FD450B34A977}"/>
    <cellStyle name="Normal 7 13 9 2" xfId="8930" xr:uid="{CB83B503-9594-43BC-8F97-2791FC2338E3}"/>
    <cellStyle name="Normal 7 14" xfId="8931" xr:uid="{B6652E66-6BA9-4DE3-AE80-8A1917D29522}"/>
    <cellStyle name="Normal 7 14 10" xfId="8932" xr:uid="{A3CBFCBA-73DA-4C1C-8F21-BDE086390B06}"/>
    <cellStyle name="Normal 7 14 2" xfId="8933" xr:uid="{135BA9C1-EC7E-4154-B3B1-54B74902482D}"/>
    <cellStyle name="Normal 7 14 2 2" xfId="8934" xr:uid="{80527AED-80A3-45E9-8EB3-CAAF676ADB7B}"/>
    <cellStyle name="Normal 7 14 2 2 2" xfId="8935" xr:uid="{3685701D-2290-4E35-B29F-A809117086A1}"/>
    <cellStyle name="Normal 7 14 2 3" xfId="8936" xr:uid="{C1921F95-74AC-451E-AE3E-4FB8D75770CD}"/>
    <cellStyle name="Normal 7 14 2 3 2" xfId="8937" xr:uid="{F9719CFF-B537-4A11-A58E-410ADE4FF4F7}"/>
    <cellStyle name="Normal 7 14 2 4" xfId="8938" xr:uid="{2EC17F2E-314C-4DA2-8F5C-1A08886ED280}"/>
    <cellStyle name="Normal 7 14 2 4 2" xfId="8939" xr:uid="{D77D496E-2B05-405B-9479-8E4C4BF4B5B5}"/>
    <cellStyle name="Normal 7 14 2 5" xfId="8940" xr:uid="{41731457-009D-4CC3-A5AF-947590686361}"/>
    <cellStyle name="Normal 7 14 2 5 2" xfId="8941" xr:uid="{005AFC8D-AA0D-4E2F-90C9-507557BB68E9}"/>
    <cellStyle name="Normal 7 14 2 6" xfId="8942" xr:uid="{AE39BF21-CD82-40CB-9633-C611030BC044}"/>
    <cellStyle name="Normal 7 14 2 6 2" xfId="8943" xr:uid="{B715A931-143B-40EC-B4FE-C8F8310F6317}"/>
    <cellStyle name="Normal 7 14 2 7" xfId="8944" xr:uid="{EAD88592-CBD7-4CE6-9094-D5662FE8FE9E}"/>
    <cellStyle name="Normal 7 14 3" xfId="8945" xr:uid="{F677ADC5-CBD0-4369-8589-C363DD8B75CB}"/>
    <cellStyle name="Normal 7 14 3 2" xfId="8946" xr:uid="{31A5AFBF-9AFA-4F9A-A458-2C4CA6A0E701}"/>
    <cellStyle name="Normal 7 14 3 2 2" xfId="8947" xr:uid="{4BB7F284-4046-4696-999A-35291C0BD9F7}"/>
    <cellStyle name="Normal 7 14 3 3" xfId="8948" xr:uid="{1538AB46-0143-4B12-A243-B4A7B599AA52}"/>
    <cellStyle name="Normal 7 14 3 3 2" xfId="8949" xr:uid="{BB23EB9E-44D5-4CBC-8398-82033E22B03F}"/>
    <cellStyle name="Normal 7 14 3 4" xfId="8950" xr:uid="{6DC4B0B5-E7AD-46BE-B309-927831B608D0}"/>
    <cellStyle name="Normal 7 14 3 4 2" xfId="8951" xr:uid="{E1E2BA4F-F4B7-4B60-AC99-60DD5C0BF9B1}"/>
    <cellStyle name="Normal 7 14 3 5" xfId="8952" xr:uid="{F555B714-F05C-4F37-B748-2A590EBA953C}"/>
    <cellStyle name="Normal 7 14 3 5 2" xfId="8953" xr:uid="{335D4DE1-4952-4801-9C29-82FC1C802586}"/>
    <cellStyle name="Normal 7 14 3 6" xfId="8954" xr:uid="{7A1518CC-2437-4835-839E-762016F55DF6}"/>
    <cellStyle name="Normal 7 14 3 6 2" xfId="8955" xr:uid="{1629F1D6-66C8-4239-BCE4-EFD4DBCCB0C1}"/>
    <cellStyle name="Normal 7 14 3 7" xfId="8956" xr:uid="{F76A9D5C-C3A3-4C23-A3C1-E5E1A05DDD9B}"/>
    <cellStyle name="Normal 7 14 4" xfId="8957" xr:uid="{50B77E3F-79CF-488E-92DA-27B6F47F4B7A}"/>
    <cellStyle name="Normal 7 14 4 2" xfId="8958" xr:uid="{336DA952-6279-4A05-88F7-37D950A47F55}"/>
    <cellStyle name="Normal 7 14 4 2 2" xfId="8959" xr:uid="{97E3C472-60AA-4F57-BBAA-40A9D007955E}"/>
    <cellStyle name="Normal 7 14 4 3" xfId="8960" xr:uid="{74EDC064-F67B-4F8E-9BD3-CF5A97783505}"/>
    <cellStyle name="Normal 7 14 4 3 2" xfId="8961" xr:uid="{C09A744F-2302-4246-B9D0-FEA537333801}"/>
    <cellStyle name="Normal 7 14 4 4" xfId="8962" xr:uid="{E6D40E40-6750-4C34-8BE0-C63CBFA9FD5F}"/>
    <cellStyle name="Normal 7 14 4 4 2" xfId="8963" xr:uid="{60675655-5D20-432A-9FC3-E60EEA9381B6}"/>
    <cellStyle name="Normal 7 14 4 5" xfId="8964" xr:uid="{4E11EBF7-0862-4968-86A6-DEC853445199}"/>
    <cellStyle name="Normal 7 14 4 5 2" xfId="8965" xr:uid="{2BC427D2-A1FB-476F-9CD8-7496EDDA8279}"/>
    <cellStyle name="Normal 7 14 4 6" xfId="8966" xr:uid="{70E6E07A-49C3-42F6-8F18-9257D518A6C9}"/>
    <cellStyle name="Normal 7 14 4 6 2" xfId="8967" xr:uid="{3056F875-A526-44B0-9D60-73E52BCDC3CC}"/>
    <cellStyle name="Normal 7 14 4 7" xfId="8968" xr:uid="{487D7FB3-51D5-4F30-AC99-491333B7E3D0}"/>
    <cellStyle name="Normal 7 14 5" xfId="8969" xr:uid="{2303912B-789C-40A7-919D-3AD36B82495C}"/>
    <cellStyle name="Normal 7 14 5 2" xfId="8970" xr:uid="{CEAD4080-0246-4F9F-9FAB-67CE03184F01}"/>
    <cellStyle name="Normal 7 14 6" xfId="8971" xr:uid="{ED0B320E-F3D0-4A5D-AFAC-1BEB2F2D3B3F}"/>
    <cellStyle name="Normal 7 14 6 2" xfId="8972" xr:uid="{BA328CDD-9421-419B-9970-FAA7ECADAB59}"/>
    <cellStyle name="Normal 7 14 7" xfId="8973" xr:uid="{B337D59F-6A62-41F1-8B94-70DEE60A38DB}"/>
    <cellStyle name="Normal 7 14 7 2" xfId="8974" xr:uid="{F95BED9C-79DC-46EA-A0EC-C6016894F82D}"/>
    <cellStyle name="Normal 7 14 8" xfId="8975" xr:uid="{43591E92-BECA-4F3A-97F1-BA5687766F79}"/>
    <cellStyle name="Normal 7 14 8 2" xfId="8976" xr:uid="{0BC47D44-D34F-4B89-94E8-E6F14488B1B9}"/>
    <cellStyle name="Normal 7 14 9" xfId="8977" xr:uid="{42DA98D1-6D1D-4943-AE8D-89A31B33728E}"/>
    <cellStyle name="Normal 7 14 9 2" xfId="8978" xr:uid="{474F9815-7A5B-4FE6-BC63-FB9C711AFAEC}"/>
    <cellStyle name="Normal 7 15" xfId="8979" xr:uid="{356425F9-16FC-46FF-9F23-DEA24A0CA5E7}"/>
    <cellStyle name="Normal 7 15 10" xfId="8980" xr:uid="{CBFE8369-7102-495C-93E4-5118F76CC726}"/>
    <cellStyle name="Normal 7 15 2" xfId="8981" xr:uid="{5F1D96BD-3864-4C45-A110-E9914487EF00}"/>
    <cellStyle name="Normal 7 15 2 2" xfId="8982" xr:uid="{0364D409-B6BB-417E-A236-E2F8EBDD6B97}"/>
    <cellStyle name="Normal 7 15 2 2 2" xfId="8983" xr:uid="{AE4193CE-A5D1-4E90-8177-67A72ED32AA4}"/>
    <cellStyle name="Normal 7 15 2 3" xfId="8984" xr:uid="{E2FD922C-AA9F-4579-AD29-C64A16350950}"/>
    <cellStyle name="Normal 7 15 2 3 2" xfId="8985" xr:uid="{FA15A188-4302-4B9D-AD04-E20081245081}"/>
    <cellStyle name="Normal 7 15 2 4" xfId="8986" xr:uid="{D5280527-C73A-478F-A610-65CDC086DD7B}"/>
    <cellStyle name="Normal 7 15 2 4 2" xfId="8987" xr:uid="{4F91AB61-08EB-471E-8AEA-CB014CBC0FCF}"/>
    <cellStyle name="Normal 7 15 2 5" xfId="8988" xr:uid="{8BB6FA2D-4E3C-4F66-8628-C66F2054EAD1}"/>
    <cellStyle name="Normal 7 15 2 5 2" xfId="8989" xr:uid="{6FA04DA9-D795-452D-A04F-AA5D6B5C66A3}"/>
    <cellStyle name="Normal 7 15 2 6" xfId="8990" xr:uid="{E6C93F07-03F0-4226-BB86-80E42521FA54}"/>
    <cellStyle name="Normal 7 15 2 6 2" xfId="8991" xr:uid="{8143FD67-6FC3-41B5-BFA8-27A80EFDEF8B}"/>
    <cellStyle name="Normal 7 15 2 7" xfId="8992" xr:uid="{A7A1B722-5EF8-4CF8-A92F-2812CAD03F55}"/>
    <cellStyle name="Normal 7 15 3" xfId="8993" xr:uid="{BB7A87B0-F2C3-4121-8B1F-C0B0CF46C53C}"/>
    <cellStyle name="Normal 7 15 3 2" xfId="8994" xr:uid="{22457482-216D-437C-83C3-5BEAC9FA0AC1}"/>
    <cellStyle name="Normal 7 15 3 2 2" xfId="8995" xr:uid="{0D2620D4-0292-4B79-A4A8-D24E8F28B32D}"/>
    <cellStyle name="Normal 7 15 3 3" xfId="8996" xr:uid="{7E9E276C-17A3-4CE1-BF26-6FF575888B34}"/>
    <cellStyle name="Normal 7 15 3 3 2" xfId="8997" xr:uid="{209032E0-B2DB-4A8D-8442-D18D9D8BB9DF}"/>
    <cellStyle name="Normal 7 15 3 4" xfId="8998" xr:uid="{0FB1FB6F-7B76-422A-94D2-B5BAAD63815B}"/>
    <cellStyle name="Normal 7 15 3 4 2" xfId="8999" xr:uid="{7795A15D-F8C3-46EE-88DF-17AE3541620C}"/>
    <cellStyle name="Normal 7 15 3 5" xfId="9000" xr:uid="{9370D5C5-0029-4575-AD51-A2CB9B605457}"/>
    <cellStyle name="Normal 7 15 3 5 2" xfId="9001" xr:uid="{990E00E3-BF04-4154-B026-0E050D3C79B4}"/>
    <cellStyle name="Normal 7 15 3 6" xfId="9002" xr:uid="{28A9E64C-73F2-4DF4-B114-33B94A5AA7A5}"/>
    <cellStyle name="Normal 7 15 3 6 2" xfId="9003" xr:uid="{F2BCFCE4-954B-4877-A342-3FFF1C6D3E96}"/>
    <cellStyle name="Normal 7 15 3 7" xfId="9004" xr:uid="{EDB5E19D-7821-4A6B-9D30-7D74556EA261}"/>
    <cellStyle name="Normal 7 15 4" xfId="9005" xr:uid="{73DE69DB-4647-4F1B-A635-6E5CAF4C95A2}"/>
    <cellStyle name="Normal 7 15 4 2" xfId="9006" xr:uid="{7617A81F-FD4B-4E83-8942-BD1C7EB2C4AC}"/>
    <cellStyle name="Normal 7 15 4 2 2" xfId="9007" xr:uid="{3FF0CD3C-5423-46A9-AAEF-68F6CC002B9C}"/>
    <cellStyle name="Normal 7 15 4 3" xfId="9008" xr:uid="{968F6A3E-EC7E-4BB2-89AB-54843724EAAF}"/>
    <cellStyle name="Normal 7 15 4 3 2" xfId="9009" xr:uid="{795D6BD7-E415-45BA-87DF-771BC3E35576}"/>
    <cellStyle name="Normal 7 15 4 4" xfId="9010" xr:uid="{2F2D89CC-36AD-49B2-86A3-2FDA27E874D7}"/>
    <cellStyle name="Normal 7 15 4 4 2" xfId="9011" xr:uid="{1629225E-CAF3-4864-8C33-04F14F7824D1}"/>
    <cellStyle name="Normal 7 15 4 5" xfId="9012" xr:uid="{2D80C879-4471-4A74-85D6-3068C53B48FC}"/>
    <cellStyle name="Normal 7 15 4 5 2" xfId="9013" xr:uid="{C141A211-5266-437D-83AC-B5E1E13EE93D}"/>
    <cellStyle name="Normal 7 15 4 6" xfId="9014" xr:uid="{72D85007-5D2C-45F3-B195-9730F23ECBE7}"/>
    <cellStyle name="Normal 7 15 4 6 2" xfId="9015" xr:uid="{711DF454-799D-4AB6-A792-FE48A389D5D7}"/>
    <cellStyle name="Normal 7 15 4 7" xfId="9016" xr:uid="{E7D4CA7B-A49F-4C31-9867-9238AC79545C}"/>
    <cellStyle name="Normal 7 15 5" xfId="9017" xr:uid="{EE23BD05-1DDE-4B6C-86E6-E304D14E7598}"/>
    <cellStyle name="Normal 7 15 5 2" xfId="9018" xr:uid="{AFC24A20-E081-444E-9119-0AA273D2F475}"/>
    <cellStyle name="Normal 7 15 6" xfId="9019" xr:uid="{A5880C1D-3CDD-4E48-B945-BC93B45DFC8C}"/>
    <cellStyle name="Normal 7 15 6 2" xfId="9020" xr:uid="{BF4FFE20-9A95-4B2C-ACFC-08CE60C08EBD}"/>
    <cellStyle name="Normal 7 15 7" xfId="9021" xr:uid="{C5903F4E-B046-401E-A906-C711A0BBA8CA}"/>
    <cellStyle name="Normal 7 15 7 2" xfId="9022" xr:uid="{67F03B24-4770-494E-9F16-B84D36FEF075}"/>
    <cellStyle name="Normal 7 15 8" xfId="9023" xr:uid="{3709878F-9CD5-4A40-9665-590B8FD4CC53}"/>
    <cellStyle name="Normal 7 15 8 2" xfId="9024" xr:uid="{CB07ECDC-B4FC-468C-A5FA-6DC1C909D01B}"/>
    <cellStyle name="Normal 7 15 9" xfId="9025" xr:uid="{EF54D22A-B4D1-49EA-9EB5-07C444B6636E}"/>
    <cellStyle name="Normal 7 15 9 2" xfId="9026" xr:uid="{C16CD787-2516-4CA4-873F-DC8324256434}"/>
    <cellStyle name="Normal 7 16" xfId="9027" xr:uid="{BD994F58-742A-4F88-BB06-B5389BCCAF53}"/>
    <cellStyle name="Normal 7 16 10" xfId="9028" xr:uid="{A9D352F5-3FC9-4BEA-A5AB-16390A9C5E0F}"/>
    <cellStyle name="Normal 7 16 2" xfId="9029" xr:uid="{A0A34136-5D20-4B8A-9BD8-A9BE7FB35EAE}"/>
    <cellStyle name="Normal 7 16 2 2" xfId="9030" xr:uid="{855C61DB-4978-4D02-BCA7-4E8412FFDAC9}"/>
    <cellStyle name="Normal 7 16 2 2 2" xfId="9031" xr:uid="{C081F476-69BA-458D-B7B9-5FB67018EECC}"/>
    <cellStyle name="Normal 7 16 2 3" xfId="9032" xr:uid="{50DF207B-D96C-4DDD-B8FD-6CB048672ADF}"/>
    <cellStyle name="Normal 7 16 2 3 2" xfId="9033" xr:uid="{4998553F-0B43-4730-B209-3FCB45651B70}"/>
    <cellStyle name="Normal 7 16 2 4" xfId="9034" xr:uid="{6DD75E57-B853-4806-86A0-2197A39BB06C}"/>
    <cellStyle name="Normal 7 16 2 4 2" xfId="9035" xr:uid="{65E2400A-4555-4DAB-AA83-6E3A1E2483B7}"/>
    <cellStyle name="Normal 7 16 2 5" xfId="9036" xr:uid="{DCBA81AB-2323-47C7-87A1-92280A13BF55}"/>
    <cellStyle name="Normal 7 16 2 5 2" xfId="9037" xr:uid="{1723B444-BE3F-4481-9263-CC7713D24B25}"/>
    <cellStyle name="Normal 7 16 2 6" xfId="9038" xr:uid="{E7060470-8CC3-4812-B490-D0DBDB6F5BC4}"/>
    <cellStyle name="Normal 7 16 2 6 2" xfId="9039" xr:uid="{5E6EEB53-A286-45E6-8D56-0DAD76A71DBC}"/>
    <cellStyle name="Normal 7 16 2 7" xfId="9040" xr:uid="{F52F5E2B-3764-4E89-985B-BEACAEA9F0FB}"/>
    <cellStyle name="Normal 7 16 3" xfId="9041" xr:uid="{B1F91067-0F18-4296-A7DB-AD8E28262F0F}"/>
    <cellStyle name="Normal 7 16 3 2" xfId="9042" xr:uid="{DBDEF46B-42B5-47D4-8131-C34AD2AE1BFD}"/>
    <cellStyle name="Normal 7 16 3 2 2" xfId="9043" xr:uid="{B564778C-94F4-4A1A-9B19-43DE123CE343}"/>
    <cellStyle name="Normal 7 16 3 3" xfId="9044" xr:uid="{FF096D01-9EB6-4788-A801-7B09D6FC7BB8}"/>
    <cellStyle name="Normal 7 16 3 3 2" xfId="9045" xr:uid="{E3459F06-4C70-4267-ACB5-213AA614A464}"/>
    <cellStyle name="Normal 7 16 3 4" xfId="9046" xr:uid="{40663563-A8F8-46AE-BDA9-A3737A5B2247}"/>
    <cellStyle name="Normal 7 16 3 4 2" xfId="9047" xr:uid="{F144CDB4-237C-470B-9933-BBEE9653CDD7}"/>
    <cellStyle name="Normal 7 16 3 5" xfId="9048" xr:uid="{DF939C0E-5A3A-4CF6-9A77-C5E48C2F27A1}"/>
    <cellStyle name="Normal 7 16 3 5 2" xfId="9049" xr:uid="{EB5B19BB-606A-4772-AC93-3C99AE7A8D82}"/>
    <cellStyle name="Normal 7 16 3 6" xfId="9050" xr:uid="{05B3D007-5878-47E1-83FE-4EC8C57E6432}"/>
    <cellStyle name="Normal 7 16 3 6 2" xfId="9051" xr:uid="{95A0C2B0-3CC6-4DEA-9D0C-7456308BFC21}"/>
    <cellStyle name="Normal 7 16 3 7" xfId="9052" xr:uid="{18D9444A-2B12-45E2-8C52-D59283029AD9}"/>
    <cellStyle name="Normal 7 16 4" xfId="9053" xr:uid="{BCC586FE-D49D-4835-98F2-03669D826E6A}"/>
    <cellStyle name="Normal 7 16 4 2" xfId="9054" xr:uid="{AC0C8311-A3B5-42C9-8C55-C2C6EB866880}"/>
    <cellStyle name="Normal 7 16 4 2 2" xfId="9055" xr:uid="{C327917B-9012-4431-B2DE-24B7BB8A634B}"/>
    <cellStyle name="Normal 7 16 4 3" xfId="9056" xr:uid="{24D7CB6B-8DDD-4332-B293-EE2CAF4EC23D}"/>
    <cellStyle name="Normal 7 16 4 3 2" xfId="9057" xr:uid="{69121545-8760-4005-9A7E-02F46586FF72}"/>
    <cellStyle name="Normal 7 16 4 4" xfId="9058" xr:uid="{2F43EB2E-B3BB-42C1-9BD3-951907CA9478}"/>
    <cellStyle name="Normal 7 16 4 4 2" xfId="9059" xr:uid="{0280D737-93A6-47D2-9D5F-25D7309C9913}"/>
    <cellStyle name="Normal 7 16 4 5" xfId="9060" xr:uid="{F5F3D373-6D73-47D7-94D1-18C10B834D11}"/>
    <cellStyle name="Normal 7 16 4 5 2" xfId="9061" xr:uid="{F1986AA6-6592-4BF0-BC4A-8015780D63C4}"/>
    <cellStyle name="Normal 7 16 4 6" xfId="9062" xr:uid="{BA3A333D-3810-494C-9B6A-007ECE156417}"/>
    <cellStyle name="Normal 7 16 4 6 2" xfId="9063" xr:uid="{29492BC1-4A17-45FC-B4A1-78345424647C}"/>
    <cellStyle name="Normal 7 16 4 7" xfId="9064" xr:uid="{3348A389-3EEB-4E64-BC88-1DA2D9E9619B}"/>
    <cellStyle name="Normal 7 16 5" xfId="9065" xr:uid="{BD3842EC-31FA-49CF-B9C8-87EA7F3F0E2A}"/>
    <cellStyle name="Normal 7 16 5 2" xfId="9066" xr:uid="{DBA59558-E1D0-4D0F-820D-7AFCA7C5F5CC}"/>
    <cellStyle name="Normal 7 16 6" xfId="9067" xr:uid="{E7A048EC-195D-410E-BA24-73EA82FDE93B}"/>
    <cellStyle name="Normal 7 16 6 2" xfId="9068" xr:uid="{EE72DA3C-FCCE-4406-8532-CADA62894827}"/>
    <cellStyle name="Normal 7 16 7" xfId="9069" xr:uid="{EF9348C5-791A-4681-8A6C-448A8ED9C32B}"/>
    <cellStyle name="Normal 7 16 7 2" xfId="9070" xr:uid="{17FD1F5A-919E-4565-BCD3-D1A065CCD59D}"/>
    <cellStyle name="Normal 7 16 8" xfId="9071" xr:uid="{8429EE0C-549F-4ACC-9C97-4CD25EDFCE3C}"/>
    <cellStyle name="Normal 7 16 8 2" xfId="9072" xr:uid="{807E0349-0D79-4008-962B-F1E482B53C0C}"/>
    <cellStyle name="Normal 7 16 9" xfId="9073" xr:uid="{9B9FB847-7A75-464E-97B8-CAB14650C20C}"/>
    <cellStyle name="Normal 7 16 9 2" xfId="9074" xr:uid="{D9C6DFE1-31F0-4E7A-B63A-441EBCB8F7C9}"/>
    <cellStyle name="Normal 7 17" xfId="9075" xr:uid="{FB7869DA-EE58-45B7-9447-49AFA887BE6E}"/>
    <cellStyle name="Normal 7 17 10" xfId="9076" xr:uid="{E41E88F6-D117-45CC-B63B-7C0152062FFB}"/>
    <cellStyle name="Normal 7 17 2" xfId="9077" xr:uid="{43EC26F6-CCBD-4C2B-8028-105B2D7DC199}"/>
    <cellStyle name="Normal 7 17 2 2" xfId="9078" xr:uid="{5831C07A-D43B-46DD-9EF1-D1D35636874B}"/>
    <cellStyle name="Normal 7 17 2 2 2" xfId="9079" xr:uid="{8C5198A1-5281-4DEE-BC24-A854F63CAEE0}"/>
    <cellStyle name="Normal 7 17 2 3" xfId="9080" xr:uid="{7D22018A-8F6C-48A3-866C-DA5CDCC35427}"/>
    <cellStyle name="Normal 7 17 2 3 2" xfId="9081" xr:uid="{BAD5FE60-5939-4B6E-917E-44407FB40D5C}"/>
    <cellStyle name="Normal 7 17 2 4" xfId="9082" xr:uid="{29E64426-4F1E-4AC4-8C3B-E84431571040}"/>
    <cellStyle name="Normal 7 17 2 4 2" xfId="9083" xr:uid="{04462888-890A-4423-ACB7-CF931532AC78}"/>
    <cellStyle name="Normal 7 17 2 5" xfId="9084" xr:uid="{B0E436FA-B0CF-4248-B297-69C5686590DA}"/>
    <cellStyle name="Normal 7 17 2 5 2" xfId="9085" xr:uid="{7DC36311-8E30-48E2-AE39-4C678FACD648}"/>
    <cellStyle name="Normal 7 17 2 6" xfId="9086" xr:uid="{E39E5E19-DECA-4FE0-A8BD-9EAF4A0155B8}"/>
    <cellStyle name="Normal 7 17 2 6 2" xfId="9087" xr:uid="{422ACA39-C989-422A-B33E-EA2144F99BA1}"/>
    <cellStyle name="Normal 7 17 2 7" xfId="9088" xr:uid="{F9D4AD51-3970-4DAA-9898-6D0E75EE0A61}"/>
    <cellStyle name="Normal 7 17 3" xfId="9089" xr:uid="{F09F3EE0-7BD9-461F-AE94-CF6238D5E1E9}"/>
    <cellStyle name="Normal 7 17 3 2" xfId="9090" xr:uid="{82CCD353-BB49-4B36-BEE5-C5126F113E5D}"/>
    <cellStyle name="Normal 7 17 3 2 2" xfId="9091" xr:uid="{671516DF-3368-412C-9423-8999DA877735}"/>
    <cellStyle name="Normal 7 17 3 3" xfId="9092" xr:uid="{F57B46D0-E390-44E3-8E25-918CAFD5C8BB}"/>
    <cellStyle name="Normal 7 17 3 3 2" xfId="9093" xr:uid="{1EA86568-50D4-401C-B330-3B804672899B}"/>
    <cellStyle name="Normal 7 17 3 4" xfId="9094" xr:uid="{66BC95FB-698C-4354-8D03-9045878CC789}"/>
    <cellStyle name="Normal 7 17 3 4 2" xfId="9095" xr:uid="{86BC6867-202F-4EB2-B381-91A9F7CC7AD5}"/>
    <cellStyle name="Normal 7 17 3 5" xfId="9096" xr:uid="{C4499B2C-02BB-4875-A665-0FD01C6930D1}"/>
    <cellStyle name="Normal 7 17 3 5 2" xfId="9097" xr:uid="{2C18FEE9-E762-46D1-9706-BD47A7906C45}"/>
    <cellStyle name="Normal 7 17 3 6" xfId="9098" xr:uid="{FB454F10-5368-4952-9812-8289B394072D}"/>
    <cellStyle name="Normal 7 17 3 6 2" xfId="9099" xr:uid="{1965B7EF-7F39-42CE-A11C-6F63C4EB54AA}"/>
    <cellStyle name="Normal 7 17 3 7" xfId="9100" xr:uid="{CA9A412C-0E1D-4C99-BAC6-3279F16A4997}"/>
    <cellStyle name="Normal 7 17 4" xfId="9101" xr:uid="{2C82DFDD-DC68-4C1C-A475-10FE329D2A23}"/>
    <cellStyle name="Normal 7 17 4 2" xfId="9102" xr:uid="{D1DDE27F-F737-448D-92F5-CF42A55C8ECF}"/>
    <cellStyle name="Normal 7 17 4 2 2" xfId="9103" xr:uid="{022790B7-066F-4B2A-B9F5-D4DAC9EEC6FD}"/>
    <cellStyle name="Normal 7 17 4 3" xfId="9104" xr:uid="{13AF5E81-156C-4F28-B65B-DB886B3E95FE}"/>
    <cellStyle name="Normal 7 17 4 3 2" xfId="9105" xr:uid="{C6997062-9741-4120-B727-FEA67EFEB81D}"/>
    <cellStyle name="Normal 7 17 4 4" xfId="9106" xr:uid="{AA8DD8BC-B2BD-48EA-A428-5879A98C6FEC}"/>
    <cellStyle name="Normal 7 17 4 4 2" xfId="9107" xr:uid="{7CC10E8D-292D-4D7B-8F6B-0083F8C754F1}"/>
    <cellStyle name="Normal 7 17 4 5" xfId="9108" xr:uid="{77E4E6C4-F74C-4352-9CE9-18F97CF25096}"/>
    <cellStyle name="Normal 7 17 4 5 2" xfId="9109" xr:uid="{B790BB5D-8372-4C44-9821-00802182ED40}"/>
    <cellStyle name="Normal 7 17 4 6" xfId="9110" xr:uid="{DFC241E3-0FA5-4612-85AF-A079B67929A0}"/>
    <cellStyle name="Normal 7 17 4 6 2" xfId="9111" xr:uid="{5737A7A6-79C9-420E-8A62-2AFBC882286A}"/>
    <cellStyle name="Normal 7 17 4 7" xfId="9112" xr:uid="{CBA6E1F5-9D47-4C52-B6D0-B4D709C48817}"/>
    <cellStyle name="Normal 7 17 5" xfId="9113" xr:uid="{0E8E61A8-3519-413B-AD98-CD3F1B666918}"/>
    <cellStyle name="Normal 7 17 5 2" xfId="9114" xr:uid="{D4019C5F-D261-4902-8853-12572AEBD425}"/>
    <cellStyle name="Normal 7 17 6" xfId="9115" xr:uid="{228576F3-827A-408B-8606-321542F61156}"/>
    <cellStyle name="Normal 7 17 6 2" xfId="9116" xr:uid="{B07D8233-E0B8-4913-B154-2D796C33A06C}"/>
    <cellStyle name="Normal 7 17 7" xfId="9117" xr:uid="{8421C988-5C5F-4819-A882-43A98E1FE516}"/>
    <cellStyle name="Normal 7 17 7 2" xfId="9118" xr:uid="{7A58CDB7-ABAC-4D4C-A3EA-ADF094519FBB}"/>
    <cellStyle name="Normal 7 17 8" xfId="9119" xr:uid="{E1E5A703-FAE8-403B-B69C-DF266733922B}"/>
    <cellStyle name="Normal 7 17 8 2" xfId="9120" xr:uid="{529A8414-5EE0-4A52-897A-25962A9EE794}"/>
    <cellStyle name="Normal 7 17 9" xfId="9121" xr:uid="{EA00F910-D4B7-4237-95E0-A3C9EB26B1D9}"/>
    <cellStyle name="Normal 7 17 9 2" xfId="9122" xr:uid="{12134D0B-32A1-4CDE-8B12-A74117F2072D}"/>
    <cellStyle name="Normal 7 18" xfId="9123" xr:uid="{E295A932-0013-4630-ACAC-9EB971505B46}"/>
    <cellStyle name="Normal 7 18 10" xfId="9124" xr:uid="{1FCD8234-10DD-40EE-A2E7-A8F1644ED20F}"/>
    <cellStyle name="Normal 7 18 2" xfId="9125" xr:uid="{D1FBC7A6-56FC-40BF-A0BC-519BEC8A8370}"/>
    <cellStyle name="Normal 7 18 2 2" xfId="9126" xr:uid="{A57F5DE7-8D7A-4BA6-9536-D4478250A6E8}"/>
    <cellStyle name="Normal 7 18 2 2 2" xfId="9127" xr:uid="{0C74BD30-E908-43AC-8D62-12D29EC46751}"/>
    <cellStyle name="Normal 7 18 2 3" xfId="9128" xr:uid="{DE70DE0A-A732-47CF-AC4F-56F1341A5E70}"/>
    <cellStyle name="Normal 7 18 2 3 2" xfId="9129" xr:uid="{FD663FA6-155F-4D66-9707-2F064AEA6E67}"/>
    <cellStyle name="Normal 7 18 2 4" xfId="9130" xr:uid="{FB41B471-CA7B-4787-ABA8-8D608717452F}"/>
    <cellStyle name="Normal 7 18 2 4 2" xfId="9131" xr:uid="{17C18E54-4352-4400-9720-4D7907739741}"/>
    <cellStyle name="Normal 7 18 2 5" xfId="9132" xr:uid="{EB97C1D4-B5F1-40E4-9A2D-96CDF417ABA1}"/>
    <cellStyle name="Normal 7 18 2 5 2" xfId="9133" xr:uid="{FF5D9304-B092-4366-8E4A-B7A5045887CB}"/>
    <cellStyle name="Normal 7 18 2 6" xfId="9134" xr:uid="{672A8B62-2448-4CFC-AAAE-AD36A459F2AC}"/>
    <cellStyle name="Normal 7 18 2 6 2" xfId="9135" xr:uid="{5A434649-26C5-4A46-965B-6375F1C1743D}"/>
    <cellStyle name="Normal 7 18 2 7" xfId="9136" xr:uid="{D5D89A83-54E8-4A3B-9C00-3F788571E29E}"/>
    <cellStyle name="Normal 7 18 3" xfId="9137" xr:uid="{255512D2-DAF9-4449-818B-679CDF8CF428}"/>
    <cellStyle name="Normal 7 18 3 2" xfId="9138" xr:uid="{0DAB0770-A80E-42EA-A36E-F8B11070552C}"/>
    <cellStyle name="Normal 7 18 3 2 2" xfId="9139" xr:uid="{94FBECBC-6FF4-4FAF-AD3A-613B531A87EC}"/>
    <cellStyle name="Normal 7 18 3 3" xfId="9140" xr:uid="{E20FAEB6-2479-4D53-BDAE-C93AD700A696}"/>
    <cellStyle name="Normal 7 18 3 3 2" xfId="9141" xr:uid="{25D1997F-5BD2-4579-8570-6BCD18789F21}"/>
    <cellStyle name="Normal 7 18 3 4" xfId="9142" xr:uid="{47396329-5A7E-4639-8F28-757B2D118247}"/>
    <cellStyle name="Normal 7 18 3 4 2" xfId="9143" xr:uid="{E633F901-E8F0-4ABA-97E0-94E420E95ED0}"/>
    <cellStyle name="Normal 7 18 3 5" xfId="9144" xr:uid="{A1FACEC7-46CC-478E-9EBF-04B9C5F1050F}"/>
    <cellStyle name="Normal 7 18 3 5 2" xfId="9145" xr:uid="{DA2AC770-CB0E-4999-BF8A-4173BA2C9369}"/>
    <cellStyle name="Normal 7 18 3 6" xfId="9146" xr:uid="{CB2D7E56-89F2-4BEA-B9C2-F9B24292C6C9}"/>
    <cellStyle name="Normal 7 18 3 6 2" xfId="9147" xr:uid="{1FD61B2C-509B-4AD7-A000-7F9FDC2CADB1}"/>
    <cellStyle name="Normal 7 18 3 7" xfId="9148" xr:uid="{E70F3F3F-07E0-456E-9DA7-334CBC2DB267}"/>
    <cellStyle name="Normal 7 18 4" xfId="9149" xr:uid="{16DE895C-FDBC-4925-AE19-5BB01F61623A}"/>
    <cellStyle name="Normal 7 18 4 2" xfId="9150" xr:uid="{5D3B2D8B-490B-40D5-9A99-E4CCE3E19C52}"/>
    <cellStyle name="Normal 7 18 4 2 2" xfId="9151" xr:uid="{AD94FA86-36C9-4796-A2F1-C3D1BF3A8BE7}"/>
    <cellStyle name="Normal 7 18 4 3" xfId="9152" xr:uid="{BE075B79-B383-471E-8A87-200A231285C6}"/>
    <cellStyle name="Normal 7 18 4 3 2" xfId="9153" xr:uid="{0D13252D-0FE8-49E6-9E2A-E7114C61362E}"/>
    <cellStyle name="Normal 7 18 4 4" xfId="9154" xr:uid="{750F26B7-0DF0-492A-AB07-DB4F84293FAC}"/>
    <cellStyle name="Normal 7 18 4 4 2" xfId="9155" xr:uid="{FBACA388-16B9-4170-9FD9-F2E5982B3BC8}"/>
    <cellStyle name="Normal 7 18 4 5" xfId="9156" xr:uid="{04946ED3-E63B-4D87-B891-857ED65C6C54}"/>
    <cellStyle name="Normal 7 18 4 5 2" xfId="9157" xr:uid="{229859E1-9716-4DC6-8CF7-51540F236325}"/>
    <cellStyle name="Normal 7 18 4 6" xfId="9158" xr:uid="{FE062CFC-0CB3-419F-89A1-AC451D0C19DF}"/>
    <cellStyle name="Normal 7 18 4 6 2" xfId="9159" xr:uid="{796667C2-3D57-4943-8B5F-3E50B97A01CC}"/>
    <cellStyle name="Normal 7 18 4 7" xfId="9160" xr:uid="{1CF93178-E7A0-41B2-855C-DBB64FE718F5}"/>
    <cellStyle name="Normal 7 18 5" xfId="9161" xr:uid="{0F9655AD-4664-4A70-99B5-8DCB3B88BCB3}"/>
    <cellStyle name="Normal 7 18 5 2" xfId="9162" xr:uid="{7DD9308A-863B-468E-BE5B-FBFA8B2DFEA5}"/>
    <cellStyle name="Normal 7 18 6" xfId="9163" xr:uid="{227D8276-5259-4A9F-A1EB-2A588F927CD5}"/>
    <cellStyle name="Normal 7 18 6 2" xfId="9164" xr:uid="{E8199F27-4794-4545-8B74-20CC691E6F70}"/>
    <cellStyle name="Normal 7 18 7" xfId="9165" xr:uid="{1F3935F5-959D-43C2-8D31-8007D15DE3C8}"/>
    <cellStyle name="Normal 7 18 7 2" xfId="9166" xr:uid="{545DC3A9-784D-47FF-A2E9-C50422AC11AA}"/>
    <cellStyle name="Normal 7 18 8" xfId="9167" xr:uid="{2EB45168-C56C-4041-A8FE-71D2070B8DA6}"/>
    <cellStyle name="Normal 7 18 8 2" xfId="9168" xr:uid="{D585FE0B-3683-4AC6-A3D1-7F2406F1567B}"/>
    <cellStyle name="Normal 7 18 9" xfId="9169" xr:uid="{C747B102-D559-421C-8461-0B610B24A5D3}"/>
    <cellStyle name="Normal 7 18 9 2" xfId="9170" xr:uid="{2941F0F8-1679-4C70-B998-FC19D9C2250E}"/>
    <cellStyle name="Normal 7 19" xfId="9171" xr:uid="{917CB524-A5B9-4971-AEA7-00941FDED5DF}"/>
    <cellStyle name="Normal 7 19 10" xfId="9172" xr:uid="{15A8BE92-3F3F-49A8-AA45-19A87A4C0E95}"/>
    <cellStyle name="Normal 7 19 2" xfId="9173" xr:uid="{B47EFD65-606E-4551-A885-F6928570E91B}"/>
    <cellStyle name="Normal 7 19 2 2" xfId="9174" xr:uid="{91843CE8-8AAC-462F-AAD7-0FD06AA23BF8}"/>
    <cellStyle name="Normal 7 19 2 2 2" xfId="9175" xr:uid="{6FE03C93-5876-4F66-A7A8-81F767D16AD6}"/>
    <cellStyle name="Normal 7 19 2 3" xfId="9176" xr:uid="{F642C35B-79BB-4D6A-BCF0-AF8FFFE0873D}"/>
    <cellStyle name="Normal 7 19 2 3 2" xfId="9177" xr:uid="{47859FE1-27B5-4B1E-9C0D-4BCF6846E112}"/>
    <cellStyle name="Normal 7 19 2 4" xfId="9178" xr:uid="{9700A254-EAF3-4972-8CA6-BD5976AEAA97}"/>
    <cellStyle name="Normal 7 19 2 4 2" xfId="9179" xr:uid="{0E65A41C-C253-4955-8C86-5EB690338C8B}"/>
    <cellStyle name="Normal 7 19 2 5" xfId="9180" xr:uid="{32FD63CD-20F4-4B13-BF41-E5E0224CC7FD}"/>
    <cellStyle name="Normal 7 19 2 5 2" xfId="9181" xr:uid="{265ABBD5-764A-4908-B6F2-AC00B5E47702}"/>
    <cellStyle name="Normal 7 19 2 6" xfId="9182" xr:uid="{6E124231-0805-4723-A7F9-0D2A3D9DE9E1}"/>
    <cellStyle name="Normal 7 19 2 6 2" xfId="9183" xr:uid="{535194B3-5CEA-4055-8611-D06FC2BA9EBD}"/>
    <cellStyle name="Normal 7 19 2 7" xfId="9184" xr:uid="{BF3F071F-6139-49F1-86FC-AEEC3D31EC9F}"/>
    <cellStyle name="Normal 7 19 3" xfId="9185" xr:uid="{B5077914-2814-492A-A6DA-089E5C182576}"/>
    <cellStyle name="Normal 7 19 3 2" xfId="9186" xr:uid="{5078232B-1B27-4E3E-9D6C-0C0D8EAC7EFC}"/>
    <cellStyle name="Normal 7 19 3 2 2" xfId="9187" xr:uid="{80EC8D0C-FBAD-46F1-9AA8-1E7F5F3F172B}"/>
    <cellStyle name="Normal 7 19 3 3" xfId="9188" xr:uid="{CA185D56-F8BD-45B0-8307-4D73973DFF47}"/>
    <cellStyle name="Normal 7 19 3 3 2" xfId="9189" xr:uid="{CF0F7984-ACD1-44D3-BD2A-EAB56DAC03E9}"/>
    <cellStyle name="Normal 7 19 3 4" xfId="9190" xr:uid="{03DC1375-2ACE-4305-B167-22B8DAB5A5CB}"/>
    <cellStyle name="Normal 7 19 3 4 2" xfId="9191" xr:uid="{702A72D4-82A6-4804-A283-8DF03957D5B3}"/>
    <cellStyle name="Normal 7 19 3 5" xfId="9192" xr:uid="{1DD79DD0-5CBE-467C-BCEE-3C31671FABEC}"/>
    <cellStyle name="Normal 7 19 3 5 2" xfId="9193" xr:uid="{B7DC0907-F465-4171-B60B-233138EA9E55}"/>
    <cellStyle name="Normal 7 19 3 6" xfId="9194" xr:uid="{F685F7C9-564D-473A-B586-C17849A5F845}"/>
    <cellStyle name="Normal 7 19 3 6 2" xfId="9195" xr:uid="{09AD7532-285D-4F67-AA25-FCBCA7CA5F4D}"/>
    <cellStyle name="Normal 7 19 3 7" xfId="9196" xr:uid="{E93FBEAF-A937-4512-8580-F00826DB5213}"/>
    <cellStyle name="Normal 7 19 4" xfId="9197" xr:uid="{73B2B8F2-0757-4971-AC0E-D0FEAF469C73}"/>
    <cellStyle name="Normal 7 19 4 2" xfId="9198" xr:uid="{9FC4089D-1A2B-40EF-A5DA-44F765A46394}"/>
    <cellStyle name="Normal 7 19 4 2 2" xfId="9199" xr:uid="{8F96A87D-0861-4AAF-95CD-7985549CFF49}"/>
    <cellStyle name="Normal 7 19 4 3" xfId="9200" xr:uid="{1695514B-EFE5-4B1E-B328-02B838355F57}"/>
    <cellStyle name="Normal 7 19 4 3 2" xfId="9201" xr:uid="{0D53F0CE-DD3D-4863-9962-87F19291A387}"/>
    <cellStyle name="Normal 7 19 4 4" xfId="9202" xr:uid="{605637EE-B0BB-44EA-8FD2-E400EBFB2DA7}"/>
    <cellStyle name="Normal 7 19 4 4 2" xfId="9203" xr:uid="{F5092C93-8ECF-4594-A353-054591AB5C52}"/>
    <cellStyle name="Normal 7 19 4 5" xfId="9204" xr:uid="{D24DFD6E-845C-454B-8C03-738D88F44807}"/>
    <cellStyle name="Normal 7 19 4 5 2" xfId="9205" xr:uid="{9CAAB3BD-EBFF-47F7-A6C8-01009DB5ABCF}"/>
    <cellStyle name="Normal 7 19 4 6" xfId="9206" xr:uid="{169E32AC-A92F-4C45-98A7-5A11C15FE35A}"/>
    <cellStyle name="Normal 7 19 4 6 2" xfId="9207" xr:uid="{A5CF6481-1957-4906-B3F1-9CD76F6851DA}"/>
    <cellStyle name="Normal 7 19 4 7" xfId="9208" xr:uid="{006CA26C-F174-4A36-9FF6-D9C2863D9E7F}"/>
    <cellStyle name="Normal 7 19 5" xfId="9209" xr:uid="{7D1BAB38-51B3-4890-B83B-3FB4D52BD0CC}"/>
    <cellStyle name="Normal 7 19 5 2" xfId="9210" xr:uid="{BABD36A4-6CAC-45C0-AB9D-80D1B9E12E9F}"/>
    <cellStyle name="Normal 7 19 6" xfId="9211" xr:uid="{4B762BC3-47DD-46E9-BAD7-C51DA0745C31}"/>
    <cellStyle name="Normal 7 19 6 2" xfId="9212" xr:uid="{E01B1F2D-4AE3-4992-898F-7AE4A88AA69D}"/>
    <cellStyle name="Normal 7 19 7" xfId="9213" xr:uid="{7154D87C-B41E-44F9-8AF9-CE90CD2942DF}"/>
    <cellStyle name="Normal 7 19 7 2" xfId="9214" xr:uid="{041FB3E0-D24F-41EC-B9C2-23F69F9303B2}"/>
    <cellStyle name="Normal 7 19 8" xfId="9215" xr:uid="{0822D64B-03E9-4E73-9062-AE355C173F61}"/>
    <cellStyle name="Normal 7 19 8 2" xfId="9216" xr:uid="{7071DA15-7B49-4AA6-8A29-DE8D30371AAE}"/>
    <cellStyle name="Normal 7 19 9" xfId="9217" xr:uid="{EE72F968-8F34-4D7E-A52D-A427805971B5}"/>
    <cellStyle name="Normal 7 19 9 2" xfId="9218" xr:uid="{407D4AB1-3966-4EB3-BD7C-B4F7E2D5728C}"/>
    <cellStyle name="Normal 7 2" xfId="9219" xr:uid="{4CB1867B-2485-4553-8F5C-F361513EF728}"/>
    <cellStyle name="Normal 7 20" xfId="9220" xr:uid="{EFC6D772-46BF-48AE-A7CC-33C8CF011862}"/>
    <cellStyle name="Normal 7 21" xfId="9221" xr:uid="{2506401C-C21D-41C8-869F-7F734C9571CC}"/>
    <cellStyle name="Normal 7 22" xfId="9222" xr:uid="{585A3744-C445-4EF6-B5A3-7DF9E7D2E4D2}"/>
    <cellStyle name="Normal 7 23" xfId="9223" xr:uid="{8567DBFC-0310-43CF-9DE9-41025C9ABC1E}"/>
    <cellStyle name="Normal 7 24" xfId="9224" xr:uid="{76E31090-79DD-443C-8B77-7C8E72FE4597}"/>
    <cellStyle name="Normal 7 25" xfId="9225" xr:uid="{ABDF2ECB-C9C3-4E7F-BAEB-4709043BD8B3}"/>
    <cellStyle name="Normal 7 26" xfId="9226" xr:uid="{E9452C35-4520-4CD2-BC4A-073031A4C4FC}"/>
    <cellStyle name="Normal 7 27" xfId="9227" xr:uid="{BAA3E457-E04F-45D9-9705-446EF825C70E}"/>
    <cellStyle name="Normal 7 28" xfId="9228" xr:uid="{BC9FE70A-0997-4C7D-8733-5B80AFD50AA1}"/>
    <cellStyle name="Normal 7 3" xfId="9229" xr:uid="{061F4467-C124-4952-8548-517CA655DFD7}"/>
    <cellStyle name="Normal 7 4" xfId="9230" xr:uid="{CB8AD44F-5129-48FB-B9C7-0C1F56453DDE}"/>
    <cellStyle name="Normal 7 5" xfId="9231" xr:uid="{0530C5E3-C2E7-4CE2-A8D7-6DB796E5B918}"/>
    <cellStyle name="Normal 7 6" xfId="9232" xr:uid="{21E663EC-29A7-45C4-A95B-23E9E3A91EFB}"/>
    <cellStyle name="Normal 7 7" xfId="9233" xr:uid="{E7D3E6B1-DF8B-4F45-8BE7-165802DC8763}"/>
    <cellStyle name="Normal 7 8" xfId="9234" xr:uid="{D39A4E77-7C61-4293-A3B8-5761833D1543}"/>
    <cellStyle name="Normal 7 9" xfId="9235" xr:uid="{796DC8F8-8323-4495-95C5-915BE5308BF1}"/>
    <cellStyle name="Normal 7 9 10" xfId="9236" xr:uid="{DEC356DB-91B0-4FB7-8C9E-CFB676E33FF6}"/>
    <cellStyle name="Normal 7 9 2" xfId="9237" xr:uid="{E52831B1-140E-404C-80DE-082276E1BD08}"/>
    <cellStyle name="Normal 7 9 2 2" xfId="9238" xr:uid="{75614D9E-6DF1-465F-B100-132789A3CF97}"/>
    <cellStyle name="Normal 7 9 2 2 2" xfId="9239" xr:uid="{D1443787-BEA8-4CFF-A8F6-F90E113101AE}"/>
    <cellStyle name="Normal 7 9 2 3" xfId="9240" xr:uid="{B48F1A47-6D9E-459A-B316-846B4C0266CD}"/>
    <cellStyle name="Normal 7 9 2 3 2" xfId="9241" xr:uid="{F13EE0C9-4F0D-4702-B198-25B53505B9C9}"/>
    <cellStyle name="Normal 7 9 2 4" xfId="9242" xr:uid="{0AD9DB4F-6F17-4380-8D85-5DF7F110CBBA}"/>
    <cellStyle name="Normal 7 9 2 4 2" xfId="9243" xr:uid="{26B12F16-7ED8-4F41-8B47-4BAF68D8F993}"/>
    <cellStyle name="Normal 7 9 2 5" xfId="9244" xr:uid="{A1ED54C6-9ED9-41B2-A1DE-6C6FD807145B}"/>
    <cellStyle name="Normal 7 9 2 5 2" xfId="9245" xr:uid="{D16C0C9A-4DCC-44B5-85A6-C78F89F8A5CD}"/>
    <cellStyle name="Normal 7 9 2 6" xfId="9246" xr:uid="{7770718E-F032-4B49-832B-E8C66BB54DB2}"/>
    <cellStyle name="Normal 7 9 2 6 2" xfId="9247" xr:uid="{D4BBC0A7-8933-4B68-91A5-E8D10FFCC5B1}"/>
    <cellStyle name="Normal 7 9 2 7" xfId="9248" xr:uid="{E88E82D1-5D06-4623-824B-988ABA2F9A9C}"/>
    <cellStyle name="Normal 7 9 3" xfId="9249" xr:uid="{2F293F44-11E8-4D56-A6CE-B11E3AF8CE4D}"/>
    <cellStyle name="Normal 7 9 3 2" xfId="9250" xr:uid="{57098679-6247-4F04-9BE9-EAF03D961453}"/>
    <cellStyle name="Normal 7 9 3 2 2" xfId="9251" xr:uid="{56BFA237-E6A6-4D40-A941-48DED1646CF2}"/>
    <cellStyle name="Normal 7 9 3 3" xfId="9252" xr:uid="{628CC1AF-07D8-446E-AB99-C7DB30515DD9}"/>
    <cellStyle name="Normal 7 9 3 3 2" xfId="9253" xr:uid="{A7FC9F34-60A7-4C08-97DF-51782E58991C}"/>
    <cellStyle name="Normal 7 9 3 4" xfId="9254" xr:uid="{505735A3-A762-4950-9585-98342E0DC25F}"/>
    <cellStyle name="Normal 7 9 3 4 2" xfId="9255" xr:uid="{66EE5858-C661-4527-BB41-3656091E4785}"/>
    <cellStyle name="Normal 7 9 3 5" xfId="9256" xr:uid="{1FB8C7EE-3911-4AA3-9173-FD3C6131A0AC}"/>
    <cellStyle name="Normal 7 9 3 5 2" xfId="9257" xr:uid="{8DC25C89-6A8A-4BEB-82D5-F5FE49D0611D}"/>
    <cellStyle name="Normal 7 9 3 6" xfId="9258" xr:uid="{AE35625D-C826-48D8-A836-642E4C109D4A}"/>
    <cellStyle name="Normal 7 9 3 6 2" xfId="9259" xr:uid="{2266CC75-0650-49D5-9579-E7F63F79A084}"/>
    <cellStyle name="Normal 7 9 3 7" xfId="9260" xr:uid="{F3A85169-DAE1-4025-96E4-1FEB0E911659}"/>
    <cellStyle name="Normal 7 9 4" xfId="9261" xr:uid="{532880DD-A9DD-486A-84F5-0D4A3F90B0A5}"/>
    <cellStyle name="Normal 7 9 4 2" xfId="9262" xr:uid="{119D4739-14FC-4482-B129-3039E91C0B17}"/>
    <cellStyle name="Normal 7 9 4 2 2" xfId="9263" xr:uid="{A0DD0817-1F42-49ED-8812-349F73015CF4}"/>
    <cellStyle name="Normal 7 9 4 3" xfId="9264" xr:uid="{76EBFB62-52C8-4D04-B012-262AE0779F6C}"/>
    <cellStyle name="Normal 7 9 4 3 2" xfId="9265" xr:uid="{373AFC48-57C3-45CB-923E-0DC353C654E6}"/>
    <cellStyle name="Normal 7 9 4 4" xfId="9266" xr:uid="{60C4F48B-2B0A-4738-B4E7-10D2B6E594A0}"/>
    <cellStyle name="Normal 7 9 4 4 2" xfId="9267" xr:uid="{1D8FE0AB-673F-497B-AEF2-242E3F6A1D8C}"/>
    <cellStyle name="Normal 7 9 4 5" xfId="9268" xr:uid="{755C18A6-6AF8-4C9F-8F00-DF2178DA6761}"/>
    <cellStyle name="Normal 7 9 4 5 2" xfId="9269" xr:uid="{440BB771-63B9-43F4-AA36-143D88CA7F8D}"/>
    <cellStyle name="Normal 7 9 4 6" xfId="9270" xr:uid="{6D5B4B67-C23A-4F87-B793-F46C713CBD93}"/>
    <cellStyle name="Normal 7 9 4 6 2" xfId="9271" xr:uid="{763AB2CE-B0F5-4BF5-A49F-A1FF61A26EDC}"/>
    <cellStyle name="Normal 7 9 4 7" xfId="9272" xr:uid="{4F66AB72-4047-42A3-B174-90056D8C9889}"/>
    <cellStyle name="Normal 7 9 5" xfId="9273" xr:uid="{3F409A60-3356-4B87-98F5-7C6F815AB60A}"/>
    <cellStyle name="Normal 7 9 5 2" xfId="9274" xr:uid="{100889F4-E9E2-4DE9-9E68-49B163A37718}"/>
    <cellStyle name="Normal 7 9 6" xfId="9275" xr:uid="{44A33922-94CC-4F64-B82B-D050E35254FE}"/>
    <cellStyle name="Normal 7 9 6 2" xfId="9276" xr:uid="{0954C3B3-8269-43A1-AA9E-23E8125936FF}"/>
    <cellStyle name="Normal 7 9 7" xfId="9277" xr:uid="{53C22397-00EA-48CA-950B-CE47BBE8387B}"/>
    <cellStyle name="Normal 7 9 7 2" xfId="9278" xr:uid="{0D4D21E5-DE15-477D-818B-3201335D2C00}"/>
    <cellStyle name="Normal 7 9 8" xfId="9279" xr:uid="{78AC136C-C49C-46FB-89A5-36C570BD663F}"/>
    <cellStyle name="Normal 7 9 8 2" xfId="9280" xr:uid="{38AB007E-B95D-418B-A81E-21F247FB8CCE}"/>
    <cellStyle name="Normal 7 9 9" xfId="9281" xr:uid="{90F8371C-EC6F-4965-8B3A-6F69C8B68456}"/>
    <cellStyle name="Normal 7 9 9 2" xfId="9282" xr:uid="{7B688609-6567-461D-9AA7-4F7511089B02}"/>
    <cellStyle name="Normal 8" xfId="9283" xr:uid="{3EAB7653-CB4C-4103-9334-5C82B5CB8C09}"/>
    <cellStyle name="Normal 8 2" xfId="9284" xr:uid="{26A0C897-5527-449D-AE5B-B89BA78B9C6B}"/>
    <cellStyle name="Normal 8 3" xfId="9285" xr:uid="{DB8AB47C-5E10-44C3-9815-D954D9FB2B27}"/>
    <cellStyle name="Normal 9" xfId="9286" xr:uid="{4F347499-1512-4E45-A509-566414EA748F}"/>
    <cellStyle name="Normal 9 10" xfId="9287" xr:uid="{374A4A62-8D5A-485D-A53E-D3B0DFBE3BF4}"/>
    <cellStyle name="Normal 9 10 10" xfId="9288" xr:uid="{663F46F9-037F-4D29-86E5-4DD9658F1149}"/>
    <cellStyle name="Normal 9 10 2" xfId="9289" xr:uid="{96743CEF-4C1D-45D4-8B38-0CBF1A4C63C4}"/>
    <cellStyle name="Normal 9 10 2 2" xfId="9290" xr:uid="{AE1A866B-DD43-43F0-B304-7F87E01EF2F2}"/>
    <cellStyle name="Normal 9 10 2 2 2" xfId="9291" xr:uid="{9E0922F1-DE16-4D5C-88D1-61FC6F51AAC5}"/>
    <cellStyle name="Normal 9 10 2 3" xfId="9292" xr:uid="{D0B3D3BD-84C4-4CB5-97B2-74ADD89D8F74}"/>
    <cellStyle name="Normal 9 10 2 3 2" xfId="9293" xr:uid="{D9344196-60A3-47A7-9F43-B98FA6A2D6F1}"/>
    <cellStyle name="Normal 9 10 2 4" xfId="9294" xr:uid="{FB4132B0-07AE-4747-A92C-A357402CE895}"/>
    <cellStyle name="Normal 9 10 2 4 2" xfId="9295" xr:uid="{073FBA2C-3EF8-4B4D-96A2-1F2079571B42}"/>
    <cellStyle name="Normal 9 10 2 5" xfId="9296" xr:uid="{E859B386-89D8-464E-907F-9FD94EC9C399}"/>
    <cellStyle name="Normal 9 10 2 5 2" xfId="9297" xr:uid="{A4517FA5-E49A-4705-AC34-3A71B468F1B4}"/>
    <cellStyle name="Normal 9 10 2 6" xfId="9298" xr:uid="{C611C92E-E3C2-4E63-A481-69F8FA5DBE13}"/>
    <cellStyle name="Normal 9 10 2 6 2" xfId="9299" xr:uid="{F6F2A7E8-A2FC-4408-9839-128D1CE148F0}"/>
    <cellStyle name="Normal 9 10 2 7" xfId="9300" xr:uid="{C17D708D-4EA7-4B84-9528-8CA6A674653F}"/>
    <cellStyle name="Normal 9 10 3" xfId="9301" xr:uid="{1D0D94BA-7FCD-443F-A300-2A3BFD9EFF07}"/>
    <cellStyle name="Normal 9 10 3 2" xfId="9302" xr:uid="{80000030-3840-44A7-85F9-E2C10D30F8CB}"/>
    <cellStyle name="Normal 9 10 3 2 2" xfId="9303" xr:uid="{C87B2230-E8A2-44C8-B53E-CA0B90BA06FD}"/>
    <cellStyle name="Normal 9 10 3 3" xfId="9304" xr:uid="{A8C95ECB-A7AE-4D8B-927D-3D0030ED4B7E}"/>
    <cellStyle name="Normal 9 10 3 3 2" xfId="9305" xr:uid="{0517C3E0-A460-46C8-9D75-8366A42F588B}"/>
    <cellStyle name="Normal 9 10 3 4" xfId="9306" xr:uid="{7EEA88C1-3FD7-4476-BF34-2DE4A7C94B85}"/>
    <cellStyle name="Normal 9 10 3 4 2" xfId="9307" xr:uid="{2B7374A2-F826-4F7A-B856-08D466E64966}"/>
    <cellStyle name="Normal 9 10 3 5" xfId="9308" xr:uid="{B51310C1-694E-4BBA-8433-628E73D4F767}"/>
    <cellStyle name="Normal 9 10 3 5 2" xfId="9309" xr:uid="{E5861AD5-EAD0-48EB-AB89-D2B48ADA863D}"/>
    <cellStyle name="Normal 9 10 3 6" xfId="9310" xr:uid="{C6E791D0-A13B-47AA-BCF1-1B7B6CABF16E}"/>
    <cellStyle name="Normal 9 10 3 6 2" xfId="9311" xr:uid="{AA426E55-AF5C-4DBC-8D89-607C41214CDD}"/>
    <cellStyle name="Normal 9 10 3 7" xfId="9312" xr:uid="{7C1DD839-5EA7-4DC3-B4F8-5CD48B43DA06}"/>
    <cellStyle name="Normal 9 10 4" xfId="9313" xr:uid="{0E03A326-94E4-4F6A-8F27-FA23AE2C8CBC}"/>
    <cellStyle name="Normal 9 10 4 2" xfId="9314" xr:uid="{DCAB45D9-54DC-491A-83EE-A254E8A3B3F4}"/>
    <cellStyle name="Normal 9 10 4 2 2" xfId="9315" xr:uid="{675A4441-2C16-4E11-ACCA-AD2375DC24EB}"/>
    <cellStyle name="Normal 9 10 4 3" xfId="9316" xr:uid="{E87D3543-47AC-44A6-B1D1-392311686B6E}"/>
    <cellStyle name="Normal 9 10 4 3 2" xfId="9317" xr:uid="{750E3175-F755-49AB-AF16-C1BB2CD52CAB}"/>
    <cellStyle name="Normal 9 10 4 4" xfId="9318" xr:uid="{96BE694E-5DAF-4D60-B037-939E754851C0}"/>
    <cellStyle name="Normal 9 10 4 4 2" xfId="9319" xr:uid="{F834B4F9-9887-4027-8AA4-58A9F92920F4}"/>
    <cellStyle name="Normal 9 10 4 5" xfId="9320" xr:uid="{A6F6BA71-177F-4122-A867-BA95ABA7E14F}"/>
    <cellStyle name="Normal 9 10 4 5 2" xfId="9321" xr:uid="{C4275D39-E509-429F-95B5-52DEB0D68F1D}"/>
    <cellStyle name="Normal 9 10 4 6" xfId="9322" xr:uid="{AD0580C8-C7B9-48CB-8B27-E7954E49C1C9}"/>
    <cellStyle name="Normal 9 10 4 6 2" xfId="9323" xr:uid="{DDD053DC-13C8-44A4-8C3B-AB9558C53C3D}"/>
    <cellStyle name="Normal 9 10 4 7" xfId="9324" xr:uid="{CF01CB23-B03F-4A4B-ACB0-90DA11DEF3E4}"/>
    <cellStyle name="Normal 9 10 5" xfId="9325" xr:uid="{D22C2F6E-E606-48F6-A7DA-B18259601FAE}"/>
    <cellStyle name="Normal 9 10 5 2" xfId="9326" xr:uid="{AFF47226-9C52-4320-B6F4-A368EFB72F34}"/>
    <cellStyle name="Normal 9 10 6" xfId="9327" xr:uid="{2C11AC36-973A-4E28-A699-A6E3F1537BB1}"/>
    <cellStyle name="Normal 9 10 6 2" xfId="9328" xr:uid="{510953FB-ED4E-45F8-A7E8-20CA4CBF2E25}"/>
    <cellStyle name="Normal 9 10 7" xfId="9329" xr:uid="{4DAA50CA-9D0F-4394-B895-1B2AA6D7584C}"/>
    <cellStyle name="Normal 9 10 7 2" xfId="9330" xr:uid="{8A8D1C0E-AD1D-4769-A4AF-BC8C422D759A}"/>
    <cellStyle name="Normal 9 10 8" xfId="9331" xr:uid="{2F147A8E-C6A4-4DC0-AC98-4673674A6C89}"/>
    <cellStyle name="Normal 9 10 8 2" xfId="9332" xr:uid="{BBB7DC98-1697-4E63-AE6E-A8AA34315D16}"/>
    <cellStyle name="Normal 9 10 9" xfId="9333" xr:uid="{153A8CD0-7B76-4C51-A4DE-461BD05088F2}"/>
    <cellStyle name="Normal 9 10 9 2" xfId="9334" xr:uid="{2CCCED5B-6403-4A6F-A4CA-77F62524551D}"/>
    <cellStyle name="Normal 9 11" xfId="9335" xr:uid="{43D21945-4FBC-4695-BE5F-E4D6F8A8F6CC}"/>
    <cellStyle name="Normal 9 11 10" xfId="9336" xr:uid="{B7E07CA8-5367-440F-B175-F0F8A6CBF776}"/>
    <cellStyle name="Normal 9 11 2" xfId="9337" xr:uid="{C72ED67B-6B96-4C9F-90BE-4713E6CB45E6}"/>
    <cellStyle name="Normal 9 11 2 2" xfId="9338" xr:uid="{3DD7A591-E7AE-499B-8402-C6632B210D0C}"/>
    <cellStyle name="Normal 9 11 2 2 2" xfId="9339" xr:uid="{FD932B95-5F2B-43A5-B883-BC7A24CC9FBB}"/>
    <cellStyle name="Normal 9 11 2 3" xfId="9340" xr:uid="{1A5BB9C6-3D26-4083-B6E3-5C346F230992}"/>
    <cellStyle name="Normal 9 11 2 3 2" xfId="9341" xr:uid="{F2032123-8340-45C5-BA96-787BAD393E87}"/>
    <cellStyle name="Normal 9 11 2 4" xfId="9342" xr:uid="{95D6FB4D-5EF5-4433-ACDF-81FA85498824}"/>
    <cellStyle name="Normal 9 11 2 4 2" xfId="9343" xr:uid="{1A15501D-F0A8-48AA-8897-130217EF0764}"/>
    <cellStyle name="Normal 9 11 2 5" xfId="9344" xr:uid="{7FE6949B-D524-4F96-8724-9CCE4F76EDD4}"/>
    <cellStyle name="Normal 9 11 2 5 2" xfId="9345" xr:uid="{7A77010D-B2EE-4181-972D-82A766BB4213}"/>
    <cellStyle name="Normal 9 11 2 6" xfId="9346" xr:uid="{C583CAA8-1199-4100-B840-C8C79286AB89}"/>
    <cellStyle name="Normal 9 11 2 6 2" xfId="9347" xr:uid="{6C7996EA-7B45-4BF4-91EE-D2CC0D633F94}"/>
    <cellStyle name="Normal 9 11 2 7" xfId="9348" xr:uid="{4580677A-3542-425B-AEEA-BAB20640F239}"/>
    <cellStyle name="Normal 9 11 3" xfId="9349" xr:uid="{5CA9B6D5-931E-4ADE-9C97-8DCB91D0EC3A}"/>
    <cellStyle name="Normal 9 11 3 2" xfId="9350" xr:uid="{0A71A29E-ABA7-45B4-9AAC-CA3C1FC3C3C0}"/>
    <cellStyle name="Normal 9 11 3 2 2" xfId="9351" xr:uid="{66E37817-6DB1-4A49-9A52-EC142AC993BC}"/>
    <cellStyle name="Normal 9 11 3 3" xfId="9352" xr:uid="{B7AEBE98-E1C0-47C4-A71B-533B401C5B1A}"/>
    <cellStyle name="Normal 9 11 3 3 2" xfId="9353" xr:uid="{570B816A-269F-48A4-A07A-EBCC024C2EB2}"/>
    <cellStyle name="Normal 9 11 3 4" xfId="9354" xr:uid="{C851AF3E-08CE-4292-AA56-B0C6E6E32832}"/>
    <cellStyle name="Normal 9 11 3 4 2" xfId="9355" xr:uid="{B3814DC2-C21E-4EEE-887F-0E40727FD997}"/>
    <cellStyle name="Normal 9 11 3 5" xfId="9356" xr:uid="{5E46AC6D-616E-40B2-B660-3AC52402F3BF}"/>
    <cellStyle name="Normal 9 11 3 5 2" xfId="9357" xr:uid="{D8F10520-E4C5-4438-9933-7F1B19900A71}"/>
    <cellStyle name="Normal 9 11 3 6" xfId="9358" xr:uid="{A321DE3D-6E7E-43F5-9EAC-32DDE7BA8D9C}"/>
    <cellStyle name="Normal 9 11 3 6 2" xfId="9359" xr:uid="{9B641EBB-10BA-42D7-A074-712CF4B27701}"/>
    <cellStyle name="Normal 9 11 3 7" xfId="9360" xr:uid="{293D78AC-D7FE-4871-8006-16E6C98D51EC}"/>
    <cellStyle name="Normal 9 11 4" xfId="9361" xr:uid="{24537A5D-820B-42A3-84D8-EA18F7B7F763}"/>
    <cellStyle name="Normal 9 11 4 2" xfId="9362" xr:uid="{B6D4C508-A049-4D19-BC3E-FEB0A9D8D07E}"/>
    <cellStyle name="Normal 9 11 4 2 2" xfId="9363" xr:uid="{1271188C-4890-4781-AA48-F99767DF79DA}"/>
    <cellStyle name="Normal 9 11 4 3" xfId="9364" xr:uid="{0BA7FBE6-45C9-4B77-9E10-B2C4A4FE2E0A}"/>
    <cellStyle name="Normal 9 11 4 3 2" xfId="9365" xr:uid="{1099146E-6359-4B9E-8724-D183A036DCCC}"/>
    <cellStyle name="Normal 9 11 4 4" xfId="9366" xr:uid="{0DFE6993-4E52-400B-9A68-00571BFDA638}"/>
    <cellStyle name="Normal 9 11 4 4 2" xfId="9367" xr:uid="{F783E56E-FAB9-4B54-A5CD-142A52560FE3}"/>
    <cellStyle name="Normal 9 11 4 5" xfId="9368" xr:uid="{0059E3A6-E32E-4268-9950-F80C0DB74D39}"/>
    <cellStyle name="Normal 9 11 4 5 2" xfId="9369" xr:uid="{8C92E5A0-8170-45B8-B5B3-8136228C3B42}"/>
    <cellStyle name="Normal 9 11 4 6" xfId="9370" xr:uid="{D577E2A6-D6C9-443D-8510-C6D0395CFBDD}"/>
    <cellStyle name="Normal 9 11 4 6 2" xfId="9371" xr:uid="{E495C3A7-242A-40B2-8589-744A7A7F7404}"/>
    <cellStyle name="Normal 9 11 4 7" xfId="9372" xr:uid="{29C1E3BD-6D13-4AAD-B4A2-AC0A15BA7F8D}"/>
    <cellStyle name="Normal 9 11 5" xfId="9373" xr:uid="{8927B285-4E8E-461C-B2A6-B8F047C6D2F7}"/>
    <cellStyle name="Normal 9 11 5 2" xfId="9374" xr:uid="{6171F9E9-9491-42CC-B0B2-75ED32CE2299}"/>
    <cellStyle name="Normal 9 11 6" xfId="9375" xr:uid="{C3485FF1-752A-4DB9-BAF6-E9A62750A6E2}"/>
    <cellStyle name="Normal 9 11 6 2" xfId="9376" xr:uid="{88822E55-CFEB-47AA-A511-156AD05EF2D8}"/>
    <cellStyle name="Normal 9 11 7" xfId="9377" xr:uid="{15EA6513-44AE-45CE-96F5-1CDA025C7640}"/>
    <cellStyle name="Normal 9 11 7 2" xfId="9378" xr:uid="{8F271B21-FA4B-4817-846B-2736AF263D9C}"/>
    <cellStyle name="Normal 9 11 8" xfId="9379" xr:uid="{C4E0A309-FB5D-4EAC-A176-751D51081D82}"/>
    <cellStyle name="Normal 9 11 8 2" xfId="9380" xr:uid="{4A876414-A8D3-48C7-A69A-A64BDB4E0554}"/>
    <cellStyle name="Normal 9 11 9" xfId="9381" xr:uid="{8B822D6D-27E9-4CF2-9D35-B1A500A61A74}"/>
    <cellStyle name="Normal 9 11 9 2" xfId="9382" xr:uid="{64F7E4D7-5268-4E97-AB24-43C199744DDD}"/>
    <cellStyle name="Normal 9 12" xfId="9383" xr:uid="{9CD5A934-9A9E-4D5F-932C-A88D996B9005}"/>
    <cellStyle name="Normal 9 12 10" xfId="9384" xr:uid="{60E97FC3-9DD4-4186-9315-F276003581CC}"/>
    <cellStyle name="Normal 9 12 2" xfId="9385" xr:uid="{412932AA-E0DA-4C72-B074-3240C734E42C}"/>
    <cellStyle name="Normal 9 12 2 2" xfId="9386" xr:uid="{2DBD7121-DEF5-4CB2-BEC6-9C7737A0698D}"/>
    <cellStyle name="Normal 9 12 2 2 2" xfId="9387" xr:uid="{A6138297-3163-4BFD-9023-8F9536C3AEE6}"/>
    <cellStyle name="Normal 9 12 2 3" xfId="9388" xr:uid="{BFDD1506-0E43-4A5F-9D58-0260EAE977FA}"/>
    <cellStyle name="Normal 9 12 2 3 2" xfId="9389" xr:uid="{6EB3708B-5635-4C06-A17F-EB6702A5CC85}"/>
    <cellStyle name="Normal 9 12 2 4" xfId="9390" xr:uid="{729D454D-9F0F-4A1F-8CB7-4E5E1BAB7EE3}"/>
    <cellStyle name="Normal 9 12 2 4 2" xfId="9391" xr:uid="{3F97E88F-6DBC-4134-81D8-05691F72526F}"/>
    <cellStyle name="Normal 9 12 2 5" xfId="9392" xr:uid="{84584CDD-8188-4F71-BF75-9590E8F5189E}"/>
    <cellStyle name="Normal 9 12 2 5 2" xfId="9393" xr:uid="{D8B54D8B-8EBA-49C1-9BCF-E54B651105E2}"/>
    <cellStyle name="Normal 9 12 2 6" xfId="9394" xr:uid="{985244CD-D2B3-469C-9024-C5114F2C5FCF}"/>
    <cellStyle name="Normal 9 12 2 6 2" xfId="9395" xr:uid="{41AE7EF3-ABB4-400F-8D70-B5B444F1EAD1}"/>
    <cellStyle name="Normal 9 12 2 7" xfId="9396" xr:uid="{6F748BB7-EC02-434A-83D9-9C04972AC5AA}"/>
    <cellStyle name="Normal 9 12 3" xfId="9397" xr:uid="{C1F39CEA-67C6-405C-A180-2F099C47600D}"/>
    <cellStyle name="Normal 9 12 3 2" xfId="9398" xr:uid="{7C48BCD9-6F17-43ED-A881-A8DD99364BCA}"/>
    <cellStyle name="Normal 9 12 3 2 2" xfId="9399" xr:uid="{4E92636F-F60C-4AE9-A01E-206B2584B71E}"/>
    <cellStyle name="Normal 9 12 3 3" xfId="9400" xr:uid="{5263B4BC-7DFB-4745-9ABD-3838242FB93D}"/>
    <cellStyle name="Normal 9 12 3 3 2" xfId="9401" xr:uid="{4E7EC3A7-8C75-4E43-88BB-4A92C823E89F}"/>
    <cellStyle name="Normal 9 12 3 4" xfId="9402" xr:uid="{303BF7CA-1273-4C62-8541-72941D8250EC}"/>
    <cellStyle name="Normal 9 12 3 4 2" xfId="9403" xr:uid="{BC9D7C25-F69B-4061-AD01-4D2A64CB8E53}"/>
    <cellStyle name="Normal 9 12 3 5" xfId="9404" xr:uid="{C9C84249-84F6-4FBB-9F32-2C5D2664E0E5}"/>
    <cellStyle name="Normal 9 12 3 5 2" xfId="9405" xr:uid="{1F064F3F-FB29-4299-AB59-FCCC04AAFA73}"/>
    <cellStyle name="Normal 9 12 3 6" xfId="9406" xr:uid="{DB7D8DBA-3B9D-468E-ADAB-30A18E320218}"/>
    <cellStyle name="Normal 9 12 3 6 2" xfId="9407" xr:uid="{883E9C11-2123-4D62-8F20-339B092E898C}"/>
    <cellStyle name="Normal 9 12 3 7" xfId="9408" xr:uid="{722B3282-9DA0-476F-B86D-2F9F2FB42C4F}"/>
    <cellStyle name="Normal 9 12 4" xfId="9409" xr:uid="{FA78B18F-5DB0-4C6D-A857-6FF7B7891A40}"/>
    <cellStyle name="Normal 9 12 4 2" xfId="9410" xr:uid="{B83A07D2-B812-43B1-9744-19A0AB76AC31}"/>
    <cellStyle name="Normal 9 12 4 2 2" xfId="9411" xr:uid="{D74A7F33-0C17-49AE-80D3-55284622FE0A}"/>
    <cellStyle name="Normal 9 12 4 3" xfId="9412" xr:uid="{F7C292F5-5F50-48A9-90B1-011DD488B87F}"/>
    <cellStyle name="Normal 9 12 4 3 2" xfId="9413" xr:uid="{A692D9F3-E6E0-401A-BB8D-C5B8D3215BDF}"/>
    <cellStyle name="Normal 9 12 4 4" xfId="9414" xr:uid="{804DF7DA-DC74-4C64-A75F-683DD20EABF7}"/>
    <cellStyle name="Normal 9 12 4 4 2" xfId="9415" xr:uid="{EC43A82C-9CE6-45CB-BF1C-F8893F648296}"/>
    <cellStyle name="Normal 9 12 4 5" xfId="9416" xr:uid="{42AE2CF3-111F-4050-9F2A-688E044355F4}"/>
    <cellStyle name="Normal 9 12 4 5 2" xfId="9417" xr:uid="{98114670-F9C5-43D4-8EEC-11A773DC9528}"/>
    <cellStyle name="Normal 9 12 4 6" xfId="9418" xr:uid="{76460D42-B716-448F-873C-93D8EF1815C7}"/>
    <cellStyle name="Normal 9 12 4 6 2" xfId="9419" xr:uid="{924D4F72-478C-4FF8-B6DA-DBD9773CFFC9}"/>
    <cellStyle name="Normal 9 12 4 7" xfId="9420" xr:uid="{7A454149-CFA4-4C81-BC9A-773BD6A6AE46}"/>
    <cellStyle name="Normal 9 12 5" xfId="9421" xr:uid="{02685FA4-9023-4241-B379-CAA150F4833F}"/>
    <cellStyle name="Normal 9 12 5 2" xfId="9422" xr:uid="{D4C1B9DD-003A-4634-B89E-4705315BCAF0}"/>
    <cellStyle name="Normal 9 12 6" xfId="9423" xr:uid="{426E4371-E288-4DD7-886C-427915A92518}"/>
    <cellStyle name="Normal 9 12 6 2" xfId="9424" xr:uid="{852C247E-2FB1-4AF4-A97A-CFC9AF2BDCE8}"/>
    <cellStyle name="Normal 9 12 7" xfId="9425" xr:uid="{81BE3A1C-D7EA-4722-9DF7-A2B0FCACE8B8}"/>
    <cellStyle name="Normal 9 12 7 2" xfId="9426" xr:uid="{CA381775-D015-4758-9F63-D1A35DFE671F}"/>
    <cellStyle name="Normal 9 12 8" xfId="9427" xr:uid="{0B7C3B86-D57D-4181-8949-40E29DDE1062}"/>
    <cellStyle name="Normal 9 12 8 2" xfId="9428" xr:uid="{68A95EC2-DA5B-4AB3-8377-699BD2131137}"/>
    <cellStyle name="Normal 9 12 9" xfId="9429" xr:uid="{F71400B1-E78A-4754-9F30-BAE8F7818130}"/>
    <cellStyle name="Normal 9 12 9 2" xfId="9430" xr:uid="{F5368A76-43F0-4FB7-BB18-34B840F435E0}"/>
    <cellStyle name="Normal 9 13" xfId="9431" xr:uid="{5B79C2C2-8691-4095-86AB-EDC8B31F3E89}"/>
    <cellStyle name="Normal 9 13 10" xfId="9432" xr:uid="{6A68BAE0-C641-4B7D-BB53-78CE4507B43A}"/>
    <cellStyle name="Normal 9 13 2" xfId="9433" xr:uid="{1C2F07FC-072B-418E-B2E5-EEC919B2CA29}"/>
    <cellStyle name="Normal 9 13 2 2" xfId="9434" xr:uid="{52EA53E3-D9DF-4527-AF6D-A88A6DB0B2D7}"/>
    <cellStyle name="Normal 9 13 2 2 2" xfId="9435" xr:uid="{7C3B7AE5-1B43-471B-8EA9-9EC1A64080F0}"/>
    <cellStyle name="Normal 9 13 2 3" xfId="9436" xr:uid="{8BEFF2E0-96A2-4D53-AA41-6D4906905D7A}"/>
    <cellStyle name="Normal 9 13 2 3 2" xfId="9437" xr:uid="{4E837406-7420-4C2E-B525-A8B2555DD4A7}"/>
    <cellStyle name="Normal 9 13 2 4" xfId="9438" xr:uid="{22CB355B-3AF3-4764-AE62-92CEEFDEB752}"/>
    <cellStyle name="Normal 9 13 2 4 2" xfId="9439" xr:uid="{A3212551-78B8-40DF-B01F-28469DADCEB6}"/>
    <cellStyle name="Normal 9 13 2 5" xfId="9440" xr:uid="{2D5BCFF2-8B55-4FBD-8C43-85F2969F27B5}"/>
    <cellStyle name="Normal 9 13 2 5 2" xfId="9441" xr:uid="{B4FBCBC3-6CD2-4179-9665-7679549A0838}"/>
    <cellStyle name="Normal 9 13 2 6" xfId="9442" xr:uid="{E7D73C81-9576-4EC6-8481-BB5C84E1A97C}"/>
    <cellStyle name="Normal 9 13 2 6 2" xfId="9443" xr:uid="{A683132D-E950-48CA-8B3F-9E36643B6283}"/>
    <cellStyle name="Normal 9 13 2 7" xfId="9444" xr:uid="{D2A5DCC0-45D9-4636-AB85-DDCC16F0486E}"/>
    <cellStyle name="Normal 9 13 3" xfId="9445" xr:uid="{A8F453E6-3263-46CD-BB0C-670144AD6F51}"/>
    <cellStyle name="Normal 9 13 3 2" xfId="9446" xr:uid="{81F0166D-A2A7-404C-BE05-D16E18932634}"/>
    <cellStyle name="Normal 9 13 3 2 2" xfId="9447" xr:uid="{1BD183E8-B732-4E2F-BD60-5262950E274B}"/>
    <cellStyle name="Normal 9 13 3 3" xfId="9448" xr:uid="{A2B68488-0EF6-4A50-A3C3-1EF56DDD7721}"/>
    <cellStyle name="Normal 9 13 3 3 2" xfId="9449" xr:uid="{848CC9E4-C3BD-4C57-BDDB-A765F65F096D}"/>
    <cellStyle name="Normal 9 13 3 4" xfId="9450" xr:uid="{90684240-7CAF-4138-84D4-566B9096EC42}"/>
    <cellStyle name="Normal 9 13 3 4 2" xfId="9451" xr:uid="{2C0A41C6-1336-46E9-857F-FB93F2A66FF7}"/>
    <cellStyle name="Normal 9 13 3 5" xfId="9452" xr:uid="{43EEA11B-7CCC-43C3-9719-34C66EEFDE46}"/>
    <cellStyle name="Normal 9 13 3 5 2" xfId="9453" xr:uid="{976F5886-3865-41DC-ABEC-17961574E8CE}"/>
    <cellStyle name="Normal 9 13 3 6" xfId="9454" xr:uid="{4402D131-FEE8-418A-81CF-BE30EBBF45E0}"/>
    <cellStyle name="Normal 9 13 3 6 2" xfId="9455" xr:uid="{A2E038CA-9D78-4A9C-9E99-FC5EFEACE37F}"/>
    <cellStyle name="Normal 9 13 3 7" xfId="9456" xr:uid="{90B7783E-2221-4604-B550-FDD834956CFD}"/>
    <cellStyle name="Normal 9 13 4" xfId="9457" xr:uid="{672E2304-6E57-477F-90E9-941C83301B6C}"/>
    <cellStyle name="Normal 9 13 4 2" xfId="9458" xr:uid="{F549A9F6-1B1E-43C7-A104-010EABEBCFD8}"/>
    <cellStyle name="Normal 9 13 4 2 2" xfId="9459" xr:uid="{95F8BC79-F09A-43A0-9B41-A1BC99C5E9D3}"/>
    <cellStyle name="Normal 9 13 4 3" xfId="9460" xr:uid="{A6B3A74B-A4E6-4E6C-9543-7838A8CAF16C}"/>
    <cellStyle name="Normal 9 13 4 3 2" xfId="9461" xr:uid="{1F85E5A0-F781-4288-AF4E-EBFC05DAEB58}"/>
    <cellStyle name="Normal 9 13 4 4" xfId="9462" xr:uid="{4AB49CFF-DBE9-4C1F-98E3-DC2D65BDC6EA}"/>
    <cellStyle name="Normal 9 13 4 4 2" xfId="9463" xr:uid="{38177F30-CAB7-4DAA-9CD4-86E295639712}"/>
    <cellStyle name="Normal 9 13 4 5" xfId="9464" xr:uid="{A93A7F77-098E-4E0B-857B-56E0DFDEB8B6}"/>
    <cellStyle name="Normal 9 13 4 5 2" xfId="9465" xr:uid="{F8B30BF6-697A-4018-82EA-F804BB617E4A}"/>
    <cellStyle name="Normal 9 13 4 6" xfId="9466" xr:uid="{03ACE807-0DFC-4310-832B-194BBC4E2BFD}"/>
    <cellStyle name="Normal 9 13 4 6 2" xfId="9467" xr:uid="{67B6306B-57A2-43AB-95BE-EC06049E258D}"/>
    <cellStyle name="Normal 9 13 4 7" xfId="9468" xr:uid="{DFF932D9-C199-46B7-8F40-10EEBC8C333A}"/>
    <cellStyle name="Normal 9 13 5" xfId="9469" xr:uid="{E174CBC6-1610-4697-9235-DE6CE0815807}"/>
    <cellStyle name="Normal 9 13 5 2" xfId="9470" xr:uid="{94EEFAFC-6111-44D5-AE79-9A46C59224C3}"/>
    <cellStyle name="Normal 9 13 6" xfId="9471" xr:uid="{5F329115-738F-4679-8F24-1BA25221490C}"/>
    <cellStyle name="Normal 9 13 6 2" xfId="9472" xr:uid="{841B849C-ADD1-40EA-867D-DD38C865A2A8}"/>
    <cellStyle name="Normal 9 13 7" xfId="9473" xr:uid="{A6028888-68D8-4D18-8B42-6C4D0EC2A43D}"/>
    <cellStyle name="Normal 9 13 7 2" xfId="9474" xr:uid="{D4E6740B-FF4C-437F-AAE0-B98D1E39FF19}"/>
    <cellStyle name="Normal 9 13 8" xfId="9475" xr:uid="{93409289-BFF7-4E0E-9CF4-B55B2421E499}"/>
    <cellStyle name="Normal 9 13 8 2" xfId="9476" xr:uid="{34174A41-AE42-402D-9CBD-55D07CF6D355}"/>
    <cellStyle name="Normal 9 13 9" xfId="9477" xr:uid="{5455835E-1BEB-4D29-9F18-98013F20C8D2}"/>
    <cellStyle name="Normal 9 13 9 2" xfId="9478" xr:uid="{16739D16-63C5-4696-83AC-9B7BADF2BFBE}"/>
    <cellStyle name="Normal 9 14" xfId="9479" xr:uid="{C0C12DFC-C0E6-49D4-BDE7-B47151110AE4}"/>
    <cellStyle name="Normal 9 14 10" xfId="9480" xr:uid="{48F546E5-3FFB-43AC-BBAF-5CE77D2054D1}"/>
    <cellStyle name="Normal 9 14 2" xfId="9481" xr:uid="{1B5A5F66-4F87-465F-ABA0-06C1B5860CC9}"/>
    <cellStyle name="Normal 9 14 2 2" xfId="9482" xr:uid="{3D6256FC-B408-40F7-8C37-1E90AD329D56}"/>
    <cellStyle name="Normal 9 14 2 2 2" xfId="9483" xr:uid="{99D4551C-B561-43B2-84EE-ABBC4701E5B7}"/>
    <cellStyle name="Normal 9 14 2 3" xfId="9484" xr:uid="{42DAF6E0-CECA-4A93-9776-B56CBE1A2E90}"/>
    <cellStyle name="Normal 9 14 2 3 2" xfId="9485" xr:uid="{5AA9E335-A144-4EE9-A421-334F6F7940B2}"/>
    <cellStyle name="Normal 9 14 2 4" xfId="9486" xr:uid="{949D84C1-9AA7-4DCC-A6E1-B249B3088153}"/>
    <cellStyle name="Normal 9 14 2 4 2" xfId="9487" xr:uid="{B341622B-B3CD-4519-A289-37712EF3CBD0}"/>
    <cellStyle name="Normal 9 14 2 5" xfId="9488" xr:uid="{9029AB0B-3748-4E02-A5D1-CD890031BD79}"/>
    <cellStyle name="Normal 9 14 2 5 2" xfId="9489" xr:uid="{5A9D16D6-8793-426D-B095-EE8A39E343B5}"/>
    <cellStyle name="Normal 9 14 2 6" xfId="9490" xr:uid="{589C7A29-837D-4220-96CF-1E296AFF9D6C}"/>
    <cellStyle name="Normal 9 14 2 6 2" xfId="9491" xr:uid="{B0EEF748-4AE3-4B89-A4DD-B5E9936E7A3D}"/>
    <cellStyle name="Normal 9 14 2 7" xfId="9492" xr:uid="{5C526F30-D8B5-48D9-BC68-D98C0B579845}"/>
    <cellStyle name="Normal 9 14 3" xfId="9493" xr:uid="{0F4F57F6-4C7B-4D4A-9168-B78565BFF7F5}"/>
    <cellStyle name="Normal 9 14 3 2" xfId="9494" xr:uid="{F88426D5-7DD5-4914-A516-49E0A639A7EF}"/>
    <cellStyle name="Normal 9 14 3 2 2" xfId="9495" xr:uid="{8BDE53D7-5374-4E1E-AE16-282724E11512}"/>
    <cellStyle name="Normal 9 14 3 3" xfId="9496" xr:uid="{B6B9998C-B058-44A1-BB0E-870DA89E6155}"/>
    <cellStyle name="Normal 9 14 3 3 2" xfId="9497" xr:uid="{F2C36B0B-3995-4B23-8C36-E174106C8594}"/>
    <cellStyle name="Normal 9 14 3 4" xfId="9498" xr:uid="{6BE5E319-5EFB-4249-8022-04182693206C}"/>
    <cellStyle name="Normal 9 14 3 4 2" xfId="9499" xr:uid="{73D4355D-1678-4DE2-8797-435C3F37E098}"/>
    <cellStyle name="Normal 9 14 3 5" xfId="9500" xr:uid="{B6CF6020-5987-4DBD-8A0E-782D871137B0}"/>
    <cellStyle name="Normal 9 14 3 5 2" xfId="9501" xr:uid="{AF34AF78-19B7-4145-BB3C-8CC32B5047C2}"/>
    <cellStyle name="Normal 9 14 3 6" xfId="9502" xr:uid="{872CA2E5-AFC8-4B19-ADCB-8D4AFD508C49}"/>
    <cellStyle name="Normal 9 14 3 6 2" xfId="9503" xr:uid="{E308366A-6C22-40D2-91B5-9489BB7F1010}"/>
    <cellStyle name="Normal 9 14 3 7" xfId="9504" xr:uid="{63F04EB7-2056-4856-9504-30DFF78CA884}"/>
    <cellStyle name="Normal 9 14 4" xfId="9505" xr:uid="{27A06AEF-D7FB-4733-B894-13488365AE4E}"/>
    <cellStyle name="Normal 9 14 4 2" xfId="9506" xr:uid="{79B38E39-F656-42E2-9C04-664DBDCD73EA}"/>
    <cellStyle name="Normal 9 14 4 2 2" xfId="9507" xr:uid="{3907FCA5-AFAA-4454-9483-EA17DAEF2805}"/>
    <cellStyle name="Normal 9 14 4 3" xfId="9508" xr:uid="{171229EA-4BFC-41FF-81C6-7ED293BEF9A2}"/>
    <cellStyle name="Normal 9 14 4 3 2" xfId="9509" xr:uid="{20C2B1A9-C36E-4C90-BC88-B1150F06C5C5}"/>
    <cellStyle name="Normal 9 14 4 4" xfId="9510" xr:uid="{70832718-27EF-4177-9A78-A54E8F115DCB}"/>
    <cellStyle name="Normal 9 14 4 4 2" xfId="9511" xr:uid="{0085D92B-15B2-40CB-9B21-5FD7B08BA5A4}"/>
    <cellStyle name="Normal 9 14 4 5" xfId="9512" xr:uid="{3D9D12E0-B52D-474A-ACE7-6B42453ABC09}"/>
    <cellStyle name="Normal 9 14 4 5 2" xfId="9513" xr:uid="{7CDEAA80-94B6-4A00-9E05-4B050C0BAC9E}"/>
    <cellStyle name="Normal 9 14 4 6" xfId="9514" xr:uid="{AAADE605-75E3-41A7-A21F-D6603FE8B092}"/>
    <cellStyle name="Normal 9 14 4 6 2" xfId="9515" xr:uid="{32E4DF78-A8E7-4C62-91DA-1461C9C3F639}"/>
    <cellStyle name="Normal 9 14 4 7" xfId="9516" xr:uid="{4C57EDFD-C359-4EA7-A5CE-9C3572B5ADD9}"/>
    <cellStyle name="Normal 9 14 5" xfId="9517" xr:uid="{8FF62359-44A6-45DF-B1A4-73EFCF385A37}"/>
    <cellStyle name="Normal 9 14 5 2" xfId="9518" xr:uid="{6DF02103-297D-437D-BCC0-12DB606F6D48}"/>
    <cellStyle name="Normal 9 14 6" xfId="9519" xr:uid="{2EA490C0-DA37-4922-9739-7926D91786F2}"/>
    <cellStyle name="Normal 9 14 6 2" xfId="9520" xr:uid="{517B0F9B-5F65-4EB5-A478-D0BE9A0E417A}"/>
    <cellStyle name="Normal 9 14 7" xfId="9521" xr:uid="{00AFA9BB-22C3-4B33-B105-AC5FF495B6AC}"/>
    <cellStyle name="Normal 9 14 7 2" xfId="9522" xr:uid="{059C5839-F5B0-4A8C-8DC6-FD7DF48BB1F0}"/>
    <cellStyle name="Normal 9 14 8" xfId="9523" xr:uid="{09ADDE68-E9D6-4D0B-AADD-07E6690855F0}"/>
    <cellStyle name="Normal 9 14 8 2" xfId="9524" xr:uid="{F9B79471-CB33-4194-9B05-760283A46E12}"/>
    <cellStyle name="Normal 9 14 9" xfId="9525" xr:uid="{1F9C3D0D-C6DE-4781-BD0E-3114C3B750D3}"/>
    <cellStyle name="Normal 9 14 9 2" xfId="9526" xr:uid="{CEEFFD76-F6E8-4E58-87CE-920F872B826A}"/>
    <cellStyle name="Normal 9 15" xfId="9527" xr:uid="{F04A40F2-9A2F-4F75-8D7B-5E7F40AEA6F0}"/>
    <cellStyle name="Normal 9 15 10" xfId="9528" xr:uid="{F1E28E62-1A10-4701-804F-7013A0BC3DF8}"/>
    <cellStyle name="Normal 9 15 2" xfId="9529" xr:uid="{44FAB80A-3DAA-47A1-BF54-E2BE2C09397E}"/>
    <cellStyle name="Normal 9 15 2 2" xfId="9530" xr:uid="{31DCC239-530B-4A1E-B560-D6C48481713A}"/>
    <cellStyle name="Normal 9 15 2 2 2" xfId="9531" xr:uid="{74ABB273-DF24-42A3-B8F7-EB9CD9ECF5AD}"/>
    <cellStyle name="Normal 9 15 2 3" xfId="9532" xr:uid="{BAAFA970-0F14-420F-AFC9-19CC0043EC74}"/>
    <cellStyle name="Normal 9 15 2 3 2" xfId="9533" xr:uid="{FCF0244C-16A6-46A7-8F75-BA4935D91408}"/>
    <cellStyle name="Normal 9 15 2 4" xfId="9534" xr:uid="{3A0431E6-895D-4B03-9749-0295A6B498A4}"/>
    <cellStyle name="Normal 9 15 2 4 2" xfId="9535" xr:uid="{8BE4DD54-35C0-46FE-9BAC-FD5576CA4E33}"/>
    <cellStyle name="Normal 9 15 2 5" xfId="9536" xr:uid="{F1C03694-9F58-48CE-9536-CB9F06AED1C3}"/>
    <cellStyle name="Normal 9 15 2 5 2" xfId="9537" xr:uid="{8B9E1C1B-93B5-4326-82C0-9E1A854EAE6B}"/>
    <cellStyle name="Normal 9 15 2 6" xfId="9538" xr:uid="{F82A2202-FBD1-437D-922C-D1649D66507C}"/>
    <cellStyle name="Normal 9 15 2 6 2" xfId="9539" xr:uid="{4D2E3BFF-5CC9-4E62-BA80-9A2B92ECD2CB}"/>
    <cellStyle name="Normal 9 15 2 7" xfId="9540" xr:uid="{D15D3A9E-9F68-40C2-9DB1-373987FDDE7C}"/>
    <cellStyle name="Normal 9 15 3" xfId="9541" xr:uid="{919687D9-D8B8-43F6-AB63-21660EDCC7D2}"/>
    <cellStyle name="Normal 9 15 3 2" xfId="9542" xr:uid="{1B75F972-34F1-4007-84FB-5E9CB9A57AFD}"/>
    <cellStyle name="Normal 9 15 3 2 2" xfId="9543" xr:uid="{6BFE4AFA-E549-41F0-8140-9DA20192A188}"/>
    <cellStyle name="Normal 9 15 3 3" xfId="9544" xr:uid="{3AAB738A-84C8-4A18-89FF-A372344071FB}"/>
    <cellStyle name="Normal 9 15 3 3 2" xfId="9545" xr:uid="{09ECD022-86AD-45B1-9F04-7D87616B232D}"/>
    <cellStyle name="Normal 9 15 3 4" xfId="9546" xr:uid="{32BED269-B837-4052-B7E9-33D41DD99A45}"/>
    <cellStyle name="Normal 9 15 3 4 2" xfId="9547" xr:uid="{7E146C4A-5707-4F34-A77B-1719CB800AE6}"/>
    <cellStyle name="Normal 9 15 3 5" xfId="9548" xr:uid="{CA7EE3A8-BA50-4EEE-9B59-59FE75197FAF}"/>
    <cellStyle name="Normal 9 15 3 5 2" xfId="9549" xr:uid="{E0DEDE3F-D6CE-4F2B-8D04-DE4FE6B2504B}"/>
    <cellStyle name="Normal 9 15 3 6" xfId="9550" xr:uid="{70CE78BF-4093-4EEB-B5E1-E3B9978D60DE}"/>
    <cellStyle name="Normal 9 15 3 6 2" xfId="9551" xr:uid="{E5641CD3-1942-405E-A88D-DAF339197971}"/>
    <cellStyle name="Normal 9 15 3 7" xfId="9552" xr:uid="{4E8EE220-098C-4834-94AD-9F2E0D22A965}"/>
    <cellStyle name="Normal 9 15 4" xfId="9553" xr:uid="{B3DAB452-A7F6-4FEE-A963-A04DB884E889}"/>
    <cellStyle name="Normal 9 15 4 2" xfId="9554" xr:uid="{EFB9AF26-272C-4904-AF5D-BCB0BD17E048}"/>
    <cellStyle name="Normal 9 15 4 2 2" xfId="9555" xr:uid="{BDBFFD77-FD6D-415B-8A38-C106B3F3F29E}"/>
    <cellStyle name="Normal 9 15 4 3" xfId="9556" xr:uid="{BB262B17-DE71-40CC-B964-BE8967E836C1}"/>
    <cellStyle name="Normal 9 15 4 3 2" xfId="9557" xr:uid="{DAC9078A-ACDA-46EC-85F9-FE79F6A075AC}"/>
    <cellStyle name="Normal 9 15 4 4" xfId="9558" xr:uid="{7348CE27-B4F2-495C-9FAA-338F6B8D1518}"/>
    <cellStyle name="Normal 9 15 4 4 2" xfId="9559" xr:uid="{CE68F159-6FF0-491A-843B-8F6C16BD1310}"/>
    <cellStyle name="Normal 9 15 4 5" xfId="9560" xr:uid="{0F29D65C-BD8A-454E-86F8-F6A882C1483B}"/>
    <cellStyle name="Normal 9 15 4 5 2" xfId="9561" xr:uid="{3CCBF431-2669-43A5-ABCC-C1FA0D37C138}"/>
    <cellStyle name="Normal 9 15 4 6" xfId="9562" xr:uid="{6D882843-0624-44C6-B3BB-AFF87504F1E4}"/>
    <cellStyle name="Normal 9 15 4 6 2" xfId="9563" xr:uid="{2432B3EF-D872-44E3-A0C0-6FED99C98E3C}"/>
    <cellStyle name="Normal 9 15 4 7" xfId="9564" xr:uid="{A1E094F1-2E8F-40EC-9590-147377549BD3}"/>
    <cellStyle name="Normal 9 15 5" xfId="9565" xr:uid="{2DA4DB72-8AAA-4F49-9A51-3C4AD20BACDE}"/>
    <cellStyle name="Normal 9 15 5 2" xfId="9566" xr:uid="{1C3EEC7E-AD84-4198-A233-1A8498A20636}"/>
    <cellStyle name="Normal 9 15 6" xfId="9567" xr:uid="{E441A9FC-1973-4730-9E52-A72D36BF0BC3}"/>
    <cellStyle name="Normal 9 15 6 2" xfId="9568" xr:uid="{6FA26CE6-AC1B-4413-ACB5-9713BF6B490E}"/>
    <cellStyle name="Normal 9 15 7" xfId="9569" xr:uid="{3DD65BEC-C4F3-44CF-A2E5-6B59EAB269F2}"/>
    <cellStyle name="Normal 9 15 7 2" xfId="9570" xr:uid="{82B13942-B5B3-430C-9230-0D11AB26AE93}"/>
    <cellStyle name="Normal 9 15 8" xfId="9571" xr:uid="{E06B6E42-495B-4441-8E8E-EE72A2742D27}"/>
    <cellStyle name="Normal 9 15 8 2" xfId="9572" xr:uid="{36DE49A9-98E4-4497-87E4-747864AF11C9}"/>
    <cellStyle name="Normal 9 15 9" xfId="9573" xr:uid="{EA4FABAA-0106-4ECE-9550-223E1792D71C}"/>
    <cellStyle name="Normal 9 15 9 2" xfId="9574" xr:uid="{017BD120-AAA4-4052-80E7-D3B09DC50720}"/>
    <cellStyle name="Normal 9 16" xfId="9575" xr:uid="{EC6D14E3-DB84-4941-8277-7BB437CE6DA6}"/>
    <cellStyle name="Normal 9 16 10" xfId="9576" xr:uid="{FD5C44EB-3B85-4832-B81A-16E60C326BCC}"/>
    <cellStyle name="Normal 9 16 2" xfId="9577" xr:uid="{C7869C72-7F37-41D9-AEFD-95AF49B49539}"/>
    <cellStyle name="Normal 9 16 2 2" xfId="9578" xr:uid="{0DFF52B1-DD3C-4E80-8479-BF9DABAABD06}"/>
    <cellStyle name="Normal 9 16 2 2 2" xfId="9579" xr:uid="{0A5E33B2-C3C2-41CB-B7DC-4598F3193D06}"/>
    <cellStyle name="Normal 9 16 2 3" xfId="9580" xr:uid="{8ABB4AA2-A10D-446E-B998-562539FEE947}"/>
    <cellStyle name="Normal 9 16 2 3 2" xfId="9581" xr:uid="{183ED648-276C-4081-B138-703AC10A0639}"/>
    <cellStyle name="Normal 9 16 2 4" xfId="9582" xr:uid="{BC92D85B-EE86-4C0F-A79D-E941640FC602}"/>
    <cellStyle name="Normal 9 16 2 4 2" xfId="9583" xr:uid="{1E3E8D0E-A1C4-459F-BCDC-A5743CAA1641}"/>
    <cellStyle name="Normal 9 16 2 5" xfId="9584" xr:uid="{C1B46DFB-43F0-4D06-AA71-34694C29B915}"/>
    <cellStyle name="Normal 9 16 2 5 2" xfId="9585" xr:uid="{B79AB6F4-D442-4C07-8872-17CE8F3F737A}"/>
    <cellStyle name="Normal 9 16 2 6" xfId="9586" xr:uid="{9613B8FC-4591-4510-B169-CDB4603DD7D3}"/>
    <cellStyle name="Normal 9 16 2 6 2" xfId="9587" xr:uid="{8A237CF1-F164-41C9-8FFB-88F1C7336E70}"/>
    <cellStyle name="Normal 9 16 2 7" xfId="9588" xr:uid="{CD6A4804-D87B-4E9F-97C0-5477E945CC71}"/>
    <cellStyle name="Normal 9 16 3" xfId="9589" xr:uid="{4E5581C5-8D2B-4FEC-9183-DE2103422A71}"/>
    <cellStyle name="Normal 9 16 3 2" xfId="9590" xr:uid="{5EF533CF-E948-4568-B274-BC6FC0E12B17}"/>
    <cellStyle name="Normal 9 16 3 2 2" xfId="9591" xr:uid="{4C29E1E7-03C2-4726-BB3B-DED2161F075E}"/>
    <cellStyle name="Normal 9 16 3 3" xfId="9592" xr:uid="{D944B27A-6FDA-4BD0-A67B-B1FCF62DCD9E}"/>
    <cellStyle name="Normal 9 16 3 3 2" xfId="9593" xr:uid="{4837A477-6481-4469-B686-055B82A1F6BA}"/>
    <cellStyle name="Normal 9 16 3 4" xfId="9594" xr:uid="{BF431B7D-D2DE-4B81-86F7-C644CDB8DEC9}"/>
    <cellStyle name="Normal 9 16 3 4 2" xfId="9595" xr:uid="{2E9A7D34-2553-449C-8096-27B081B18DED}"/>
    <cellStyle name="Normal 9 16 3 5" xfId="9596" xr:uid="{664F29C9-F861-49FB-9CF2-69FCC8925B86}"/>
    <cellStyle name="Normal 9 16 3 5 2" xfId="9597" xr:uid="{DD6BA9A8-36B0-4E17-B66D-23D884EDC66D}"/>
    <cellStyle name="Normal 9 16 3 6" xfId="9598" xr:uid="{E6A491CC-5FEE-476A-85B5-F4F1202C8CFF}"/>
    <cellStyle name="Normal 9 16 3 6 2" xfId="9599" xr:uid="{D466F0AA-9568-4209-BFEE-D64879B9B528}"/>
    <cellStyle name="Normal 9 16 3 7" xfId="9600" xr:uid="{406BA63D-BB78-4A60-A8AC-E427DED9A8AB}"/>
    <cellStyle name="Normal 9 16 4" xfId="9601" xr:uid="{FD1230D6-8C85-4A85-9B62-3CEA64898093}"/>
    <cellStyle name="Normal 9 16 4 2" xfId="9602" xr:uid="{74A82EA7-A408-4F4E-932D-EDDEFD99DDCB}"/>
    <cellStyle name="Normal 9 16 4 2 2" xfId="9603" xr:uid="{28537ACA-FBE4-43C0-8F4C-26FB39D6C64D}"/>
    <cellStyle name="Normal 9 16 4 3" xfId="9604" xr:uid="{254F6BFE-B251-45D7-B9D1-67E013D544EF}"/>
    <cellStyle name="Normal 9 16 4 3 2" xfId="9605" xr:uid="{35923DDC-3589-4B1B-9D54-EA8F4F4F315D}"/>
    <cellStyle name="Normal 9 16 4 4" xfId="9606" xr:uid="{111D2FB5-A220-4F60-A504-052648B76D36}"/>
    <cellStyle name="Normal 9 16 4 4 2" xfId="9607" xr:uid="{F98CE54A-5150-4079-8DBA-6F5075B861C5}"/>
    <cellStyle name="Normal 9 16 4 5" xfId="9608" xr:uid="{3BFCC330-3AE3-481A-8010-3D020002C576}"/>
    <cellStyle name="Normal 9 16 4 5 2" xfId="9609" xr:uid="{19904701-DC2B-4C21-8F90-6DE7AF2A5F27}"/>
    <cellStyle name="Normal 9 16 4 6" xfId="9610" xr:uid="{9E3B3896-CEA7-47C2-97CE-D2C4158E95FD}"/>
    <cellStyle name="Normal 9 16 4 6 2" xfId="9611" xr:uid="{8CD29759-6E59-44CE-90D3-0A3B78026F4A}"/>
    <cellStyle name="Normal 9 16 4 7" xfId="9612" xr:uid="{E53FB7F4-1FF1-4287-A58F-30175DAD1D8E}"/>
    <cellStyle name="Normal 9 16 5" xfId="9613" xr:uid="{45D902A6-5467-4613-9A55-FD7A8C565EC1}"/>
    <cellStyle name="Normal 9 16 5 2" xfId="9614" xr:uid="{FAE94B23-7753-4491-B421-0097C1B7176D}"/>
    <cellStyle name="Normal 9 16 6" xfId="9615" xr:uid="{7951B7D7-598D-4CFE-88CC-DC6B8D596575}"/>
    <cellStyle name="Normal 9 16 6 2" xfId="9616" xr:uid="{ECAC2A86-9C98-4330-ADDB-2C05B13DB299}"/>
    <cellStyle name="Normal 9 16 7" xfId="9617" xr:uid="{CE6CDC49-4248-452E-BE1E-30FC3A99174E}"/>
    <cellStyle name="Normal 9 16 7 2" xfId="9618" xr:uid="{4B9EE1F3-7C12-4B64-9EA6-BBE4E43D688D}"/>
    <cellStyle name="Normal 9 16 8" xfId="9619" xr:uid="{C7BCF2CB-D170-41E3-91E0-E1384B94F0CF}"/>
    <cellStyle name="Normal 9 16 8 2" xfId="9620" xr:uid="{1637A429-A3FD-422A-AC1A-FED42ACFDD87}"/>
    <cellStyle name="Normal 9 16 9" xfId="9621" xr:uid="{D5B89F68-A9FA-4E14-8EA9-28BAC2169B11}"/>
    <cellStyle name="Normal 9 16 9 2" xfId="9622" xr:uid="{EDA22D68-1D39-42CD-9A41-FAA0CBEC18B1}"/>
    <cellStyle name="Normal 9 17" xfId="9623" xr:uid="{6F09AD43-F050-40E7-9C69-8F2D84624452}"/>
    <cellStyle name="Normal 9 17 10" xfId="9624" xr:uid="{468A62CA-2D0B-453C-829E-A7F7513C8A65}"/>
    <cellStyle name="Normal 9 17 2" xfId="9625" xr:uid="{894BB240-CD49-4CF9-BA61-61ADEE3542CA}"/>
    <cellStyle name="Normal 9 17 2 2" xfId="9626" xr:uid="{7AC09554-F132-4D8D-AAD1-8619FC165D65}"/>
    <cellStyle name="Normal 9 17 2 2 2" xfId="9627" xr:uid="{756540FD-44DC-4A08-B1FC-A0A31D4B2A43}"/>
    <cellStyle name="Normal 9 17 2 3" xfId="9628" xr:uid="{FFCEDD67-AFE4-48D9-9136-7890D3F392F6}"/>
    <cellStyle name="Normal 9 17 2 3 2" xfId="9629" xr:uid="{2E943D02-91B8-447F-87F5-7A491BA676AA}"/>
    <cellStyle name="Normal 9 17 2 4" xfId="9630" xr:uid="{6CF8EFBA-1FBF-4F7C-9C8C-B5DD810BF600}"/>
    <cellStyle name="Normal 9 17 2 4 2" xfId="9631" xr:uid="{AB640BEB-373B-4006-90F5-B04C135F7A47}"/>
    <cellStyle name="Normal 9 17 2 5" xfId="9632" xr:uid="{3C62D7C1-5849-4480-A86C-EFE4B189ADB0}"/>
    <cellStyle name="Normal 9 17 2 5 2" xfId="9633" xr:uid="{5E797B01-AD6B-408A-B995-2C09523EEB5A}"/>
    <cellStyle name="Normal 9 17 2 6" xfId="9634" xr:uid="{8B6D639E-38F6-482E-8E2A-8DDA8147CB5E}"/>
    <cellStyle name="Normal 9 17 2 6 2" xfId="9635" xr:uid="{D19D1311-707C-4477-859C-9746E5E41D2F}"/>
    <cellStyle name="Normal 9 17 2 7" xfId="9636" xr:uid="{3207843C-177A-490F-A544-1C29E05B21A0}"/>
    <cellStyle name="Normal 9 17 3" xfId="9637" xr:uid="{A2FC5969-173E-4536-B909-3E07AE945796}"/>
    <cellStyle name="Normal 9 17 3 2" xfId="9638" xr:uid="{E2A7FBA9-7F1D-4CB7-8048-80213D328F35}"/>
    <cellStyle name="Normal 9 17 3 2 2" xfId="9639" xr:uid="{B4D46126-3041-44D8-A262-942EC47A4DC1}"/>
    <cellStyle name="Normal 9 17 3 3" xfId="9640" xr:uid="{8A991CD2-AFB9-412A-9173-95236F2A73BC}"/>
    <cellStyle name="Normal 9 17 3 3 2" xfId="9641" xr:uid="{0C607FF7-AD1B-4CC5-9BC8-1844421FC2D0}"/>
    <cellStyle name="Normal 9 17 3 4" xfId="9642" xr:uid="{F756FBB3-32DE-4FED-B5AA-0AE628D6B335}"/>
    <cellStyle name="Normal 9 17 3 4 2" xfId="9643" xr:uid="{FA8D4439-5842-4E98-92F8-8F8414EEC00E}"/>
    <cellStyle name="Normal 9 17 3 5" xfId="9644" xr:uid="{88494C25-50D1-4AE5-8725-638B0FA9A44F}"/>
    <cellStyle name="Normal 9 17 3 5 2" xfId="9645" xr:uid="{A20D5B99-6EDC-409B-8684-9B68DB189F39}"/>
    <cellStyle name="Normal 9 17 3 6" xfId="9646" xr:uid="{B316D0A9-F95D-43FB-AE5E-4D810E4CFF3A}"/>
    <cellStyle name="Normal 9 17 3 6 2" xfId="9647" xr:uid="{5682E20E-41EC-448B-AEAF-87A77332978B}"/>
    <cellStyle name="Normal 9 17 3 7" xfId="9648" xr:uid="{73633FAE-863E-4B3B-A99F-65B438309B26}"/>
    <cellStyle name="Normal 9 17 4" xfId="9649" xr:uid="{21FA7F98-5BA8-4C31-BA1A-1639377FDAB0}"/>
    <cellStyle name="Normal 9 17 4 2" xfId="9650" xr:uid="{D6919F72-CC9C-46CC-ABBD-1DDB9DF32767}"/>
    <cellStyle name="Normal 9 17 4 2 2" xfId="9651" xr:uid="{07571430-1E2A-467A-B04F-A6E96618BCA5}"/>
    <cellStyle name="Normal 9 17 4 3" xfId="9652" xr:uid="{C736CE5F-67C1-4BFB-ACD5-68B158B4B426}"/>
    <cellStyle name="Normal 9 17 4 3 2" xfId="9653" xr:uid="{502B1FA6-526D-4BDA-A088-4C3C07736EE5}"/>
    <cellStyle name="Normal 9 17 4 4" xfId="9654" xr:uid="{3A1F5BCC-1A55-4409-92EF-6A7618444C24}"/>
    <cellStyle name="Normal 9 17 4 4 2" xfId="9655" xr:uid="{52A44E3F-E62E-4971-BBCB-14E14292D2DE}"/>
    <cellStyle name="Normal 9 17 4 5" xfId="9656" xr:uid="{E24C30D8-49A7-449E-853A-71CB7AD615BA}"/>
    <cellStyle name="Normal 9 17 4 5 2" xfId="9657" xr:uid="{2F61EDEB-5F30-49AE-9CD2-3B2F69B67F62}"/>
    <cellStyle name="Normal 9 17 4 6" xfId="9658" xr:uid="{3856755C-99C8-464D-AB0F-33E70C31FBD2}"/>
    <cellStyle name="Normal 9 17 4 6 2" xfId="9659" xr:uid="{7B7FAEE9-CC58-4D4D-AAE2-2CA27C517F0B}"/>
    <cellStyle name="Normal 9 17 4 7" xfId="9660" xr:uid="{6BA05DD8-24E2-4623-92C9-028BD6D5E957}"/>
    <cellStyle name="Normal 9 17 5" xfId="9661" xr:uid="{A25ED1D0-69A7-4AE2-9E00-CC5E43EFA9AF}"/>
    <cellStyle name="Normal 9 17 5 2" xfId="9662" xr:uid="{D2FA6C52-04F2-45DA-9549-7DCF624BBD69}"/>
    <cellStyle name="Normal 9 17 6" xfId="9663" xr:uid="{0B907681-2DB4-4A8C-A99F-07959555F460}"/>
    <cellStyle name="Normal 9 17 6 2" xfId="9664" xr:uid="{C86B0786-72DE-4161-A15B-14A70CDD26A8}"/>
    <cellStyle name="Normal 9 17 7" xfId="9665" xr:uid="{BEE61CAB-B95C-4D92-9F8D-ECACC4AA69DE}"/>
    <cellStyle name="Normal 9 17 7 2" xfId="9666" xr:uid="{AE8E12B1-D7A8-4A01-8D57-E987F3B2DBD4}"/>
    <cellStyle name="Normal 9 17 8" xfId="9667" xr:uid="{4E51057D-8038-4A93-80B3-C2C0020517FB}"/>
    <cellStyle name="Normal 9 17 8 2" xfId="9668" xr:uid="{1DFCAFA8-0E43-4C56-BF1F-059062F74D68}"/>
    <cellStyle name="Normal 9 17 9" xfId="9669" xr:uid="{CEEFAD6D-D02B-4E2C-97B6-BA3288526736}"/>
    <cellStyle name="Normal 9 17 9 2" xfId="9670" xr:uid="{8C00AEE5-34B6-4397-AE9B-4300D7E23E3D}"/>
    <cellStyle name="Normal 9 18" xfId="9671" xr:uid="{F04552B7-FF44-4D5D-A874-9C742E019FC4}"/>
    <cellStyle name="Normal 9 18 10" xfId="9672" xr:uid="{6240E02C-8D65-49A6-8547-854BDD47F4ED}"/>
    <cellStyle name="Normal 9 18 2" xfId="9673" xr:uid="{E2344679-958E-4F5A-8038-4B3E4668B994}"/>
    <cellStyle name="Normal 9 18 2 2" xfId="9674" xr:uid="{0B9F20B0-ECE0-432F-88A5-EE928E98230C}"/>
    <cellStyle name="Normal 9 18 2 2 2" xfId="9675" xr:uid="{CECB9215-2F78-40A9-BA38-A0797ADBE05E}"/>
    <cellStyle name="Normal 9 18 2 3" xfId="9676" xr:uid="{5F98D310-B05F-4F52-9467-7A4EDE827C09}"/>
    <cellStyle name="Normal 9 18 2 3 2" xfId="9677" xr:uid="{5A28982B-FAFB-445D-9998-FD072D54E0A0}"/>
    <cellStyle name="Normal 9 18 2 4" xfId="9678" xr:uid="{B82FA252-719C-4BDC-9C2A-055C287178DF}"/>
    <cellStyle name="Normal 9 18 2 4 2" xfId="9679" xr:uid="{B555B87B-4DD2-4FC1-8614-926F9F55E7D7}"/>
    <cellStyle name="Normal 9 18 2 5" xfId="9680" xr:uid="{2AC278EE-00F1-464D-B33A-99F9BDA3D78A}"/>
    <cellStyle name="Normal 9 18 2 5 2" xfId="9681" xr:uid="{BD7729A6-7802-4B8A-AB3F-ED92B99C9049}"/>
    <cellStyle name="Normal 9 18 2 6" xfId="9682" xr:uid="{5C9A8A2C-BB19-4C66-8F19-F7039DD1225B}"/>
    <cellStyle name="Normal 9 18 2 6 2" xfId="9683" xr:uid="{3E6739A4-F60A-478F-89D8-446EB3019AD4}"/>
    <cellStyle name="Normal 9 18 2 7" xfId="9684" xr:uid="{F00B25D5-5287-42AB-B60A-9EAF5193E890}"/>
    <cellStyle name="Normal 9 18 3" xfId="9685" xr:uid="{16D7D99D-69EE-4A70-99F7-5A117E1B5244}"/>
    <cellStyle name="Normal 9 18 3 2" xfId="9686" xr:uid="{D08E2B11-0EB9-4695-BF76-E24D3A190E9A}"/>
    <cellStyle name="Normal 9 18 3 2 2" xfId="9687" xr:uid="{4C9F9447-99A8-43F6-B90B-CC0F05143323}"/>
    <cellStyle name="Normal 9 18 3 3" xfId="9688" xr:uid="{37BBB72A-D85B-4DE5-BE3A-BE3510664CD0}"/>
    <cellStyle name="Normal 9 18 3 3 2" xfId="9689" xr:uid="{F39CE593-26DE-4DA6-80F7-F5F8BDE4315B}"/>
    <cellStyle name="Normal 9 18 3 4" xfId="9690" xr:uid="{30988B7D-EF4E-46E8-8582-F4003476B560}"/>
    <cellStyle name="Normal 9 18 3 4 2" xfId="9691" xr:uid="{23655592-C0FE-4434-82F4-A5D5252FFBA1}"/>
    <cellStyle name="Normal 9 18 3 5" xfId="9692" xr:uid="{7882D400-39EB-4AE0-972A-771714553365}"/>
    <cellStyle name="Normal 9 18 3 5 2" xfId="9693" xr:uid="{4DF9D7DF-849D-43E1-B433-7B839E974063}"/>
    <cellStyle name="Normal 9 18 3 6" xfId="9694" xr:uid="{D59958EB-0D73-4BF1-A54F-1DFCC04ABEAA}"/>
    <cellStyle name="Normal 9 18 3 6 2" xfId="9695" xr:uid="{F0556290-B1F1-4374-ACA7-4CD1F046ADF0}"/>
    <cellStyle name="Normal 9 18 3 7" xfId="9696" xr:uid="{DA6FA7AD-5260-4919-835A-207A0836A6FA}"/>
    <cellStyle name="Normal 9 18 4" xfId="9697" xr:uid="{B67D8BB4-BAA7-4613-B444-2AD8B07D4FE0}"/>
    <cellStyle name="Normal 9 18 4 2" xfId="9698" xr:uid="{AB3CC3E2-9F32-4207-9B2F-D44D0C2571F7}"/>
    <cellStyle name="Normal 9 18 4 2 2" xfId="9699" xr:uid="{22AEB2C4-8578-4FAA-B9FB-F1B0218326E4}"/>
    <cellStyle name="Normal 9 18 4 3" xfId="9700" xr:uid="{2BD11E67-AF07-465F-BE4B-50C9158D1EA2}"/>
    <cellStyle name="Normal 9 18 4 3 2" xfId="9701" xr:uid="{1747B82D-7AEC-4792-A448-16718975F176}"/>
    <cellStyle name="Normal 9 18 4 4" xfId="9702" xr:uid="{08FAF50D-AB8B-4BF8-B03C-69CFBDE7B97C}"/>
    <cellStyle name="Normal 9 18 4 4 2" xfId="9703" xr:uid="{75ACFB4E-C8B0-4A93-97EB-39099711154B}"/>
    <cellStyle name="Normal 9 18 4 5" xfId="9704" xr:uid="{61C98243-4B6C-43F7-A0D8-C42E2FE00B58}"/>
    <cellStyle name="Normal 9 18 4 5 2" xfId="9705" xr:uid="{204B11B0-3BE1-45BE-A30F-F25611A80EDD}"/>
    <cellStyle name="Normal 9 18 4 6" xfId="9706" xr:uid="{2350FA51-5BA4-4907-B8A9-EF78A1E4D132}"/>
    <cellStyle name="Normal 9 18 4 6 2" xfId="9707" xr:uid="{3DF36E99-BD9B-42C4-B493-0E4099FC00E0}"/>
    <cellStyle name="Normal 9 18 4 7" xfId="9708" xr:uid="{A2409AD4-AA42-401D-8684-1393F719F2B4}"/>
    <cellStyle name="Normal 9 18 5" xfId="9709" xr:uid="{A346C5A4-F325-4AB7-BCCF-25F6E58EB4CC}"/>
    <cellStyle name="Normal 9 18 5 2" xfId="9710" xr:uid="{A19D2EBF-EDA7-4241-A7E6-CABC3BED65B0}"/>
    <cellStyle name="Normal 9 18 6" xfId="9711" xr:uid="{228194BC-DFB0-443E-B549-923CDCC956CB}"/>
    <cellStyle name="Normal 9 18 6 2" xfId="9712" xr:uid="{91B37C96-7C14-4CB1-A25A-97319844BE76}"/>
    <cellStyle name="Normal 9 18 7" xfId="9713" xr:uid="{76035269-668E-42C7-A224-8555BB7B2011}"/>
    <cellStyle name="Normal 9 18 7 2" xfId="9714" xr:uid="{366F27A4-8B92-4998-B344-C6AFA793AD88}"/>
    <cellStyle name="Normal 9 18 8" xfId="9715" xr:uid="{FA3BF760-6D3E-44C4-9EAC-505DF4B574F2}"/>
    <cellStyle name="Normal 9 18 8 2" xfId="9716" xr:uid="{A4E21E82-77E8-40D7-BCBA-4D146FDB4555}"/>
    <cellStyle name="Normal 9 18 9" xfId="9717" xr:uid="{85C7A62A-FA5C-4EF7-8AB7-DC487147A538}"/>
    <cellStyle name="Normal 9 18 9 2" xfId="9718" xr:uid="{87017A1A-141D-4DC5-AFF0-71CF2AE2A739}"/>
    <cellStyle name="Normal 9 19" xfId="9719" xr:uid="{68521E90-0A33-4742-A746-29008EA477FF}"/>
    <cellStyle name="Normal 9 19 2" xfId="9720" xr:uid="{95B20C43-69D2-4D4F-B2EC-980B48176033}"/>
    <cellStyle name="Normal 9 19 2 2" xfId="9721" xr:uid="{E94EB8FB-5B9D-42D1-BB5E-D1EDD6C1393C}"/>
    <cellStyle name="Normal 9 19 3" xfId="9722" xr:uid="{38DD1A3B-DB9B-4A8F-A13F-8A744B36B80F}"/>
    <cellStyle name="Normal 9 19 3 2" xfId="9723" xr:uid="{2FD2406F-26AC-4952-BB9F-47F9DCE81844}"/>
    <cellStyle name="Normal 9 19 4" xfId="9724" xr:uid="{4E175686-74E1-4550-858E-29E7E3B29CA0}"/>
    <cellStyle name="Normal 9 19 4 2" xfId="9725" xr:uid="{C95D96D6-135C-4DAD-85CC-A04B8FE25684}"/>
    <cellStyle name="Normal 9 19 5" xfId="9726" xr:uid="{E396CE41-9D63-4C08-AB28-25821E0B62F3}"/>
    <cellStyle name="Normal 9 19 5 2" xfId="9727" xr:uid="{51F7B160-3C83-4607-B25A-10610591399F}"/>
    <cellStyle name="Normal 9 19 6" xfId="9728" xr:uid="{0A9701C8-F05E-4F20-8833-52B0F38CBEE9}"/>
    <cellStyle name="Normal 9 19 6 2" xfId="9729" xr:uid="{1772268E-7B62-4034-BABB-7782AE349995}"/>
    <cellStyle name="Normal 9 19 7" xfId="9730" xr:uid="{C5F56277-BFF3-44FC-BAB7-88A94E00BF7C}"/>
    <cellStyle name="Normal 9 2" xfId="9731" xr:uid="{1DCEA5C0-B661-4F57-AB7B-3A336C87055A}"/>
    <cellStyle name="Normal 9 2 10" xfId="9732" xr:uid="{475DFAA0-DBF9-4A35-AED7-3720E1CC60A4}"/>
    <cellStyle name="Normal 9 2 10 2" xfId="9733" xr:uid="{F1611DCF-97A0-413B-94F6-BB8E15A426C6}"/>
    <cellStyle name="Normal 9 2 11" xfId="9734" xr:uid="{EA56AD42-213C-49DC-8958-C89816F37FFF}"/>
    <cellStyle name="Normal 9 2 11 2" xfId="9735" xr:uid="{7CFECDB7-4F0F-4036-9C66-0C39483DFEC2}"/>
    <cellStyle name="Normal 9 2 12" xfId="9736" xr:uid="{F740D733-815F-4EE4-BDA8-5368AD29E473}"/>
    <cellStyle name="Normal 9 2 12 2" xfId="9737" xr:uid="{644B3A3A-9938-4F8E-B44B-AD5036958E48}"/>
    <cellStyle name="Normal 9 2 13" xfId="9738" xr:uid="{F1E97A2C-BA3C-4445-B255-99581CF6E2CA}"/>
    <cellStyle name="Normal 9 2 2" xfId="9739" xr:uid="{21186DD2-A570-4B14-9C73-FB4C3256C3D1}"/>
    <cellStyle name="Normal 9 2 2 10" xfId="9740" xr:uid="{6EEC4B26-11B2-4DED-A490-D0FAE0C8DD87}"/>
    <cellStyle name="Normal 9 2 2 2" xfId="9741" xr:uid="{C419EAE0-4246-4875-A301-D810AE6B9515}"/>
    <cellStyle name="Normal 9 2 2 2 2" xfId="9742" xr:uid="{B4D119A9-7F27-4A00-884E-9DC32AD06234}"/>
    <cellStyle name="Normal 9 2 2 2 2 2" xfId="9743" xr:uid="{422F66A9-FED8-4F0F-A739-8261DDA06C5D}"/>
    <cellStyle name="Normal 9 2 2 2 3" xfId="9744" xr:uid="{857CF601-FC65-4685-BA33-79E6928EF5DE}"/>
    <cellStyle name="Normal 9 2 2 2 3 2" xfId="9745" xr:uid="{52712A95-6768-45EA-BCFF-AE081EBF3A36}"/>
    <cellStyle name="Normal 9 2 2 2 4" xfId="9746" xr:uid="{5313C169-9185-4998-98BB-028CF5832257}"/>
    <cellStyle name="Normal 9 2 2 2 4 2" xfId="9747" xr:uid="{5EBA2A8E-B755-4318-9F07-DA3442A00458}"/>
    <cellStyle name="Normal 9 2 2 2 5" xfId="9748" xr:uid="{41D899FD-8CF2-4781-9272-BED6B0C98B35}"/>
    <cellStyle name="Normal 9 2 2 2 5 2" xfId="9749" xr:uid="{58086E8C-4D10-4DDC-9CCD-BBF0350E9BBF}"/>
    <cellStyle name="Normal 9 2 2 2 6" xfId="9750" xr:uid="{55AAD8C2-A034-433B-A275-98CD7324554F}"/>
    <cellStyle name="Normal 9 2 2 2 6 2" xfId="9751" xr:uid="{225ED23F-F7FB-4819-BCE1-2EF6AE385164}"/>
    <cellStyle name="Normal 9 2 2 2 7" xfId="9752" xr:uid="{31883687-A216-4A25-9D95-9B3F0208301E}"/>
    <cellStyle name="Normal 9 2 2 3" xfId="9753" xr:uid="{DC4BB19D-BF47-4BBB-BC48-4B322E060F64}"/>
    <cellStyle name="Normal 9 2 2 3 2" xfId="9754" xr:uid="{EB06BE58-9276-42F5-9F41-F5A84B404CB6}"/>
    <cellStyle name="Normal 9 2 2 3 2 2" xfId="9755" xr:uid="{0EC88C12-F61C-473E-90BD-F59C0CB20C80}"/>
    <cellStyle name="Normal 9 2 2 3 3" xfId="9756" xr:uid="{73652DF6-63EF-4E90-A168-ABFCA1D5B11B}"/>
    <cellStyle name="Normal 9 2 2 3 3 2" xfId="9757" xr:uid="{BA433552-9843-4482-8325-C9238024A30E}"/>
    <cellStyle name="Normal 9 2 2 3 4" xfId="9758" xr:uid="{4E3EB546-A115-4235-AA11-8916B3AFA52B}"/>
    <cellStyle name="Normal 9 2 2 3 4 2" xfId="9759" xr:uid="{E6D97191-E3C8-46EB-A556-40AF293633F2}"/>
    <cellStyle name="Normal 9 2 2 3 5" xfId="9760" xr:uid="{FF97C36E-B5A8-4302-8202-58C03832781B}"/>
    <cellStyle name="Normal 9 2 2 3 5 2" xfId="9761" xr:uid="{35C921E1-4C48-4477-8BEB-181AE3966844}"/>
    <cellStyle name="Normal 9 2 2 3 6" xfId="9762" xr:uid="{9665FDE1-69B1-40D3-BFFF-C660F4C223AA}"/>
    <cellStyle name="Normal 9 2 2 3 6 2" xfId="9763" xr:uid="{9DCB9BA3-C38F-45E7-8937-80023AEB87C9}"/>
    <cellStyle name="Normal 9 2 2 3 7" xfId="9764" xr:uid="{C4A1D4D7-81EA-4786-9B36-E5577516BF08}"/>
    <cellStyle name="Normal 9 2 2 4" xfId="9765" xr:uid="{68667910-2160-4273-939D-456631144982}"/>
    <cellStyle name="Normal 9 2 2 4 2" xfId="9766" xr:uid="{D677A07E-2EC8-4E01-B9B6-71DEDAD68829}"/>
    <cellStyle name="Normal 9 2 2 4 2 2" xfId="9767" xr:uid="{EDB43E81-A46C-490E-A9F8-1256C1AEFE74}"/>
    <cellStyle name="Normal 9 2 2 4 3" xfId="9768" xr:uid="{30BF94CB-ACD2-4AF7-AF59-D28C34793C28}"/>
    <cellStyle name="Normal 9 2 2 4 3 2" xfId="9769" xr:uid="{9B6CB044-2AA6-42CE-8779-1ABA23C50DB6}"/>
    <cellStyle name="Normal 9 2 2 4 4" xfId="9770" xr:uid="{017B61AB-60E3-40AA-A496-87F566482B63}"/>
    <cellStyle name="Normal 9 2 2 4 4 2" xfId="9771" xr:uid="{E8A6374C-01F9-4985-9A4A-9F44FE330943}"/>
    <cellStyle name="Normal 9 2 2 4 5" xfId="9772" xr:uid="{630B809B-2D3B-48D4-B664-DF883AB81209}"/>
    <cellStyle name="Normal 9 2 2 4 5 2" xfId="9773" xr:uid="{513EB6E8-4E8A-4F5C-A61D-2DE92A3B4CFC}"/>
    <cellStyle name="Normal 9 2 2 4 6" xfId="9774" xr:uid="{483C8AF8-A75E-4170-9C14-FE57213370B8}"/>
    <cellStyle name="Normal 9 2 2 4 6 2" xfId="9775" xr:uid="{5FB022DA-D33A-40ED-A577-5EB835265725}"/>
    <cellStyle name="Normal 9 2 2 4 7" xfId="9776" xr:uid="{A1AED4B8-5223-4034-880D-582930004293}"/>
    <cellStyle name="Normal 9 2 2 5" xfId="9777" xr:uid="{19C2F377-7B3F-44EA-8050-D2B256E8E23F}"/>
    <cellStyle name="Normal 9 2 2 5 2" xfId="9778" xr:uid="{88FF29CD-C9AD-4C28-AA97-4A8C3D3484E0}"/>
    <cellStyle name="Normal 9 2 2 6" xfId="9779" xr:uid="{7957B512-4B70-4112-85BE-4A6CFBBA678D}"/>
    <cellStyle name="Normal 9 2 2 6 2" xfId="9780" xr:uid="{E09AA190-869F-4F4B-928D-289FE4332819}"/>
    <cellStyle name="Normal 9 2 2 7" xfId="9781" xr:uid="{D3FB9905-5E40-4857-A259-B52A81929E47}"/>
    <cellStyle name="Normal 9 2 2 7 2" xfId="9782" xr:uid="{38857039-9ABD-4AA5-B00E-CFB0BABFEF00}"/>
    <cellStyle name="Normal 9 2 2 8" xfId="9783" xr:uid="{FACBA1DD-73E0-4EEC-AC30-ECAD3ACFD460}"/>
    <cellStyle name="Normal 9 2 2 8 2" xfId="9784" xr:uid="{CB3D12CC-4B52-486F-AEDE-6313017F66D5}"/>
    <cellStyle name="Normal 9 2 2 9" xfId="9785" xr:uid="{BEE3FF9F-3ECA-4127-A043-0CF16DBAEF4B}"/>
    <cellStyle name="Normal 9 2 2 9 2" xfId="9786" xr:uid="{E3971977-D336-469B-85AE-7331D4E1AFAE}"/>
    <cellStyle name="Normal 9 2 3" xfId="9787" xr:uid="{9E74B73A-F700-4137-BAFA-1B50F2737CA5}"/>
    <cellStyle name="Normal 9 2 3 10" xfId="9788" xr:uid="{04B897D8-D4B7-47A8-8A2F-DF0759057CC3}"/>
    <cellStyle name="Normal 9 2 3 2" xfId="9789" xr:uid="{C1D078DE-1AEA-4A4D-AB75-4BBAAD4ED141}"/>
    <cellStyle name="Normal 9 2 3 2 2" xfId="9790" xr:uid="{811FED80-E59C-481E-BD91-341A06DCE48D}"/>
    <cellStyle name="Normal 9 2 3 2 2 2" xfId="9791" xr:uid="{E820EE4D-235B-4BCA-B05D-96DAA7EB4080}"/>
    <cellStyle name="Normal 9 2 3 2 3" xfId="9792" xr:uid="{145F4B8C-16B8-4B24-8A17-708DA2026F81}"/>
    <cellStyle name="Normal 9 2 3 2 3 2" xfId="9793" xr:uid="{7D8B1E79-AC45-4147-98C6-86576B1AD36F}"/>
    <cellStyle name="Normal 9 2 3 2 4" xfId="9794" xr:uid="{F4022551-2EEB-4030-B0CD-B85FE7DB29EE}"/>
    <cellStyle name="Normal 9 2 3 2 4 2" xfId="9795" xr:uid="{C4F25319-F8C3-4F6B-BCF9-FE5EF7BB7449}"/>
    <cellStyle name="Normal 9 2 3 2 5" xfId="9796" xr:uid="{71AEDC62-BBE4-4BF7-A166-414017D6C549}"/>
    <cellStyle name="Normal 9 2 3 2 5 2" xfId="9797" xr:uid="{6E3F30CE-92D5-43B9-861F-BE213BBDCE46}"/>
    <cellStyle name="Normal 9 2 3 2 6" xfId="9798" xr:uid="{E0A60E34-E2D6-4BEA-8415-532B3E1CB277}"/>
    <cellStyle name="Normal 9 2 3 2 6 2" xfId="9799" xr:uid="{A844A65E-AB00-404C-BBDF-4E8C6FDCDD28}"/>
    <cellStyle name="Normal 9 2 3 2 7" xfId="9800" xr:uid="{F75886E0-861F-4EA6-8850-662D68149115}"/>
    <cellStyle name="Normal 9 2 3 3" xfId="9801" xr:uid="{F5A9C044-0A76-4748-9365-47AC38F7F791}"/>
    <cellStyle name="Normal 9 2 3 3 2" xfId="9802" xr:uid="{CF2C8CE9-1170-4448-B9FF-2A668B12301B}"/>
    <cellStyle name="Normal 9 2 3 3 2 2" xfId="9803" xr:uid="{E5337F83-EA78-46AE-A6BB-2AE54F0661EA}"/>
    <cellStyle name="Normal 9 2 3 3 3" xfId="9804" xr:uid="{F77EC560-DE14-4D94-AE70-DBDD86B9E662}"/>
    <cellStyle name="Normal 9 2 3 3 3 2" xfId="9805" xr:uid="{EBAD52A5-AE74-4960-91A1-A2A27C95ADE2}"/>
    <cellStyle name="Normal 9 2 3 3 4" xfId="9806" xr:uid="{3E013B16-A9AD-4028-91D3-D7EAC14C0090}"/>
    <cellStyle name="Normal 9 2 3 3 4 2" xfId="9807" xr:uid="{C65CF825-C353-4B95-8A8E-651DAFF6C043}"/>
    <cellStyle name="Normal 9 2 3 3 5" xfId="9808" xr:uid="{AF7E5EF3-DC64-4692-82BA-C3D681331F73}"/>
    <cellStyle name="Normal 9 2 3 3 5 2" xfId="9809" xr:uid="{16F8074C-A05B-4265-9423-546BD71B6EA7}"/>
    <cellStyle name="Normal 9 2 3 3 6" xfId="9810" xr:uid="{F615E86E-736A-476A-8BD7-4B7DC64E409F}"/>
    <cellStyle name="Normal 9 2 3 3 6 2" xfId="9811" xr:uid="{75B86D65-2238-4791-843A-13D6AB1DD251}"/>
    <cellStyle name="Normal 9 2 3 3 7" xfId="9812" xr:uid="{88B4482B-2204-4710-B63C-97FF394AAB35}"/>
    <cellStyle name="Normal 9 2 3 4" xfId="9813" xr:uid="{6626047F-F8CB-4181-961E-CB0A04495C7D}"/>
    <cellStyle name="Normal 9 2 3 4 2" xfId="9814" xr:uid="{EF2E7883-CCD9-447A-814D-C8F5A60E02A2}"/>
    <cellStyle name="Normal 9 2 3 4 2 2" xfId="9815" xr:uid="{A2233C42-77B0-4BB6-B134-D374278CA87B}"/>
    <cellStyle name="Normal 9 2 3 4 3" xfId="9816" xr:uid="{64691AC4-AC35-4B1A-B24B-0E5F34FDF3F3}"/>
    <cellStyle name="Normal 9 2 3 4 3 2" xfId="9817" xr:uid="{93DD6B5D-3846-4BF4-BE5D-FBA4B0809E72}"/>
    <cellStyle name="Normal 9 2 3 4 4" xfId="9818" xr:uid="{8FDC4743-98A6-4CD2-9E52-87DF82249307}"/>
    <cellStyle name="Normal 9 2 3 4 4 2" xfId="9819" xr:uid="{EE54A774-4A2C-4571-9790-AFFD04B6EEB8}"/>
    <cellStyle name="Normal 9 2 3 4 5" xfId="9820" xr:uid="{12AD97E4-5591-45DF-A7EE-A0D2C73AFD07}"/>
    <cellStyle name="Normal 9 2 3 4 5 2" xfId="9821" xr:uid="{8590D9D8-F4ED-456F-8E5D-82400408225C}"/>
    <cellStyle name="Normal 9 2 3 4 6" xfId="9822" xr:uid="{326F94E8-18E3-4971-BD22-C3B4D35CF36D}"/>
    <cellStyle name="Normal 9 2 3 4 6 2" xfId="9823" xr:uid="{9A937E3C-4DC3-42E4-AD96-26ABEE1446ED}"/>
    <cellStyle name="Normal 9 2 3 4 7" xfId="9824" xr:uid="{D082EE82-1064-4529-8765-26A345D19923}"/>
    <cellStyle name="Normal 9 2 3 5" xfId="9825" xr:uid="{967B4054-A5CA-4E67-A5D3-7E1A0A97B4BF}"/>
    <cellStyle name="Normal 9 2 3 5 2" xfId="9826" xr:uid="{4F86F9AA-3D9D-4D2A-B586-02FCBFFF6FEF}"/>
    <cellStyle name="Normal 9 2 3 6" xfId="9827" xr:uid="{AEDFDACD-D6CB-426C-805C-3AFE8412EEF9}"/>
    <cellStyle name="Normal 9 2 3 6 2" xfId="9828" xr:uid="{01BCB8A2-0DAF-42F2-9B1D-BDB6823385F7}"/>
    <cellStyle name="Normal 9 2 3 7" xfId="9829" xr:uid="{6923C3C0-B115-4718-99F2-40E02D1976D7}"/>
    <cellStyle name="Normal 9 2 3 7 2" xfId="9830" xr:uid="{A5472E1F-56F1-4F50-A481-7ACA72C39F7F}"/>
    <cellStyle name="Normal 9 2 3 8" xfId="9831" xr:uid="{C197DCCF-061E-43E3-912E-BEA8AE2F1F97}"/>
    <cellStyle name="Normal 9 2 3 8 2" xfId="9832" xr:uid="{345F0233-C030-49D5-87E2-74F13C7BC549}"/>
    <cellStyle name="Normal 9 2 3 9" xfId="9833" xr:uid="{D7FC9A0D-BE8E-4C33-AA51-9A32F188012D}"/>
    <cellStyle name="Normal 9 2 3 9 2" xfId="9834" xr:uid="{E98EA354-CA98-4DEB-9BBC-9D5DFA801199}"/>
    <cellStyle name="Normal 9 2 4" xfId="9835" xr:uid="{A9E85485-312F-4378-BBB6-95DBB25D55FF}"/>
    <cellStyle name="Normal 9 2 4 10" xfId="9836" xr:uid="{0C586B8A-BA90-4668-A5C9-2FDEE49968BF}"/>
    <cellStyle name="Normal 9 2 4 2" xfId="9837" xr:uid="{2C0C18A5-1368-43AA-B639-FA0AC7D65E16}"/>
    <cellStyle name="Normal 9 2 4 2 2" xfId="9838" xr:uid="{575DFE61-8349-4AD0-95C4-2D85019615D9}"/>
    <cellStyle name="Normal 9 2 4 2 2 2" xfId="9839" xr:uid="{C1D6FB20-BAF8-4DE4-A734-AD9F31478D28}"/>
    <cellStyle name="Normal 9 2 4 2 3" xfId="9840" xr:uid="{3D694784-707E-40D0-8D52-6A094DFE43CC}"/>
    <cellStyle name="Normal 9 2 4 2 3 2" xfId="9841" xr:uid="{D203E367-D603-4710-A8FA-61769F8AC82D}"/>
    <cellStyle name="Normal 9 2 4 2 4" xfId="9842" xr:uid="{F8FFBE2F-D581-4DEF-8F33-4F14C784F374}"/>
    <cellStyle name="Normal 9 2 4 2 4 2" xfId="9843" xr:uid="{7700A3E5-6AD8-45E9-8085-28183521F387}"/>
    <cellStyle name="Normal 9 2 4 2 5" xfId="9844" xr:uid="{962B3F5E-8DB2-4DC2-BB6F-C75E140E307D}"/>
    <cellStyle name="Normal 9 2 4 2 5 2" xfId="9845" xr:uid="{7170E382-98EF-412B-BAD2-D2AE8A5957BB}"/>
    <cellStyle name="Normal 9 2 4 2 6" xfId="9846" xr:uid="{6DB02974-DF2A-4E52-BD2C-D5825DDB77A3}"/>
    <cellStyle name="Normal 9 2 4 2 6 2" xfId="9847" xr:uid="{F810C6FA-9A75-42EC-9FF7-622F798D5D53}"/>
    <cellStyle name="Normal 9 2 4 2 7" xfId="9848" xr:uid="{7F524F39-B7C1-4C1D-B498-15A86434997F}"/>
    <cellStyle name="Normal 9 2 4 3" xfId="9849" xr:uid="{22909BB2-9703-4F61-96F2-5BC885B23AF5}"/>
    <cellStyle name="Normal 9 2 4 3 2" xfId="9850" xr:uid="{8BD2652C-15D6-449D-A3FF-FDAA9654B6A5}"/>
    <cellStyle name="Normal 9 2 4 3 2 2" xfId="9851" xr:uid="{01BBDEB2-1F65-4A55-8809-F524BF006AF2}"/>
    <cellStyle name="Normal 9 2 4 3 3" xfId="9852" xr:uid="{24AE6158-2C4A-4F2D-A49E-93953DAFE1A2}"/>
    <cellStyle name="Normal 9 2 4 3 3 2" xfId="9853" xr:uid="{864DFB39-F36D-4D50-BE06-F55F8888B017}"/>
    <cellStyle name="Normal 9 2 4 3 4" xfId="9854" xr:uid="{B38B1F4D-DBCE-48BF-8CDB-9A25D96B2BDA}"/>
    <cellStyle name="Normal 9 2 4 3 4 2" xfId="9855" xr:uid="{BF477B84-2ACA-4C90-BBB3-68EC610D124B}"/>
    <cellStyle name="Normal 9 2 4 3 5" xfId="9856" xr:uid="{205717AA-6F2C-4D04-B126-3A593488B1AA}"/>
    <cellStyle name="Normal 9 2 4 3 5 2" xfId="9857" xr:uid="{A4F28112-2E51-4A5B-B8AC-B1A0CD7C8FD0}"/>
    <cellStyle name="Normal 9 2 4 3 6" xfId="9858" xr:uid="{F2F6365C-F440-4812-97C0-ED103D24BF3E}"/>
    <cellStyle name="Normal 9 2 4 3 6 2" xfId="9859" xr:uid="{1F636C85-9063-482D-B190-0F45FF10AFFE}"/>
    <cellStyle name="Normal 9 2 4 3 7" xfId="9860" xr:uid="{0C93EBC2-26BD-4CBF-B962-08685B921DD1}"/>
    <cellStyle name="Normal 9 2 4 4" xfId="9861" xr:uid="{9DC082CC-9915-4148-AA00-36AD94536F5F}"/>
    <cellStyle name="Normal 9 2 4 4 2" xfId="9862" xr:uid="{E5E85373-B236-430B-86BF-CE01CAB68742}"/>
    <cellStyle name="Normal 9 2 4 4 2 2" xfId="9863" xr:uid="{41C2585A-23FB-4C6F-B96F-20AEB87C6FF8}"/>
    <cellStyle name="Normal 9 2 4 4 3" xfId="9864" xr:uid="{221F9839-FDB4-465A-A24D-3CA02BCF2EE0}"/>
    <cellStyle name="Normal 9 2 4 4 3 2" xfId="9865" xr:uid="{0CABCA52-2685-44FA-994C-BA8F9E654F70}"/>
    <cellStyle name="Normal 9 2 4 4 4" xfId="9866" xr:uid="{6D8DDEBD-F02B-4466-BD57-418D9709BB02}"/>
    <cellStyle name="Normal 9 2 4 4 4 2" xfId="9867" xr:uid="{89A26FAF-3BAE-4A6D-8ECA-6831B928A126}"/>
    <cellStyle name="Normal 9 2 4 4 5" xfId="9868" xr:uid="{B0A9D0D0-8499-4E3E-A0BF-227B4FD1952B}"/>
    <cellStyle name="Normal 9 2 4 4 5 2" xfId="9869" xr:uid="{E3D3EEB1-E227-4C0C-B982-EFEB2A605875}"/>
    <cellStyle name="Normal 9 2 4 4 6" xfId="9870" xr:uid="{7E4E6855-CFFE-48B9-9A8C-DB6D1DC2A5BC}"/>
    <cellStyle name="Normal 9 2 4 4 6 2" xfId="9871" xr:uid="{EC095F2F-855A-4D29-B194-56292FA3D4D1}"/>
    <cellStyle name="Normal 9 2 4 4 7" xfId="9872" xr:uid="{D28E4D2E-F6DE-447D-B9CB-FA796B87B315}"/>
    <cellStyle name="Normal 9 2 4 5" xfId="9873" xr:uid="{93A133AF-CD40-4AFA-BD00-227DD6CFC553}"/>
    <cellStyle name="Normal 9 2 4 5 2" xfId="9874" xr:uid="{75A63AEA-700A-4918-93CE-2313FE62DDCD}"/>
    <cellStyle name="Normal 9 2 4 6" xfId="9875" xr:uid="{EECA3819-D7F8-44B3-BC19-8FB125515301}"/>
    <cellStyle name="Normal 9 2 4 6 2" xfId="9876" xr:uid="{C35571B5-6DEF-41AF-8223-CCE8DF886AA4}"/>
    <cellStyle name="Normal 9 2 4 7" xfId="9877" xr:uid="{236DAC19-5A62-4F69-9255-B95F35AA2AFB}"/>
    <cellStyle name="Normal 9 2 4 7 2" xfId="9878" xr:uid="{4751D599-DC3E-46F7-A79B-512ACAD026DB}"/>
    <cellStyle name="Normal 9 2 4 8" xfId="9879" xr:uid="{C1647C6A-43B2-4E83-A920-4BBA58F9111B}"/>
    <cellStyle name="Normal 9 2 4 8 2" xfId="9880" xr:uid="{7A7CF2F8-42C0-4A76-B711-4CB3DF9FC509}"/>
    <cellStyle name="Normal 9 2 4 9" xfId="9881" xr:uid="{FCE05143-ED52-43E6-9A2D-06E6C2946335}"/>
    <cellStyle name="Normal 9 2 4 9 2" xfId="9882" xr:uid="{9280D5C7-9A31-4C5F-8EFC-2D5013EDE1DC}"/>
    <cellStyle name="Normal 9 2 5" xfId="9883" xr:uid="{33969CC7-A773-407A-9E92-13889BAC81AA}"/>
    <cellStyle name="Normal 9 2 5 2" xfId="9884" xr:uid="{54FD925D-EA08-4B9C-B52D-5E7C5E3C865E}"/>
    <cellStyle name="Normal 9 2 5 2 2" xfId="9885" xr:uid="{A6281F6A-9FC8-44BF-841A-016470DD029E}"/>
    <cellStyle name="Normal 9 2 5 3" xfId="9886" xr:uid="{6EFD8E1E-96DF-41F9-8803-6A9DEB4408BD}"/>
    <cellStyle name="Normal 9 2 5 3 2" xfId="9887" xr:uid="{A60699EC-8B23-40A8-A5EC-9FB645A06300}"/>
    <cellStyle name="Normal 9 2 5 4" xfId="9888" xr:uid="{542293D8-2B11-4E53-9BA0-F5774E3A09F3}"/>
    <cellStyle name="Normal 9 2 5 4 2" xfId="9889" xr:uid="{BCE4ABFE-231D-46A4-A623-0E05AE4AA3C4}"/>
    <cellStyle name="Normal 9 2 5 5" xfId="9890" xr:uid="{3EC3E0F4-6E34-4E3A-BE28-AB89AD9F8311}"/>
    <cellStyle name="Normal 9 2 5 5 2" xfId="9891" xr:uid="{C49824B4-99A0-4527-A8B4-6BE4D933E5FA}"/>
    <cellStyle name="Normal 9 2 5 6" xfId="9892" xr:uid="{547AF63E-6C10-4C29-8860-57F5EA76F89A}"/>
    <cellStyle name="Normal 9 2 5 6 2" xfId="9893" xr:uid="{7308F47D-EF58-4146-AEF8-1C47FB8397C8}"/>
    <cellStyle name="Normal 9 2 5 7" xfId="9894" xr:uid="{6817F976-DADF-4B2B-832A-6DDD4C48BD10}"/>
    <cellStyle name="Normal 9 2 6" xfId="9895" xr:uid="{AEFCCD35-005C-4F67-BC59-F26B05446CCD}"/>
    <cellStyle name="Normal 9 2 6 2" xfId="9896" xr:uid="{AE7188C1-8F77-4899-AB09-1B62FF7306BF}"/>
    <cellStyle name="Normal 9 2 6 2 2" xfId="9897" xr:uid="{3506C526-A705-4A93-A06A-3AF069135172}"/>
    <cellStyle name="Normal 9 2 6 3" xfId="9898" xr:uid="{DCB9C9F2-82CF-4ABA-94C3-49CD3A0562CB}"/>
    <cellStyle name="Normal 9 2 6 3 2" xfId="9899" xr:uid="{38B3FE15-F2F5-4D7C-9C91-7B4F72972546}"/>
    <cellStyle name="Normal 9 2 6 4" xfId="9900" xr:uid="{217A0CDF-8729-47BF-B12E-E2774F13A485}"/>
    <cellStyle name="Normal 9 2 6 4 2" xfId="9901" xr:uid="{D7147A3D-1D1F-483D-B2E6-A08B5F543F1D}"/>
    <cellStyle name="Normal 9 2 6 5" xfId="9902" xr:uid="{F0DCB3BE-33B2-4624-84B0-4D8A4C54E7D2}"/>
    <cellStyle name="Normal 9 2 6 5 2" xfId="9903" xr:uid="{9AD4920B-4299-4E59-858E-A740059294AA}"/>
    <cellStyle name="Normal 9 2 6 6" xfId="9904" xr:uid="{337B7F31-6D11-42F2-820F-3B1EE63BC946}"/>
    <cellStyle name="Normal 9 2 6 6 2" xfId="9905" xr:uid="{41B316EB-0120-4C9C-BDDB-598164A4E251}"/>
    <cellStyle name="Normal 9 2 6 7" xfId="9906" xr:uid="{D8C14B57-2EB2-4542-BE20-2C84B2AB202B}"/>
    <cellStyle name="Normal 9 2 7" xfId="9907" xr:uid="{6BF85287-55EC-4150-A0CB-F83968C47626}"/>
    <cellStyle name="Normal 9 2 7 2" xfId="9908" xr:uid="{F027F5BA-CB33-44CE-9237-558A4DD565C3}"/>
    <cellStyle name="Normal 9 2 7 2 2" xfId="9909" xr:uid="{204A7BCA-03E6-4DC3-BDB3-AFF13A96CB02}"/>
    <cellStyle name="Normal 9 2 7 3" xfId="9910" xr:uid="{78577F23-667F-4AF5-A704-A1B1442325AE}"/>
    <cellStyle name="Normal 9 2 7 3 2" xfId="9911" xr:uid="{7E9EE85A-A0BC-4158-97AD-2FE27EB2E3DD}"/>
    <cellStyle name="Normal 9 2 7 4" xfId="9912" xr:uid="{9B7C2539-59EE-472E-AD91-CDC4E9AA04CF}"/>
    <cellStyle name="Normal 9 2 7 4 2" xfId="9913" xr:uid="{851ECB96-8B72-4888-A97D-70C1F65DD065}"/>
    <cellStyle name="Normal 9 2 7 5" xfId="9914" xr:uid="{CF883944-83D1-4852-A642-00F363031C5C}"/>
    <cellStyle name="Normal 9 2 7 5 2" xfId="9915" xr:uid="{C419AB8A-198D-4119-AD96-7822CACF21BB}"/>
    <cellStyle name="Normal 9 2 7 6" xfId="9916" xr:uid="{6CDB112E-6A47-45BE-B854-E2782CEC61FE}"/>
    <cellStyle name="Normal 9 2 7 6 2" xfId="9917" xr:uid="{FB9AE684-E54C-4736-9796-D780A167A3C4}"/>
    <cellStyle name="Normal 9 2 7 7" xfId="9918" xr:uid="{9DFF26CB-4DA0-4BF4-B620-5F031B14B639}"/>
    <cellStyle name="Normal 9 2 8" xfId="9919" xr:uid="{3D26321F-2A58-4E7B-B2D5-D3FF8A3508A4}"/>
    <cellStyle name="Normal 9 2 8 2" xfId="9920" xr:uid="{4AAA7A6B-DA6C-4833-BB78-7E5BD6B20C7F}"/>
    <cellStyle name="Normal 9 2 9" xfId="9921" xr:uid="{6C2BF242-C199-4DA0-A544-55FB79AB48B1}"/>
    <cellStyle name="Normal 9 2 9 2" xfId="9922" xr:uid="{B6EC13C7-1887-458D-8526-AFF14373E577}"/>
    <cellStyle name="Normal 9 20" xfId="9923" xr:uid="{EA673666-8566-4ABB-9D02-87C20FABF4C1}"/>
    <cellStyle name="Normal 9 20 2" xfId="9924" xr:uid="{C64787ED-C514-46DB-A12A-51F85A80A18E}"/>
    <cellStyle name="Normal 9 20 2 2" xfId="9925" xr:uid="{F2417189-94CE-4597-A813-735CDA1B0C4F}"/>
    <cellStyle name="Normal 9 20 3" xfId="9926" xr:uid="{CFD04AB1-AA6F-419F-8A96-F7A1A134CD88}"/>
    <cellStyle name="Normal 9 20 3 2" xfId="9927" xr:uid="{861CE103-E20B-4798-9173-E1C7F47854CD}"/>
    <cellStyle name="Normal 9 20 4" xfId="9928" xr:uid="{3DE03ACC-AD6C-4768-BA2E-7EBDB90BF599}"/>
    <cellStyle name="Normal 9 20 4 2" xfId="9929" xr:uid="{3390BBCD-FE31-47A6-8400-A8C6CF74659B}"/>
    <cellStyle name="Normal 9 20 5" xfId="9930" xr:uid="{3E1CADFA-AF41-40C4-B40D-A36DF6A20FA0}"/>
    <cellStyle name="Normal 9 20 5 2" xfId="9931" xr:uid="{B322BE0F-4EF5-4424-AF66-799DC3F49F8E}"/>
    <cellStyle name="Normal 9 20 6" xfId="9932" xr:uid="{836BE49C-6121-40E0-A48B-9B50A5F6D7A3}"/>
    <cellStyle name="Normal 9 20 6 2" xfId="9933" xr:uid="{B39CA7CC-B8C5-485C-B52A-D6F764339AFB}"/>
    <cellStyle name="Normal 9 20 7" xfId="9934" xr:uid="{058EBFA2-9292-4702-B5A8-BB5CAAC9C072}"/>
    <cellStyle name="Normal 9 21" xfId="9935" xr:uid="{4EE1BE11-7AC0-40BF-B4BB-D4263914C907}"/>
    <cellStyle name="Normal 9 21 2" xfId="9936" xr:uid="{95A632E7-F265-4D5E-9AF4-A9FF423DEAF0}"/>
    <cellStyle name="Normal 9 21 2 2" xfId="9937" xr:uid="{E2A94356-7228-4175-93D0-733E1D9F2A09}"/>
    <cellStyle name="Normal 9 21 3" xfId="9938" xr:uid="{992E95DA-93BE-495D-913A-5E6E70DF1EE1}"/>
    <cellStyle name="Normal 9 21 3 2" xfId="9939" xr:uid="{DEB6CCD6-00AC-40B6-912A-D5E6E1A5635D}"/>
    <cellStyle name="Normal 9 21 4" xfId="9940" xr:uid="{C82AF754-DA7A-4229-93C2-7A7D0BEF4390}"/>
    <cellStyle name="Normal 9 21 4 2" xfId="9941" xr:uid="{5EA7D37E-A2E6-4DBD-8455-15467811C0FF}"/>
    <cellStyle name="Normal 9 21 5" xfId="9942" xr:uid="{79DB9F53-DD64-4D88-86A1-BE7D33C48CB3}"/>
    <cellStyle name="Normal 9 21 5 2" xfId="9943" xr:uid="{82550B1B-1727-4B9B-9E19-245D1CAFCEAF}"/>
    <cellStyle name="Normal 9 21 6" xfId="9944" xr:uid="{67EC0270-7051-4A5E-AB62-28F4BEC902BB}"/>
    <cellStyle name="Normal 9 21 6 2" xfId="9945" xr:uid="{937FBF65-8E15-46C6-827A-DC643D5ADDB4}"/>
    <cellStyle name="Normal 9 21 7" xfId="9946" xr:uid="{B7ADEF59-7360-4BE7-8AF2-25C1F139A4A9}"/>
    <cellStyle name="Normal 9 22" xfId="9947" xr:uid="{760CAD9D-AB3C-4C3E-A32E-6EBF6C8CDA5D}"/>
    <cellStyle name="Normal 9 22 2" xfId="9948" xr:uid="{ED9A6C46-77C7-4E42-A420-BCED4F5A497D}"/>
    <cellStyle name="Normal 9 23" xfId="9949" xr:uid="{F8C8B962-5108-472D-B550-0105BD1E8CAE}"/>
    <cellStyle name="Normal 9 23 2" xfId="9950" xr:uid="{050312D6-23D1-4FDC-AAA9-22C30D10CD34}"/>
    <cellStyle name="Normal 9 24" xfId="9951" xr:uid="{35E8A222-E6A2-4351-9A4B-377E83B70330}"/>
    <cellStyle name="Normal 9 24 2" xfId="9952" xr:uid="{72EED170-AC96-47F5-A5DF-07FDFE1937DF}"/>
    <cellStyle name="Normal 9 25" xfId="9953" xr:uid="{18C23F30-083C-484E-872B-5247925BE209}"/>
    <cellStyle name="Normal 9 25 2" xfId="9954" xr:uid="{DA924F63-8005-4047-BD5D-65F522A33888}"/>
    <cellStyle name="Normal 9 26" xfId="9955" xr:uid="{5E73ECE6-6FA5-45D3-91E0-39AAC4C6457A}"/>
    <cellStyle name="Normal 9 26 2" xfId="9956" xr:uid="{6AA7FE5E-80B9-40C0-BCC5-AB6212AC8B90}"/>
    <cellStyle name="Normal 9 27" xfId="9957" xr:uid="{04A3237B-9BBA-48D4-AD8B-520EC4D9DECA}"/>
    <cellStyle name="Normal 9 3" xfId="9958" xr:uid="{111CDE21-0007-41E5-A380-1633F395DADC}"/>
    <cellStyle name="Normal 9 3 10" xfId="9959" xr:uid="{2E90E7DA-F4A1-40EF-9BF2-33B0C5933FC0}"/>
    <cellStyle name="Normal 9 3 10 2" xfId="9960" xr:uid="{0915C7AA-7882-45CB-ABBF-27E338777604}"/>
    <cellStyle name="Normal 9 3 11" xfId="9961" xr:uid="{5700A7CD-7D87-4A9A-BD04-BF5919FEB37B}"/>
    <cellStyle name="Normal 9 3 11 2" xfId="9962" xr:uid="{3ACCD4CB-F6DA-4C63-B392-908C439832DC}"/>
    <cellStyle name="Normal 9 3 12" xfId="9963" xr:uid="{CB03F7A4-26DC-42A4-B128-3B72B313FD67}"/>
    <cellStyle name="Normal 9 3 12 2" xfId="9964" xr:uid="{9E453271-BA01-47B7-9C5A-F80F437FF65A}"/>
    <cellStyle name="Normal 9 3 13" xfId="9965" xr:uid="{AE281045-2DBA-4D05-9B07-680FC454358A}"/>
    <cellStyle name="Normal 9 3 2" xfId="9966" xr:uid="{C9D5034D-7022-42AB-9FA9-952D885AB290}"/>
    <cellStyle name="Normal 9 3 2 10" xfId="9967" xr:uid="{C4E17B6D-0728-466A-AEB3-EE1BCA48B897}"/>
    <cellStyle name="Normal 9 3 2 2" xfId="9968" xr:uid="{A0F028AE-87AA-4244-8866-1F8F80FA941A}"/>
    <cellStyle name="Normal 9 3 2 2 2" xfId="9969" xr:uid="{71CC1F1B-C004-425A-9130-AE550FF84CBF}"/>
    <cellStyle name="Normal 9 3 2 2 2 2" xfId="9970" xr:uid="{1911F3F2-C8B7-49B8-8776-14453D0D77D9}"/>
    <cellStyle name="Normal 9 3 2 2 3" xfId="9971" xr:uid="{F6DE977D-9B36-45C3-8227-EE148A780CEC}"/>
    <cellStyle name="Normal 9 3 2 2 3 2" xfId="9972" xr:uid="{91B0BB45-4D73-4649-BC28-1EA6C75C28E3}"/>
    <cellStyle name="Normal 9 3 2 2 4" xfId="9973" xr:uid="{A1BF951D-7B40-4781-82AE-1D75487883D6}"/>
    <cellStyle name="Normal 9 3 2 2 4 2" xfId="9974" xr:uid="{21DEC2CE-5D95-4B8D-8884-4C07D1C2F013}"/>
    <cellStyle name="Normal 9 3 2 2 5" xfId="9975" xr:uid="{4CABFFB9-4DBF-431D-9C4F-D57F09A34EAA}"/>
    <cellStyle name="Normal 9 3 2 2 5 2" xfId="9976" xr:uid="{285EF81D-D952-4655-87CE-3380A7B17A95}"/>
    <cellStyle name="Normal 9 3 2 2 6" xfId="9977" xr:uid="{39ED8B11-431B-40DB-91F1-37DB3C0CF78B}"/>
    <cellStyle name="Normal 9 3 2 2 6 2" xfId="9978" xr:uid="{85A97527-3FE4-4052-887B-02C2573CB54F}"/>
    <cellStyle name="Normal 9 3 2 2 7" xfId="9979" xr:uid="{3CA25663-4BCF-479C-BB46-5B90410DA5A8}"/>
    <cellStyle name="Normal 9 3 2 3" xfId="9980" xr:uid="{0AD18B3B-448B-4A93-8FD5-AA6ADFFCAD9D}"/>
    <cellStyle name="Normal 9 3 2 3 2" xfId="9981" xr:uid="{BA0320AD-46E1-4AEE-B68D-2E890E97FBB9}"/>
    <cellStyle name="Normal 9 3 2 3 2 2" xfId="9982" xr:uid="{01B18FA7-D8FC-4219-9118-73BEC2606F0B}"/>
    <cellStyle name="Normal 9 3 2 3 3" xfId="9983" xr:uid="{4D209782-32B5-4401-A79D-C31472B23763}"/>
    <cellStyle name="Normal 9 3 2 3 3 2" xfId="9984" xr:uid="{C706F576-B6F0-4E3A-A3E1-B8E3564D8937}"/>
    <cellStyle name="Normal 9 3 2 3 4" xfId="9985" xr:uid="{2F599665-B138-436B-BCA8-A28DC6ED41A7}"/>
    <cellStyle name="Normal 9 3 2 3 4 2" xfId="9986" xr:uid="{DFB14078-B369-4FF8-8E04-9D29A91724D2}"/>
    <cellStyle name="Normal 9 3 2 3 5" xfId="9987" xr:uid="{A5621979-B633-41F2-8582-A3206E9DB0A6}"/>
    <cellStyle name="Normal 9 3 2 3 5 2" xfId="9988" xr:uid="{E804B64E-CF30-4EBA-8DD9-F1ACD8AFD05F}"/>
    <cellStyle name="Normal 9 3 2 3 6" xfId="9989" xr:uid="{59651EE2-2FE3-4357-B7CA-00A083435EBC}"/>
    <cellStyle name="Normal 9 3 2 3 6 2" xfId="9990" xr:uid="{8B7483F3-E788-4B60-9A5C-88B62EC2FEC4}"/>
    <cellStyle name="Normal 9 3 2 3 7" xfId="9991" xr:uid="{F8710A4E-00AC-497C-8FF7-6316CDD47410}"/>
    <cellStyle name="Normal 9 3 2 4" xfId="9992" xr:uid="{CD7E808C-6D6D-4A67-A819-7EE7E0CA8D6E}"/>
    <cellStyle name="Normal 9 3 2 4 2" xfId="9993" xr:uid="{9CC43C95-8199-48BE-9CE1-49416BBF033D}"/>
    <cellStyle name="Normal 9 3 2 4 2 2" xfId="9994" xr:uid="{1AA95723-F82F-4AB7-9B94-F34DA5B2C443}"/>
    <cellStyle name="Normal 9 3 2 4 3" xfId="9995" xr:uid="{DBA28C12-A00C-4B11-9E83-2C591B5E7FBF}"/>
    <cellStyle name="Normal 9 3 2 4 3 2" xfId="9996" xr:uid="{698CE963-AC7F-4385-8FA2-2AC6E3F51244}"/>
    <cellStyle name="Normal 9 3 2 4 4" xfId="9997" xr:uid="{5303F422-F6E9-4CF1-A77A-EEB4A79937F5}"/>
    <cellStyle name="Normal 9 3 2 4 4 2" xfId="9998" xr:uid="{3712FD3B-B471-4BA1-A6D2-6F959B95A63B}"/>
    <cellStyle name="Normal 9 3 2 4 5" xfId="9999" xr:uid="{014333DF-8DD0-48B1-831C-3DE9368CCA3D}"/>
    <cellStyle name="Normal 9 3 2 4 5 2" xfId="10000" xr:uid="{E0EB1027-BFD7-4567-8521-EF8621227AF5}"/>
    <cellStyle name="Normal 9 3 2 4 6" xfId="10001" xr:uid="{A2CCF08F-F6B1-49A1-BDDC-0366F091B571}"/>
    <cellStyle name="Normal 9 3 2 4 6 2" xfId="10002" xr:uid="{7021A102-7F39-4055-B411-A7F664A6EFB3}"/>
    <cellStyle name="Normal 9 3 2 4 7" xfId="10003" xr:uid="{6848152C-E7AD-4000-BE2D-DAE1B4194D34}"/>
    <cellStyle name="Normal 9 3 2 5" xfId="10004" xr:uid="{DF2052DB-D6BD-4A62-9A91-16BBF092F456}"/>
    <cellStyle name="Normal 9 3 2 5 2" xfId="10005" xr:uid="{6095869C-162D-4E7F-ABC8-5D2A6C26F012}"/>
    <cellStyle name="Normal 9 3 2 6" xfId="10006" xr:uid="{1F09DB05-6323-47C8-BC4C-297C6062F518}"/>
    <cellStyle name="Normal 9 3 2 6 2" xfId="10007" xr:uid="{488D77AF-C143-45A9-B302-EF260A66EFB9}"/>
    <cellStyle name="Normal 9 3 2 7" xfId="10008" xr:uid="{90C6AD55-CF72-4B05-95DD-21975E833EB3}"/>
    <cellStyle name="Normal 9 3 2 7 2" xfId="10009" xr:uid="{E26D11DD-F2A2-4273-8243-BDBB793D9E98}"/>
    <cellStyle name="Normal 9 3 2 8" xfId="10010" xr:uid="{8DDC62F1-1EF8-49CB-A73E-A3E14E6C1C12}"/>
    <cellStyle name="Normal 9 3 2 8 2" xfId="10011" xr:uid="{972211C8-BED0-4BCB-831F-BEFB84279D58}"/>
    <cellStyle name="Normal 9 3 2 9" xfId="10012" xr:uid="{263C4478-3C42-4770-8C40-795C295D0789}"/>
    <cellStyle name="Normal 9 3 2 9 2" xfId="10013" xr:uid="{06F0C59E-DDB1-414F-8776-893B616F4DC3}"/>
    <cellStyle name="Normal 9 3 3" xfId="10014" xr:uid="{291A83F0-56AA-4099-8E54-122956372B06}"/>
    <cellStyle name="Normal 9 3 3 10" xfId="10015" xr:uid="{CA0AF48E-01E8-4822-8D04-0DA718665298}"/>
    <cellStyle name="Normal 9 3 3 2" xfId="10016" xr:uid="{C8C6D45E-339F-4526-8955-63B37F753F3D}"/>
    <cellStyle name="Normal 9 3 3 2 2" xfId="10017" xr:uid="{806569DE-3528-4C55-9B7E-5A971B5EB912}"/>
    <cellStyle name="Normal 9 3 3 2 2 2" xfId="10018" xr:uid="{A8597AB4-5628-42EC-A410-96545E9A126F}"/>
    <cellStyle name="Normal 9 3 3 2 3" xfId="10019" xr:uid="{2BCB2FB9-5059-47FA-A670-92E7B5EFEE8C}"/>
    <cellStyle name="Normal 9 3 3 2 3 2" xfId="10020" xr:uid="{3701D99B-CCDE-48E7-AB0F-BA67D3082F99}"/>
    <cellStyle name="Normal 9 3 3 2 4" xfId="10021" xr:uid="{5865D1EC-5121-403B-8B82-6BBCB8CBD291}"/>
    <cellStyle name="Normal 9 3 3 2 4 2" xfId="10022" xr:uid="{142005D1-1C51-42C9-B9E8-807E11F01D73}"/>
    <cellStyle name="Normal 9 3 3 2 5" xfId="10023" xr:uid="{3766D441-C3AD-42EF-A163-DDD0E69B5EAF}"/>
    <cellStyle name="Normal 9 3 3 2 5 2" xfId="10024" xr:uid="{57CE0437-B512-4F76-9CB4-B6BA87E2C34E}"/>
    <cellStyle name="Normal 9 3 3 2 6" xfId="10025" xr:uid="{2EDBE5AD-86E2-45D6-A5FB-36D8F5656AC2}"/>
    <cellStyle name="Normal 9 3 3 2 6 2" xfId="10026" xr:uid="{51E60CDC-8226-415B-BDCF-FD4072ECD909}"/>
    <cellStyle name="Normal 9 3 3 2 7" xfId="10027" xr:uid="{4BDC95F0-F068-4E03-8DFF-0A0067B4CB20}"/>
    <cellStyle name="Normal 9 3 3 3" xfId="10028" xr:uid="{21119A0A-C403-4069-A383-25E579DADE7D}"/>
    <cellStyle name="Normal 9 3 3 3 2" xfId="10029" xr:uid="{62849FDD-05BD-43C9-BC53-C77333DC5EF1}"/>
    <cellStyle name="Normal 9 3 3 3 2 2" xfId="10030" xr:uid="{09B2AE1C-AAAD-48EB-9482-ED00FEF36632}"/>
    <cellStyle name="Normal 9 3 3 3 3" xfId="10031" xr:uid="{1141B185-8C56-4BF7-8A0E-94FD9183E972}"/>
    <cellStyle name="Normal 9 3 3 3 3 2" xfId="10032" xr:uid="{45A2D907-2723-4B6F-AA98-EFD1B3F53B63}"/>
    <cellStyle name="Normal 9 3 3 3 4" xfId="10033" xr:uid="{D98505D5-D57E-4956-AC8F-C7BD7BC36891}"/>
    <cellStyle name="Normal 9 3 3 3 4 2" xfId="10034" xr:uid="{00AE9AE4-7B97-463B-BC22-AC938F295D88}"/>
    <cellStyle name="Normal 9 3 3 3 5" xfId="10035" xr:uid="{F76E5C67-4D78-4760-AE2B-F42354F8B2F1}"/>
    <cellStyle name="Normal 9 3 3 3 5 2" xfId="10036" xr:uid="{85827149-60D5-457E-892D-ED6834DB8092}"/>
    <cellStyle name="Normal 9 3 3 3 6" xfId="10037" xr:uid="{446368F9-E520-4961-B488-98E21EE3D2D1}"/>
    <cellStyle name="Normal 9 3 3 3 6 2" xfId="10038" xr:uid="{30B9966E-B8D3-4692-AC10-C2F3C76F807E}"/>
    <cellStyle name="Normal 9 3 3 3 7" xfId="10039" xr:uid="{8C014C55-ABF1-4A7A-AEDA-B20B4041A6DB}"/>
    <cellStyle name="Normal 9 3 3 4" xfId="10040" xr:uid="{756474A0-74D9-42E6-8C1D-441E17D61CE4}"/>
    <cellStyle name="Normal 9 3 3 4 2" xfId="10041" xr:uid="{B0AD6E85-01CA-4EAB-AF8D-F00CA6DDF116}"/>
    <cellStyle name="Normal 9 3 3 4 2 2" xfId="10042" xr:uid="{968B1226-675F-497A-AFDF-A549EE73DE17}"/>
    <cellStyle name="Normal 9 3 3 4 3" xfId="10043" xr:uid="{5F7FF07A-73D1-49DC-8A1B-9D039AECEFF9}"/>
    <cellStyle name="Normal 9 3 3 4 3 2" xfId="10044" xr:uid="{DC452A8A-B9EB-407E-9C39-A93B83A65283}"/>
    <cellStyle name="Normal 9 3 3 4 4" xfId="10045" xr:uid="{AF33AE2A-603F-41D1-850C-87DB72CAB499}"/>
    <cellStyle name="Normal 9 3 3 4 4 2" xfId="10046" xr:uid="{5280F462-2CFA-408C-A93C-4DEEB6C5B638}"/>
    <cellStyle name="Normal 9 3 3 4 5" xfId="10047" xr:uid="{90DB383E-7800-49D5-B603-65D9D5D77474}"/>
    <cellStyle name="Normal 9 3 3 4 5 2" xfId="10048" xr:uid="{BC54FC3F-526C-4DCD-8A59-1F26D97EAF26}"/>
    <cellStyle name="Normal 9 3 3 4 6" xfId="10049" xr:uid="{55E685F0-D72B-44C6-B65D-7C2EC5471B63}"/>
    <cellStyle name="Normal 9 3 3 4 6 2" xfId="10050" xr:uid="{478D52D0-3F08-4041-B9AA-D671DC4BA9BB}"/>
    <cellStyle name="Normal 9 3 3 4 7" xfId="10051" xr:uid="{04C32639-82F7-40C7-A45F-892E312AC1CD}"/>
    <cellStyle name="Normal 9 3 3 5" xfId="10052" xr:uid="{806105E3-DD0D-43BD-AB0A-8D0A77ACC525}"/>
    <cellStyle name="Normal 9 3 3 5 2" xfId="10053" xr:uid="{D383BD73-756F-4348-93DB-AB1B113A0CAC}"/>
    <cellStyle name="Normal 9 3 3 6" xfId="10054" xr:uid="{8F2CEB62-DB3B-413C-AC59-43C583BD79B0}"/>
    <cellStyle name="Normal 9 3 3 6 2" xfId="10055" xr:uid="{29FD09D6-34FB-4539-A8DA-141C5712C31C}"/>
    <cellStyle name="Normal 9 3 3 7" xfId="10056" xr:uid="{862FB6E9-15C0-4129-8259-9AFF3570B325}"/>
    <cellStyle name="Normal 9 3 3 7 2" xfId="10057" xr:uid="{EB743A2C-A1B2-4F55-9D89-A38940754740}"/>
    <cellStyle name="Normal 9 3 3 8" xfId="10058" xr:uid="{06AA76D2-4EE8-4968-9AD4-6C5B68CD2FD8}"/>
    <cellStyle name="Normal 9 3 3 8 2" xfId="10059" xr:uid="{CBF5D996-0269-4F14-8236-5AE57DAC95A4}"/>
    <cellStyle name="Normal 9 3 3 9" xfId="10060" xr:uid="{8F2FC5AE-031C-49F0-A110-CEFAAA9C8127}"/>
    <cellStyle name="Normal 9 3 3 9 2" xfId="10061" xr:uid="{81B0E2EB-8451-4282-A04B-7F78FC4A786C}"/>
    <cellStyle name="Normal 9 3 4" xfId="10062" xr:uid="{5C8EC5F8-1AA3-4945-AED9-3FD1DCE57450}"/>
    <cellStyle name="Normal 9 3 4 10" xfId="10063" xr:uid="{6EE5A10B-7C07-44EC-8952-052277C881FE}"/>
    <cellStyle name="Normal 9 3 4 2" xfId="10064" xr:uid="{B7D3194D-2BDC-4A55-88AA-B04015E62291}"/>
    <cellStyle name="Normal 9 3 4 2 2" xfId="10065" xr:uid="{4BFC3DE2-CABA-47DD-B93B-D212515D9331}"/>
    <cellStyle name="Normal 9 3 4 2 2 2" xfId="10066" xr:uid="{3F0AB165-1C03-40ED-928E-6AC2D4A89BDE}"/>
    <cellStyle name="Normal 9 3 4 2 3" xfId="10067" xr:uid="{E02E2236-92CB-4D4E-BFDA-0140ACC402BF}"/>
    <cellStyle name="Normal 9 3 4 2 3 2" xfId="10068" xr:uid="{7A12B353-D308-4FF0-ACAD-10216FADF866}"/>
    <cellStyle name="Normal 9 3 4 2 4" xfId="10069" xr:uid="{8B429A4D-0693-42AC-B6C5-B11F2FE1DD49}"/>
    <cellStyle name="Normal 9 3 4 2 4 2" xfId="10070" xr:uid="{BDAAE0FF-4A4A-40F5-8C57-D4B0C6EC2275}"/>
    <cellStyle name="Normal 9 3 4 2 5" xfId="10071" xr:uid="{359EECAA-62E2-45AE-A589-50F2256E94B9}"/>
    <cellStyle name="Normal 9 3 4 2 5 2" xfId="10072" xr:uid="{69E1CB1C-CE93-4B62-994B-6C3EF14AB543}"/>
    <cellStyle name="Normal 9 3 4 2 6" xfId="10073" xr:uid="{9FC8A84D-79AA-417D-99B7-D2E34AA76A01}"/>
    <cellStyle name="Normal 9 3 4 2 6 2" xfId="10074" xr:uid="{FF641335-3CE9-41AE-92E0-6F1FCA660297}"/>
    <cellStyle name="Normal 9 3 4 2 7" xfId="10075" xr:uid="{48DD7483-9032-43B8-8744-753DA00DE3D5}"/>
    <cellStyle name="Normal 9 3 4 3" xfId="10076" xr:uid="{5F7E41DD-FCD1-400D-ABF9-008410CF736D}"/>
    <cellStyle name="Normal 9 3 4 3 2" xfId="10077" xr:uid="{82A85810-84E1-45BF-BF52-97A57F3D87D7}"/>
    <cellStyle name="Normal 9 3 4 3 2 2" xfId="10078" xr:uid="{8CE3F7D7-710E-4B80-A0CD-FE2D08B9F2DB}"/>
    <cellStyle name="Normal 9 3 4 3 3" xfId="10079" xr:uid="{E5E28233-67D3-4144-B431-922EBEBE0C96}"/>
    <cellStyle name="Normal 9 3 4 3 3 2" xfId="10080" xr:uid="{3ACF413A-6469-4D0B-9D5E-5C8E4FDCEB9A}"/>
    <cellStyle name="Normal 9 3 4 3 4" xfId="10081" xr:uid="{548A1419-C7E6-438E-B4EC-01AA693F0403}"/>
    <cellStyle name="Normal 9 3 4 3 4 2" xfId="10082" xr:uid="{F41DB8CB-FA91-49CE-8B90-9CC5B9A50401}"/>
    <cellStyle name="Normal 9 3 4 3 5" xfId="10083" xr:uid="{D2A5A13E-8796-40CE-A09E-41E9498C29CE}"/>
    <cellStyle name="Normal 9 3 4 3 5 2" xfId="10084" xr:uid="{EC79702B-639A-470C-8812-A23CB4FDE7CA}"/>
    <cellStyle name="Normal 9 3 4 3 6" xfId="10085" xr:uid="{C3FC7E79-C24C-4F67-A192-9D81A73308C5}"/>
    <cellStyle name="Normal 9 3 4 3 6 2" xfId="10086" xr:uid="{2F839503-FD6C-4C2E-808B-B50435132851}"/>
    <cellStyle name="Normal 9 3 4 3 7" xfId="10087" xr:uid="{EA1C63AC-BEA1-4237-A9B6-BFEE96A21F68}"/>
    <cellStyle name="Normal 9 3 4 4" xfId="10088" xr:uid="{41CF87CD-8D8D-43C5-BE55-C5B98F728DD0}"/>
    <cellStyle name="Normal 9 3 4 4 2" xfId="10089" xr:uid="{1631E363-348A-4CCB-A46B-90AA216D9664}"/>
    <cellStyle name="Normal 9 3 4 4 2 2" xfId="10090" xr:uid="{0E6E093C-5200-4C92-AD89-EECDC147EA70}"/>
    <cellStyle name="Normal 9 3 4 4 3" xfId="10091" xr:uid="{4637D6D2-DE6A-43EE-A2EB-CF8400F0B3B0}"/>
    <cellStyle name="Normal 9 3 4 4 3 2" xfId="10092" xr:uid="{F9E42EB4-A748-4EE3-9423-E7CFB48A4324}"/>
    <cellStyle name="Normal 9 3 4 4 4" xfId="10093" xr:uid="{DE4340F4-0A48-4144-9C77-B5EB390CC044}"/>
    <cellStyle name="Normal 9 3 4 4 4 2" xfId="10094" xr:uid="{4CDB3007-580D-4BB7-9519-493871F0A72B}"/>
    <cellStyle name="Normal 9 3 4 4 5" xfId="10095" xr:uid="{7A27FF2F-278D-41AF-8946-F9CC74C109E9}"/>
    <cellStyle name="Normal 9 3 4 4 5 2" xfId="10096" xr:uid="{8EEA29BA-4CD1-443E-B6FB-7732F6A74EE2}"/>
    <cellStyle name="Normal 9 3 4 4 6" xfId="10097" xr:uid="{35D94630-F798-48CB-999D-D5591E99E2FC}"/>
    <cellStyle name="Normal 9 3 4 4 6 2" xfId="10098" xr:uid="{970284CB-0CCD-4DA2-9BE4-F6AC1683C2E1}"/>
    <cellStyle name="Normal 9 3 4 4 7" xfId="10099" xr:uid="{0D60598E-DDD2-460C-8B66-C01B38D641DC}"/>
    <cellStyle name="Normal 9 3 4 5" xfId="10100" xr:uid="{B3B6D88E-A82C-4F02-A6AC-CE2652F2364C}"/>
    <cellStyle name="Normal 9 3 4 5 2" xfId="10101" xr:uid="{A54FA57F-FE49-45DE-90E0-BC67470E67CE}"/>
    <cellStyle name="Normal 9 3 4 6" xfId="10102" xr:uid="{DC14B062-51D0-47C8-AB38-4C10009E57A3}"/>
    <cellStyle name="Normal 9 3 4 6 2" xfId="10103" xr:uid="{47A1B564-7C01-4902-A3F7-962F2A61E658}"/>
    <cellStyle name="Normal 9 3 4 7" xfId="10104" xr:uid="{235F9FA7-C846-4EA7-BECC-EF04556B440A}"/>
    <cellStyle name="Normal 9 3 4 7 2" xfId="10105" xr:uid="{96880AA3-9A02-419E-83E9-DA89AC5DA3F7}"/>
    <cellStyle name="Normal 9 3 4 8" xfId="10106" xr:uid="{50CD5252-B63F-4567-B79F-D62E68DA5437}"/>
    <cellStyle name="Normal 9 3 4 8 2" xfId="10107" xr:uid="{12045717-6E05-4C4A-A0E0-EEE2C0F1E1FD}"/>
    <cellStyle name="Normal 9 3 4 9" xfId="10108" xr:uid="{E9152276-61AA-4A50-B87A-0DE73CDF0D9D}"/>
    <cellStyle name="Normal 9 3 4 9 2" xfId="10109" xr:uid="{9CD11454-65F3-425F-BC7C-0A61C462E92E}"/>
    <cellStyle name="Normal 9 3 5" xfId="10110" xr:uid="{B36CD580-23E5-41E7-A8F9-76BC7D10729F}"/>
    <cellStyle name="Normal 9 3 5 2" xfId="10111" xr:uid="{B7748C51-3E5F-410A-B3D0-6F936D6157FA}"/>
    <cellStyle name="Normal 9 3 5 2 2" xfId="10112" xr:uid="{A5FA7758-B946-4341-BCF7-5F0CAE4F478C}"/>
    <cellStyle name="Normal 9 3 5 3" xfId="10113" xr:uid="{43EDF3A8-3E4C-4B5C-B060-5B37CDFDBDCA}"/>
    <cellStyle name="Normal 9 3 5 3 2" xfId="10114" xr:uid="{BBAFF6AF-E4F4-49A4-B73C-224627D99C43}"/>
    <cellStyle name="Normal 9 3 5 4" xfId="10115" xr:uid="{2D149DC7-04DF-4A1C-B79D-0E2037852ABC}"/>
    <cellStyle name="Normal 9 3 5 4 2" xfId="10116" xr:uid="{02D559D0-E354-423A-ABA7-36B52229999A}"/>
    <cellStyle name="Normal 9 3 5 5" xfId="10117" xr:uid="{22D94623-F9AA-4F82-850E-F85E219859B5}"/>
    <cellStyle name="Normal 9 3 5 5 2" xfId="10118" xr:uid="{753FAA9D-DC76-492A-B492-89597B3A4AA3}"/>
    <cellStyle name="Normal 9 3 5 6" xfId="10119" xr:uid="{A206511F-88C5-42AF-9F3C-D3B95534CA9D}"/>
    <cellStyle name="Normal 9 3 5 6 2" xfId="10120" xr:uid="{4A1754C9-D5F9-4DD3-8DEA-F2CF2748A0A6}"/>
    <cellStyle name="Normal 9 3 5 7" xfId="10121" xr:uid="{36557527-C54D-42A3-8EEB-EDE810CD2086}"/>
    <cellStyle name="Normal 9 3 6" xfId="10122" xr:uid="{2C200767-10C4-4800-AFD9-E12FFFF9FCC5}"/>
    <cellStyle name="Normal 9 3 6 2" xfId="10123" xr:uid="{59AB0663-BE76-40BC-9376-6E47AA49345E}"/>
    <cellStyle name="Normal 9 3 6 2 2" xfId="10124" xr:uid="{D601C51A-E884-4930-B39F-7F88A811008A}"/>
    <cellStyle name="Normal 9 3 6 3" xfId="10125" xr:uid="{2164D07A-112E-445D-BA6D-1E1261CD1F48}"/>
    <cellStyle name="Normal 9 3 6 3 2" xfId="10126" xr:uid="{AD7D7111-6D53-40D6-B7FA-6BDA09B8446E}"/>
    <cellStyle name="Normal 9 3 6 4" xfId="10127" xr:uid="{B5F99AC9-8E9D-45AE-848B-5DFB57F367E8}"/>
    <cellStyle name="Normal 9 3 6 4 2" xfId="10128" xr:uid="{D9713A84-52E0-4562-84E2-42E19F85012D}"/>
    <cellStyle name="Normal 9 3 6 5" xfId="10129" xr:uid="{59F44794-773A-474F-88FC-D61E49A0BEAB}"/>
    <cellStyle name="Normal 9 3 6 5 2" xfId="10130" xr:uid="{50862C29-CBF4-4E07-B596-C65C8166EE11}"/>
    <cellStyle name="Normal 9 3 6 6" xfId="10131" xr:uid="{7EEC0F39-943A-4A50-805F-7D91AC7ACC34}"/>
    <cellStyle name="Normal 9 3 6 6 2" xfId="10132" xr:uid="{93DF598C-6F8F-44ED-ABC9-EB93BEA31AF7}"/>
    <cellStyle name="Normal 9 3 6 7" xfId="10133" xr:uid="{6D786976-07A5-4DC7-8466-A73AA747F600}"/>
    <cellStyle name="Normal 9 3 7" xfId="10134" xr:uid="{A1CD9916-03C4-4C09-9FE0-EC49C1248270}"/>
    <cellStyle name="Normal 9 3 7 2" xfId="10135" xr:uid="{9C87C3EE-FEF7-434B-A722-1DB41B89F6E7}"/>
    <cellStyle name="Normal 9 3 7 2 2" xfId="10136" xr:uid="{C149AB8F-600E-45BA-9D89-F84D4917CD34}"/>
    <cellStyle name="Normal 9 3 7 3" xfId="10137" xr:uid="{7E5D395B-1E5A-4AC6-BB41-ED8AF1906584}"/>
    <cellStyle name="Normal 9 3 7 3 2" xfId="10138" xr:uid="{0E9EEF2C-73A3-444D-8FB9-94B62E9361A8}"/>
    <cellStyle name="Normal 9 3 7 4" xfId="10139" xr:uid="{1B34B4AF-5B5D-48B5-BB99-080225D2BE14}"/>
    <cellStyle name="Normal 9 3 7 4 2" xfId="10140" xr:uid="{0C83771D-4115-4A82-A8DC-9BD128847440}"/>
    <cellStyle name="Normal 9 3 7 5" xfId="10141" xr:uid="{18A7C0D7-489A-470E-9675-EBD21D21BFC6}"/>
    <cellStyle name="Normal 9 3 7 5 2" xfId="10142" xr:uid="{C52DA6A5-46AE-468B-918A-31EB0E33CB9B}"/>
    <cellStyle name="Normal 9 3 7 6" xfId="10143" xr:uid="{5ADDE452-9592-4FCB-BF75-DF02B456C3FC}"/>
    <cellStyle name="Normal 9 3 7 6 2" xfId="10144" xr:uid="{04378D67-0E70-4990-A73D-DA3FA57DA745}"/>
    <cellStyle name="Normal 9 3 7 7" xfId="10145" xr:uid="{A23F44D8-4BFD-4D76-A97B-EEBA594366D4}"/>
    <cellStyle name="Normal 9 3 8" xfId="10146" xr:uid="{CDFEB41F-100C-450D-A01A-99C878BE2FA5}"/>
    <cellStyle name="Normal 9 3 8 2" xfId="10147" xr:uid="{653EB090-2A5D-4581-88CC-DD537ECA8161}"/>
    <cellStyle name="Normal 9 3 9" xfId="10148" xr:uid="{048B9038-F8D6-4470-B31C-561C29120B31}"/>
    <cellStyle name="Normal 9 3 9 2" xfId="10149" xr:uid="{0E5309FB-D27B-489B-AB44-36665E7795A1}"/>
    <cellStyle name="Normal 9 4" xfId="10150" xr:uid="{54261249-BC4A-43FD-AB77-9A0C82B68005}"/>
    <cellStyle name="Normal 9 4 10" xfId="10151" xr:uid="{B6DC903E-7CE8-498C-A3A8-2C092906C1AC}"/>
    <cellStyle name="Normal 9 4 10 2" xfId="10152" xr:uid="{F79CF524-6408-4C25-838B-091A7A2E5D6B}"/>
    <cellStyle name="Normal 9 4 11" xfId="10153" xr:uid="{DAB6FDA9-D1AB-4633-87B5-A55D9819B2A7}"/>
    <cellStyle name="Normal 9 4 11 2" xfId="10154" xr:uid="{121CB5DA-7715-4498-8FFC-96587EF3D5F0}"/>
    <cellStyle name="Normal 9 4 12" xfId="10155" xr:uid="{4F1D0D7F-4274-4759-B6D2-51B3A0643A8A}"/>
    <cellStyle name="Normal 9 4 12 2" xfId="10156" xr:uid="{B54F2C8D-5118-45F1-90CB-EF8A134DD2BB}"/>
    <cellStyle name="Normal 9 4 13" xfId="10157" xr:uid="{EC155A75-0D14-45D3-A3EC-1DC78911A8C6}"/>
    <cellStyle name="Normal 9 4 2" xfId="10158" xr:uid="{D7584E8F-E3F2-4498-85F0-F55A71C5BE6A}"/>
    <cellStyle name="Normal 9 4 2 10" xfId="10159" xr:uid="{BEC82C83-C3E0-4BBB-AC33-93F9D8A8157D}"/>
    <cellStyle name="Normal 9 4 2 2" xfId="10160" xr:uid="{298ED578-279D-4332-86DC-036D06182E16}"/>
    <cellStyle name="Normal 9 4 2 2 2" xfId="10161" xr:uid="{2FEAE202-CF8A-4673-959E-34D71E2E99BB}"/>
    <cellStyle name="Normal 9 4 2 2 2 2" xfId="10162" xr:uid="{BC7146AA-E8B0-4E0F-B497-7ED420ED9C7B}"/>
    <cellStyle name="Normal 9 4 2 2 3" xfId="10163" xr:uid="{EA9ABBB0-7D39-4A16-BCF9-27DE79D3D7F5}"/>
    <cellStyle name="Normal 9 4 2 2 3 2" xfId="10164" xr:uid="{550F5823-29FC-448C-A80F-77360B872CD5}"/>
    <cellStyle name="Normal 9 4 2 2 4" xfId="10165" xr:uid="{96F36A16-9BA2-4DBB-A720-54124B0F6EA8}"/>
    <cellStyle name="Normal 9 4 2 2 4 2" xfId="10166" xr:uid="{8DF83EA2-3F14-4F7F-BB02-B5B594C33C6D}"/>
    <cellStyle name="Normal 9 4 2 2 5" xfId="10167" xr:uid="{26EC3DF8-C819-47CF-9257-3AEF1D11E75F}"/>
    <cellStyle name="Normal 9 4 2 2 5 2" xfId="10168" xr:uid="{B52E5586-DAB8-47D6-A82C-5C8BA2C99F34}"/>
    <cellStyle name="Normal 9 4 2 2 6" xfId="10169" xr:uid="{B56EFAB0-F56D-4D88-BF7E-0502938D9AC8}"/>
    <cellStyle name="Normal 9 4 2 2 6 2" xfId="10170" xr:uid="{F61511EA-DE87-4C06-A887-CE59629FCA12}"/>
    <cellStyle name="Normal 9 4 2 2 7" xfId="10171" xr:uid="{64EDCC5D-7191-4045-86B4-85F09FA3DB6A}"/>
    <cellStyle name="Normal 9 4 2 3" xfId="10172" xr:uid="{72384BA7-2F93-4897-A43B-7C747F088D40}"/>
    <cellStyle name="Normal 9 4 2 3 2" xfId="10173" xr:uid="{094EE9C2-DB5E-4C24-8850-AADF74AEB9CB}"/>
    <cellStyle name="Normal 9 4 2 3 2 2" xfId="10174" xr:uid="{E5293174-AFDC-4C4E-B4AD-EB6491D084F0}"/>
    <cellStyle name="Normal 9 4 2 3 3" xfId="10175" xr:uid="{016C71BB-0716-474B-B75C-52FFCAC61158}"/>
    <cellStyle name="Normal 9 4 2 3 3 2" xfId="10176" xr:uid="{C0852D83-9CD3-4B6A-A6B7-F46CF2E8B474}"/>
    <cellStyle name="Normal 9 4 2 3 4" xfId="10177" xr:uid="{140C8259-8ACA-400D-862E-C2E03623FF0B}"/>
    <cellStyle name="Normal 9 4 2 3 4 2" xfId="10178" xr:uid="{4DC9E877-7A95-4851-92AB-D0BEDCAA5FE9}"/>
    <cellStyle name="Normal 9 4 2 3 5" xfId="10179" xr:uid="{A438386E-CBAA-40F1-A27B-C9D2911F464D}"/>
    <cellStyle name="Normal 9 4 2 3 5 2" xfId="10180" xr:uid="{2A2AAD94-C421-404E-8506-8F96623F4B2E}"/>
    <cellStyle name="Normal 9 4 2 3 6" xfId="10181" xr:uid="{F16561A8-E0B1-45D5-92D3-9AC8E73CA321}"/>
    <cellStyle name="Normal 9 4 2 3 6 2" xfId="10182" xr:uid="{40D64CF6-E012-4049-9084-C7FE2E3F4E83}"/>
    <cellStyle name="Normal 9 4 2 3 7" xfId="10183" xr:uid="{DF7B91D3-57F9-44A2-830C-2F8CECEE4F4F}"/>
    <cellStyle name="Normal 9 4 2 4" xfId="10184" xr:uid="{E87C6F25-6062-4B25-9E81-383316208B07}"/>
    <cellStyle name="Normal 9 4 2 4 2" xfId="10185" xr:uid="{74FBC732-F33B-44BB-85F2-B8D4E12DF6DD}"/>
    <cellStyle name="Normal 9 4 2 4 2 2" xfId="10186" xr:uid="{33413984-E6EF-48F6-A52C-DE40E3C052EF}"/>
    <cellStyle name="Normal 9 4 2 4 3" xfId="10187" xr:uid="{7465121F-61F2-4F4D-9B41-0B4EB8CC6D04}"/>
    <cellStyle name="Normal 9 4 2 4 3 2" xfId="10188" xr:uid="{EB963778-D437-4F05-A434-AE827ACA1EC2}"/>
    <cellStyle name="Normal 9 4 2 4 4" xfId="10189" xr:uid="{BDB0CFF0-0FA0-4822-86FF-C5E5A32D40B9}"/>
    <cellStyle name="Normal 9 4 2 4 4 2" xfId="10190" xr:uid="{C57F63E3-D298-4ABB-B7F2-EF675F0A5169}"/>
    <cellStyle name="Normal 9 4 2 4 5" xfId="10191" xr:uid="{A9C41FE7-045F-473B-A60B-C41D8DABE406}"/>
    <cellStyle name="Normal 9 4 2 4 5 2" xfId="10192" xr:uid="{4BA3C9D3-1768-40F2-9333-12F8B41AF00C}"/>
    <cellStyle name="Normal 9 4 2 4 6" xfId="10193" xr:uid="{F0A31842-2F4A-47C8-BD65-91A7F5F541B7}"/>
    <cellStyle name="Normal 9 4 2 4 6 2" xfId="10194" xr:uid="{6AA3692E-5114-4A4F-A759-40AAFF7D95BF}"/>
    <cellStyle name="Normal 9 4 2 4 7" xfId="10195" xr:uid="{D468D924-C822-40AF-865D-2E3C050C362D}"/>
    <cellStyle name="Normal 9 4 2 5" xfId="10196" xr:uid="{86145088-8884-4E51-B2A4-6C54CAEBDBD3}"/>
    <cellStyle name="Normal 9 4 2 5 2" xfId="10197" xr:uid="{5CB6B039-1E4C-4078-AD3C-0361A526004C}"/>
    <cellStyle name="Normal 9 4 2 6" xfId="10198" xr:uid="{123D0F40-123F-4A74-B16E-390DBBE51B0A}"/>
    <cellStyle name="Normal 9 4 2 6 2" xfId="10199" xr:uid="{70CA4C2C-CF54-447C-BCB1-1A66EAD9333B}"/>
    <cellStyle name="Normal 9 4 2 7" xfId="10200" xr:uid="{C2D342E9-8C29-44D8-B819-8C4578C2DE66}"/>
    <cellStyle name="Normal 9 4 2 7 2" xfId="10201" xr:uid="{D8D99A3B-BAE8-48A4-A576-92FF5C76725F}"/>
    <cellStyle name="Normal 9 4 2 8" xfId="10202" xr:uid="{9E4B9A58-7B8D-4C20-90DE-E04AD1EE0FEA}"/>
    <cellStyle name="Normal 9 4 2 8 2" xfId="10203" xr:uid="{997F5821-7A21-4022-AD86-DB418D98BED8}"/>
    <cellStyle name="Normal 9 4 2 9" xfId="10204" xr:uid="{9BB6DE1D-AF15-4B15-A717-76090F98D373}"/>
    <cellStyle name="Normal 9 4 2 9 2" xfId="10205" xr:uid="{9E96E49F-58D0-4512-82BD-8D2AE30352CE}"/>
    <cellStyle name="Normal 9 4 3" xfId="10206" xr:uid="{5A8CCB20-89EB-4C84-BBC5-41EF2DA6FA06}"/>
    <cellStyle name="Normal 9 4 3 10" xfId="10207" xr:uid="{B6D71AE7-DBB6-473E-A26B-456A15B869AE}"/>
    <cellStyle name="Normal 9 4 3 2" xfId="10208" xr:uid="{1BB956A9-E8B5-4605-A8C9-F56EE1AB9A67}"/>
    <cellStyle name="Normal 9 4 3 2 2" xfId="10209" xr:uid="{27525C9A-3983-44C5-A9CE-3553B23A1981}"/>
    <cellStyle name="Normal 9 4 3 2 2 2" xfId="10210" xr:uid="{5B22E0B2-8665-4CFA-A1D9-0F6D11B574ED}"/>
    <cellStyle name="Normal 9 4 3 2 3" xfId="10211" xr:uid="{00286D56-4800-4046-94CF-4419C9790B68}"/>
    <cellStyle name="Normal 9 4 3 2 3 2" xfId="10212" xr:uid="{2D6D6AF8-1964-4193-9F91-DAC8C53687FF}"/>
    <cellStyle name="Normal 9 4 3 2 4" xfId="10213" xr:uid="{3C9636B0-BA65-4D93-BFED-A433AC86F8A2}"/>
    <cellStyle name="Normal 9 4 3 2 4 2" xfId="10214" xr:uid="{DAB7251A-A278-48FF-B24E-B8DB766D7A90}"/>
    <cellStyle name="Normal 9 4 3 2 5" xfId="10215" xr:uid="{6E742783-97D0-4410-83AB-EF606BFC8018}"/>
    <cellStyle name="Normal 9 4 3 2 5 2" xfId="10216" xr:uid="{51A1CD14-A00C-4FB1-9315-047E7C4C2ED6}"/>
    <cellStyle name="Normal 9 4 3 2 6" xfId="10217" xr:uid="{DB330B5F-F3C7-4B8C-93BD-DEEBBDE9FF5E}"/>
    <cellStyle name="Normal 9 4 3 2 6 2" xfId="10218" xr:uid="{C788FD91-5E30-4C1A-839C-78EE9A3106A1}"/>
    <cellStyle name="Normal 9 4 3 2 7" xfId="10219" xr:uid="{6ABF84FC-ACE4-4487-BC90-E6B827F4E9E4}"/>
    <cellStyle name="Normal 9 4 3 3" xfId="10220" xr:uid="{CD73FB5D-6534-4EA9-9A58-A8B26E361AB2}"/>
    <cellStyle name="Normal 9 4 3 3 2" xfId="10221" xr:uid="{34D475BC-F4EF-4AC6-B5A7-6D098812AB62}"/>
    <cellStyle name="Normal 9 4 3 3 2 2" xfId="10222" xr:uid="{F958B366-C964-4E2E-BEEC-63397340AC92}"/>
    <cellStyle name="Normal 9 4 3 3 3" xfId="10223" xr:uid="{7E1FBEC0-0ACA-4B6B-A7F2-2D2C8401DC92}"/>
    <cellStyle name="Normal 9 4 3 3 3 2" xfId="10224" xr:uid="{AF8F5867-EB14-4442-92F9-93C905EC8885}"/>
    <cellStyle name="Normal 9 4 3 3 4" xfId="10225" xr:uid="{8E0E3EAD-4F0B-4395-BB22-01744FC04527}"/>
    <cellStyle name="Normal 9 4 3 3 4 2" xfId="10226" xr:uid="{FCDA780A-116A-4F16-8FF3-DAB143690A51}"/>
    <cellStyle name="Normal 9 4 3 3 5" xfId="10227" xr:uid="{CC4DDCAA-08CC-47A2-BAB5-B40670C990DF}"/>
    <cellStyle name="Normal 9 4 3 3 5 2" xfId="10228" xr:uid="{0A4B84DB-B682-484E-A833-67F8186E8C40}"/>
    <cellStyle name="Normal 9 4 3 3 6" xfId="10229" xr:uid="{79B20C8D-6597-469C-873B-5D958FA72C85}"/>
    <cellStyle name="Normal 9 4 3 3 6 2" xfId="10230" xr:uid="{02CD93FC-305E-4B3D-AFC6-D4D5782EA4F4}"/>
    <cellStyle name="Normal 9 4 3 3 7" xfId="10231" xr:uid="{9AAE34F4-8265-433A-AFB7-FE453A08417D}"/>
    <cellStyle name="Normal 9 4 3 4" xfId="10232" xr:uid="{45673662-8960-4ABA-A599-A08CE0F9A1AB}"/>
    <cellStyle name="Normal 9 4 3 4 2" xfId="10233" xr:uid="{1EDF1113-EEAD-457E-A7A7-C40D9E386F98}"/>
    <cellStyle name="Normal 9 4 3 4 2 2" xfId="10234" xr:uid="{38AD9DDE-E32A-4568-8AB8-5FEDB07BFE70}"/>
    <cellStyle name="Normal 9 4 3 4 3" xfId="10235" xr:uid="{CCE012DD-893A-41AE-B533-982F8489E99B}"/>
    <cellStyle name="Normal 9 4 3 4 3 2" xfId="10236" xr:uid="{0B2F94E2-818E-44BF-8566-18A306E2D415}"/>
    <cellStyle name="Normal 9 4 3 4 4" xfId="10237" xr:uid="{AD8F1184-FAB0-49F4-B738-738D23C74727}"/>
    <cellStyle name="Normal 9 4 3 4 4 2" xfId="10238" xr:uid="{EA9AAD50-1374-478F-959C-183106737BF9}"/>
    <cellStyle name="Normal 9 4 3 4 5" xfId="10239" xr:uid="{28C0C547-28F3-434D-9BC9-4089F88C9683}"/>
    <cellStyle name="Normal 9 4 3 4 5 2" xfId="10240" xr:uid="{ABEF740B-FA38-4A1F-98DA-F6071ED70ED8}"/>
    <cellStyle name="Normal 9 4 3 4 6" xfId="10241" xr:uid="{E24F9843-AD79-427F-A6AA-D6A7FE003CF2}"/>
    <cellStyle name="Normal 9 4 3 4 6 2" xfId="10242" xr:uid="{C27C5F77-7B31-4ED2-B82C-69DC76C72508}"/>
    <cellStyle name="Normal 9 4 3 4 7" xfId="10243" xr:uid="{0FD87FE8-299D-4BC8-9F65-89AC66658CE2}"/>
    <cellStyle name="Normal 9 4 3 5" xfId="10244" xr:uid="{F5A5A310-6F0D-4F86-9800-79955B86B931}"/>
    <cellStyle name="Normal 9 4 3 5 2" xfId="10245" xr:uid="{222B6068-40A5-40B1-AC4B-4BDC666ED8E6}"/>
    <cellStyle name="Normal 9 4 3 6" xfId="10246" xr:uid="{4C57F4AF-5562-4DB2-A3C4-DEAC10BA2710}"/>
    <cellStyle name="Normal 9 4 3 6 2" xfId="10247" xr:uid="{9408B823-EE82-4F4E-8D79-6464D58EA62E}"/>
    <cellStyle name="Normal 9 4 3 7" xfId="10248" xr:uid="{8146C704-B1D8-4691-88EE-DDAB9DEDDD5E}"/>
    <cellStyle name="Normal 9 4 3 7 2" xfId="10249" xr:uid="{CCBE0CC6-445B-4A8B-86BC-955102C8B9A6}"/>
    <cellStyle name="Normal 9 4 3 8" xfId="10250" xr:uid="{38955D56-C5F9-4CB3-8FB6-B68C269BFB8B}"/>
    <cellStyle name="Normal 9 4 3 8 2" xfId="10251" xr:uid="{9D91B2F0-DF12-449B-A844-A899CC442721}"/>
    <cellStyle name="Normal 9 4 3 9" xfId="10252" xr:uid="{5D6E0B5C-905D-474D-800D-5AA46DB8002E}"/>
    <cellStyle name="Normal 9 4 3 9 2" xfId="10253" xr:uid="{607FF5B2-18D0-44CC-AE6A-2989D7E93FE6}"/>
    <cellStyle name="Normal 9 4 4" xfId="10254" xr:uid="{F5CA6716-B0CB-4B7B-82A2-08AD4AE6A6F7}"/>
    <cellStyle name="Normal 9 4 4 10" xfId="10255" xr:uid="{E558D288-5EAF-4A14-A464-9CE58528A374}"/>
    <cellStyle name="Normal 9 4 4 2" xfId="10256" xr:uid="{DAF3ACD1-DB8F-485A-BDEC-A8A3D467C3D1}"/>
    <cellStyle name="Normal 9 4 4 2 2" xfId="10257" xr:uid="{594960A0-0D37-4262-85FE-D36B7DF58E25}"/>
    <cellStyle name="Normal 9 4 4 2 2 2" xfId="10258" xr:uid="{7C3CAB21-14E2-4A43-A6CD-253BBD44E847}"/>
    <cellStyle name="Normal 9 4 4 2 3" xfId="10259" xr:uid="{11F1E7EC-D254-41AB-A5C8-5B4CD11D1718}"/>
    <cellStyle name="Normal 9 4 4 2 3 2" xfId="10260" xr:uid="{18830BF3-64F4-48B9-8EC1-4A13EF2E6386}"/>
    <cellStyle name="Normal 9 4 4 2 4" xfId="10261" xr:uid="{7FE5C2EE-8A75-4163-938A-FF7B6D808BD6}"/>
    <cellStyle name="Normal 9 4 4 2 4 2" xfId="10262" xr:uid="{4F678BB5-D39F-4B06-9FFA-F2D25F343218}"/>
    <cellStyle name="Normal 9 4 4 2 5" xfId="10263" xr:uid="{0BEAD67E-B9A5-463C-8D9E-EEF100424638}"/>
    <cellStyle name="Normal 9 4 4 2 5 2" xfId="10264" xr:uid="{BF2FCE90-F786-4364-B286-FC87563430C4}"/>
    <cellStyle name="Normal 9 4 4 2 6" xfId="10265" xr:uid="{5B817239-9609-407F-88A0-F11071B4C778}"/>
    <cellStyle name="Normal 9 4 4 2 6 2" xfId="10266" xr:uid="{622AF791-07EA-4F9A-BC40-44BD65EE97A5}"/>
    <cellStyle name="Normal 9 4 4 2 7" xfId="10267" xr:uid="{38804C7A-608E-49AF-9C9D-41E834264F48}"/>
    <cellStyle name="Normal 9 4 4 3" xfId="10268" xr:uid="{2E7CA19E-A580-456F-A08F-325E2834EBC4}"/>
    <cellStyle name="Normal 9 4 4 3 2" xfId="10269" xr:uid="{51426D75-FE3C-4D2C-8636-180C5A8EABF9}"/>
    <cellStyle name="Normal 9 4 4 3 2 2" xfId="10270" xr:uid="{784475E8-F718-4F24-8D19-A5F24E107CEA}"/>
    <cellStyle name="Normal 9 4 4 3 3" xfId="10271" xr:uid="{946E28B7-D9AE-4D8E-BFE6-622565E92781}"/>
    <cellStyle name="Normal 9 4 4 3 3 2" xfId="10272" xr:uid="{3BEEEC8E-8924-417D-B070-D892DC42E88F}"/>
    <cellStyle name="Normal 9 4 4 3 4" xfId="10273" xr:uid="{13442DDA-C6DB-44BA-9C7E-C6E13EAECE2B}"/>
    <cellStyle name="Normal 9 4 4 3 4 2" xfId="10274" xr:uid="{9DB8C18F-1959-4AB6-886E-2DEADA2F8040}"/>
    <cellStyle name="Normal 9 4 4 3 5" xfId="10275" xr:uid="{4DDAB100-95AA-478F-AC32-AFE45DDEB46A}"/>
    <cellStyle name="Normal 9 4 4 3 5 2" xfId="10276" xr:uid="{0C224970-0E63-43A6-89CE-59587E2B86E8}"/>
    <cellStyle name="Normal 9 4 4 3 6" xfId="10277" xr:uid="{7A7CE27F-BA5A-45AD-93DE-67047FF3F2C9}"/>
    <cellStyle name="Normal 9 4 4 3 6 2" xfId="10278" xr:uid="{D0906F6E-F882-4761-B9A0-6071CB6D5865}"/>
    <cellStyle name="Normal 9 4 4 3 7" xfId="10279" xr:uid="{BBEADE4D-5551-471C-8D33-C0BCED859647}"/>
    <cellStyle name="Normal 9 4 4 4" xfId="10280" xr:uid="{44EBCF1B-BD92-4A41-BB3B-83F55185F2D9}"/>
    <cellStyle name="Normal 9 4 4 4 2" xfId="10281" xr:uid="{CD86DAF0-B366-46C6-B1B1-BCDB59623E2B}"/>
    <cellStyle name="Normal 9 4 4 4 2 2" xfId="10282" xr:uid="{29D43A4B-2B1C-486A-9783-3D02CB3DD0F5}"/>
    <cellStyle name="Normal 9 4 4 4 3" xfId="10283" xr:uid="{16B29243-3962-4389-9084-06F9D3FF149D}"/>
    <cellStyle name="Normal 9 4 4 4 3 2" xfId="10284" xr:uid="{44A9A001-EF50-4B5D-8573-B88285696E37}"/>
    <cellStyle name="Normal 9 4 4 4 4" xfId="10285" xr:uid="{CAD1D5BC-FB6D-4013-A00D-D72A4C9B448A}"/>
    <cellStyle name="Normal 9 4 4 4 4 2" xfId="10286" xr:uid="{3B2BBD5D-C29C-4E0E-81A4-6140AA565D61}"/>
    <cellStyle name="Normal 9 4 4 4 5" xfId="10287" xr:uid="{3C345539-71DB-4334-B7BD-089DA08EB2D0}"/>
    <cellStyle name="Normal 9 4 4 4 5 2" xfId="10288" xr:uid="{BD65C357-B53E-405E-8FF7-9365899B0FCC}"/>
    <cellStyle name="Normal 9 4 4 4 6" xfId="10289" xr:uid="{9F462176-0240-4128-94F1-DBC43F55B0B8}"/>
    <cellStyle name="Normal 9 4 4 4 6 2" xfId="10290" xr:uid="{9A657D28-2466-4F6B-A94D-4F52C291FB05}"/>
    <cellStyle name="Normal 9 4 4 4 7" xfId="10291" xr:uid="{498E6432-A36E-4C3C-8CE6-9E5012B22A5C}"/>
    <cellStyle name="Normal 9 4 4 5" xfId="10292" xr:uid="{1E8F560E-965B-4488-8164-30CCFEF40799}"/>
    <cellStyle name="Normal 9 4 4 5 2" xfId="10293" xr:uid="{51B329FA-1A02-49B0-9E2E-215C609CCFED}"/>
    <cellStyle name="Normal 9 4 4 6" xfId="10294" xr:uid="{BE78CE19-7C16-42AE-93CA-52CC8399D6DB}"/>
    <cellStyle name="Normal 9 4 4 6 2" xfId="10295" xr:uid="{45348079-9ADC-48ED-A5EA-F45FFC088D53}"/>
    <cellStyle name="Normal 9 4 4 7" xfId="10296" xr:uid="{2AD01A79-E3E4-470E-BCB1-2E4FE7CAA512}"/>
    <cellStyle name="Normal 9 4 4 7 2" xfId="10297" xr:uid="{ABDABA97-F274-4C9B-92A9-9F332638E4B6}"/>
    <cellStyle name="Normal 9 4 4 8" xfId="10298" xr:uid="{20405560-CE9C-4F96-A69D-F5B2220F7B85}"/>
    <cellStyle name="Normal 9 4 4 8 2" xfId="10299" xr:uid="{96AF33E6-DF44-48F6-88BA-74619F85F51F}"/>
    <cellStyle name="Normal 9 4 4 9" xfId="10300" xr:uid="{80B8FD2B-D697-4BAC-9127-13FB56DF9DB5}"/>
    <cellStyle name="Normal 9 4 4 9 2" xfId="10301" xr:uid="{A561523B-3CA9-4A41-A773-5DE12B06DAFA}"/>
    <cellStyle name="Normal 9 4 5" xfId="10302" xr:uid="{DE4E2F23-7BC0-43ED-828E-ACEC2CBCD0D8}"/>
    <cellStyle name="Normal 9 4 5 2" xfId="10303" xr:uid="{9FB7E343-75CD-4C47-AF18-9BC7F6814801}"/>
    <cellStyle name="Normal 9 4 5 2 2" xfId="10304" xr:uid="{44AA5048-8033-426F-B94C-1964FFA8ED6E}"/>
    <cellStyle name="Normal 9 4 5 3" xfId="10305" xr:uid="{DC6425AF-FED3-4D95-9888-06A5F8A07529}"/>
    <cellStyle name="Normal 9 4 5 3 2" xfId="10306" xr:uid="{55E21845-1D96-4CA7-94D2-AEE59BC5BB7A}"/>
    <cellStyle name="Normal 9 4 5 4" xfId="10307" xr:uid="{64AEE837-6731-4A39-8516-5484D74B9B1D}"/>
    <cellStyle name="Normal 9 4 5 4 2" xfId="10308" xr:uid="{40747E5B-D4D8-4983-83E7-8B50192992C2}"/>
    <cellStyle name="Normal 9 4 5 5" xfId="10309" xr:uid="{AD55279E-0DFF-45E1-A3C3-FB62559237C3}"/>
    <cellStyle name="Normal 9 4 5 5 2" xfId="10310" xr:uid="{11114703-C6AF-4EB9-852B-D36EC603F459}"/>
    <cellStyle name="Normal 9 4 5 6" xfId="10311" xr:uid="{89909A44-7D6D-4001-B9B1-9E643F6B363D}"/>
    <cellStyle name="Normal 9 4 5 6 2" xfId="10312" xr:uid="{9FD51593-B88E-41A5-9E94-3337347DA5A6}"/>
    <cellStyle name="Normal 9 4 5 7" xfId="10313" xr:uid="{4A805C01-8A64-4269-AB94-58B1CA487A6E}"/>
    <cellStyle name="Normal 9 4 6" xfId="10314" xr:uid="{54CA1454-EDEB-40A3-8698-9C71CC7D9C67}"/>
    <cellStyle name="Normal 9 4 6 2" xfId="10315" xr:uid="{3717C351-F85C-4152-B255-4EF10B86FED1}"/>
    <cellStyle name="Normal 9 4 6 2 2" xfId="10316" xr:uid="{997AF304-842A-4D2F-9CA1-B7C825D780BD}"/>
    <cellStyle name="Normal 9 4 6 3" xfId="10317" xr:uid="{84D21A79-539F-4D3C-926F-EE52A4B22C91}"/>
    <cellStyle name="Normal 9 4 6 3 2" xfId="10318" xr:uid="{7923C1E5-A596-4000-9256-4CA4008B5DFA}"/>
    <cellStyle name="Normal 9 4 6 4" xfId="10319" xr:uid="{6151EE29-2E8E-46A3-9B03-E88D93E9001A}"/>
    <cellStyle name="Normal 9 4 6 4 2" xfId="10320" xr:uid="{4E1DD656-0488-465E-BBD6-5D0FEEE84580}"/>
    <cellStyle name="Normal 9 4 6 5" xfId="10321" xr:uid="{18FBEFEE-64CC-490F-B0C2-7FC6FCBC7DB3}"/>
    <cellStyle name="Normal 9 4 6 5 2" xfId="10322" xr:uid="{E99B70DD-864F-428A-A75B-03F483AD2BFE}"/>
    <cellStyle name="Normal 9 4 6 6" xfId="10323" xr:uid="{4C3D852D-D4D6-4C1E-8CDE-5B68CCF03D51}"/>
    <cellStyle name="Normal 9 4 6 6 2" xfId="10324" xr:uid="{C8488AFE-BD9D-42DF-B8BF-638D95258A90}"/>
    <cellStyle name="Normal 9 4 6 7" xfId="10325" xr:uid="{8B1C0093-9D9A-4A62-AA31-70D581E4CE89}"/>
    <cellStyle name="Normal 9 4 7" xfId="10326" xr:uid="{48D8C109-E967-456E-AA8F-7069C6D27A9D}"/>
    <cellStyle name="Normal 9 4 7 2" xfId="10327" xr:uid="{02847AB9-094A-4D1B-BE22-F1D271F456F2}"/>
    <cellStyle name="Normal 9 4 7 2 2" xfId="10328" xr:uid="{756F4DC9-2541-4BF3-B526-ED2A718E82D1}"/>
    <cellStyle name="Normal 9 4 7 3" xfId="10329" xr:uid="{ED2A7182-5BB2-42AF-9734-005091AA5716}"/>
    <cellStyle name="Normal 9 4 7 3 2" xfId="10330" xr:uid="{A29B9936-2546-4FD0-940E-9D641715C978}"/>
    <cellStyle name="Normal 9 4 7 4" xfId="10331" xr:uid="{5CCAC6CA-2BC3-4A9D-BE6A-3E027EAE3154}"/>
    <cellStyle name="Normal 9 4 7 4 2" xfId="10332" xr:uid="{FD365FF0-FC11-4D6B-A348-810C1E023305}"/>
    <cellStyle name="Normal 9 4 7 5" xfId="10333" xr:uid="{3FC9A86C-27C7-4BCD-B2F6-6152B4069582}"/>
    <cellStyle name="Normal 9 4 7 5 2" xfId="10334" xr:uid="{AA014F20-3E5F-467A-BB99-C4486FD3C590}"/>
    <cellStyle name="Normal 9 4 7 6" xfId="10335" xr:uid="{E1C92D4F-EA45-406F-8333-35101C119AC1}"/>
    <cellStyle name="Normal 9 4 7 6 2" xfId="10336" xr:uid="{2B8B4CA3-8256-42B3-BE29-48884B09A1C1}"/>
    <cellStyle name="Normal 9 4 7 7" xfId="10337" xr:uid="{47E47CBA-A50D-4019-8571-B45F544C505B}"/>
    <cellStyle name="Normal 9 4 8" xfId="10338" xr:uid="{A3ABC21A-7537-4834-9C0F-F7D59103E967}"/>
    <cellStyle name="Normal 9 4 8 2" xfId="10339" xr:uid="{182C12E5-560B-4F06-AF97-C0855BAEC02E}"/>
    <cellStyle name="Normal 9 4 9" xfId="10340" xr:uid="{E4D2CF3C-DC01-4B13-A68B-B2FA5FD69EEE}"/>
    <cellStyle name="Normal 9 4 9 2" xfId="10341" xr:uid="{A80270E9-3D18-4D8E-B17A-07061684A927}"/>
    <cellStyle name="Normal 9 5" xfId="10342" xr:uid="{B12B75A0-4FF7-4E6D-ABED-7A1FFE8FCE90}"/>
    <cellStyle name="Normal 9 5 10" xfId="10343" xr:uid="{D0B205D7-E3AA-4124-A212-D88B467CFCDD}"/>
    <cellStyle name="Normal 9 5 2" xfId="10344" xr:uid="{421537AD-467D-495A-B495-EA76078FA81B}"/>
    <cellStyle name="Normal 9 5 2 2" xfId="10345" xr:uid="{39B012BB-2669-4887-B320-99DA8C9B7179}"/>
    <cellStyle name="Normal 9 5 2 2 2" xfId="10346" xr:uid="{D3ED5BFC-599E-4934-9595-04E77DAF4D83}"/>
    <cellStyle name="Normal 9 5 2 3" xfId="10347" xr:uid="{232918B1-52DD-44FC-AADD-692B4D8A9DE3}"/>
    <cellStyle name="Normal 9 5 2 3 2" xfId="10348" xr:uid="{3A8C3A60-545B-49CE-BF6E-2B4059BA13C3}"/>
    <cellStyle name="Normal 9 5 2 4" xfId="10349" xr:uid="{2B5880ED-621A-4503-B982-E379EE8DF11A}"/>
    <cellStyle name="Normal 9 5 2 4 2" xfId="10350" xr:uid="{4C50579D-5D65-4B69-A916-E77E7AEBBC1D}"/>
    <cellStyle name="Normal 9 5 2 5" xfId="10351" xr:uid="{F7DE11BD-2D25-4011-B609-0AFE96C5246E}"/>
    <cellStyle name="Normal 9 5 2 5 2" xfId="10352" xr:uid="{747A4D88-4E56-48E1-B25C-C1E1CF6666B6}"/>
    <cellStyle name="Normal 9 5 2 6" xfId="10353" xr:uid="{883F9584-B36F-46E3-94F7-6232E6AFDF91}"/>
    <cellStyle name="Normal 9 5 2 6 2" xfId="10354" xr:uid="{3D253AA8-4B33-47AB-81C3-7303071F3059}"/>
    <cellStyle name="Normal 9 5 2 7" xfId="10355" xr:uid="{95FDC4C1-911B-4BA2-94F2-302D2136DB4D}"/>
    <cellStyle name="Normal 9 5 3" xfId="10356" xr:uid="{186A10FF-C219-4886-B39A-4CCDB3E15F31}"/>
    <cellStyle name="Normal 9 5 3 2" xfId="10357" xr:uid="{1A4068BD-13C2-46CD-A66C-B5F6EFD34226}"/>
    <cellStyle name="Normal 9 5 3 2 2" xfId="10358" xr:uid="{F39DA9BA-65AC-47FC-A39E-85ECD32DED34}"/>
    <cellStyle name="Normal 9 5 3 3" xfId="10359" xr:uid="{8404FE7B-09E2-4F0C-9E27-CB1DA0A7129A}"/>
    <cellStyle name="Normal 9 5 3 3 2" xfId="10360" xr:uid="{6922EE2A-BC27-4D41-BF5C-6CA7F88F1A68}"/>
    <cellStyle name="Normal 9 5 3 4" xfId="10361" xr:uid="{03E9789D-1F39-4FDF-886D-8126ABF1DA5A}"/>
    <cellStyle name="Normal 9 5 3 4 2" xfId="10362" xr:uid="{3CA7F8CD-54B9-41D6-B90A-4929B390A94B}"/>
    <cellStyle name="Normal 9 5 3 5" xfId="10363" xr:uid="{830F37B0-895D-402A-BAA0-783E4E84E7D4}"/>
    <cellStyle name="Normal 9 5 3 5 2" xfId="10364" xr:uid="{FFBD0082-8DEA-48C7-A5C9-D2C42257329F}"/>
    <cellStyle name="Normal 9 5 3 6" xfId="10365" xr:uid="{A4FA95E9-4D12-4828-81FC-A9853456E5FC}"/>
    <cellStyle name="Normal 9 5 3 6 2" xfId="10366" xr:uid="{FEEFF426-D360-4B6A-9DF1-F4303E7DDE87}"/>
    <cellStyle name="Normal 9 5 3 7" xfId="10367" xr:uid="{DEA5E25D-C00A-4573-A240-3B8D2FD73F8B}"/>
    <cellStyle name="Normal 9 5 4" xfId="10368" xr:uid="{C3A86F2D-1E52-408A-B511-105173CB1667}"/>
    <cellStyle name="Normal 9 5 4 2" xfId="10369" xr:uid="{645BB6A6-1BF3-4726-B44B-6CFF0AAC7593}"/>
    <cellStyle name="Normal 9 5 4 2 2" xfId="10370" xr:uid="{4E65E841-BC5B-44B4-8DF6-DDE04FFD9C45}"/>
    <cellStyle name="Normal 9 5 4 3" xfId="10371" xr:uid="{FB876CDD-CB87-4A52-9F6A-29268B2E2475}"/>
    <cellStyle name="Normal 9 5 4 3 2" xfId="10372" xr:uid="{27B190C4-CE05-4505-A684-616EA40C7AB0}"/>
    <cellStyle name="Normal 9 5 4 4" xfId="10373" xr:uid="{4B7CD19B-DDFC-412B-BF4D-2505B9ED5229}"/>
    <cellStyle name="Normal 9 5 4 4 2" xfId="10374" xr:uid="{3B66B867-ACA4-41FA-B935-31AEC007774E}"/>
    <cellStyle name="Normal 9 5 4 5" xfId="10375" xr:uid="{21E185B6-7EFF-4E00-A118-08F1CB3E03EB}"/>
    <cellStyle name="Normal 9 5 4 5 2" xfId="10376" xr:uid="{1ED155BD-CB99-4259-8199-E93EF738E9D7}"/>
    <cellStyle name="Normal 9 5 4 6" xfId="10377" xr:uid="{7444D694-F06D-47EF-A2DB-F77EE28D3612}"/>
    <cellStyle name="Normal 9 5 4 6 2" xfId="10378" xr:uid="{48365748-6D43-49C6-9E37-7DEE8A1BCE93}"/>
    <cellStyle name="Normal 9 5 4 7" xfId="10379" xr:uid="{6679C086-CA43-4726-BC3D-26D982E4AD5B}"/>
    <cellStyle name="Normal 9 5 5" xfId="10380" xr:uid="{AD736C1A-8EE0-419C-9728-ABD0AD27DC16}"/>
    <cellStyle name="Normal 9 5 5 2" xfId="10381" xr:uid="{1503F748-68B1-46A9-8472-6A75FF4654A2}"/>
    <cellStyle name="Normal 9 5 6" xfId="10382" xr:uid="{6AD57614-5F22-47C9-A906-38E51C4BC03D}"/>
    <cellStyle name="Normal 9 5 6 2" xfId="10383" xr:uid="{7DEF0042-E506-497D-8416-689C39F374FE}"/>
    <cellStyle name="Normal 9 5 7" xfId="10384" xr:uid="{C5CE37CA-FB95-4D74-BBA8-28F88D8EC877}"/>
    <cellStyle name="Normal 9 5 7 2" xfId="10385" xr:uid="{26EE9001-E5FA-40A0-BD19-FCB7B5F29A41}"/>
    <cellStyle name="Normal 9 5 8" xfId="10386" xr:uid="{689CE10C-529A-4DF4-A899-16C4E16660E7}"/>
    <cellStyle name="Normal 9 5 8 2" xfId="10387" xr:uid="{30061053-A169-45B6-A38A-6D3B8E071640}"/>
    <cellStyle name="Normal 9 5 9" xfId="10388" xr:uid="{53151818-DE44-420D-99C1-85832EDD8A4A}"/>
    <cellStyle name="Normal 9 5 9 2" xfId="10389" xr:uid="{3AFC45F8-5382-43E6-A296-E59444531AAC}"/>
    <cellStyle name="Normal 9 6" xfId="10390" xr:uid="{1A359D6D-FDC1-4281-940E-03CCDE0DF20B}"/>
    <cellStyle name="Normal 9 6 10" xfId="10391" xr:uid="{F93BACEF-3BEB-4994-BF32-A40CBC24F7CA}"/>
    <cellStyle name="Normal 9 6 2" xfId="10392" xr:uid="{860CFE09-548A-4384-A7A0-0AC7574479CB}"/>
    <cellStyle name="Normal 9 6 2 2" xfId="10393" xr:uid="{FC347CAE-0773-447A-9A48-8FB447BC15A7}"/>
    <cellStyle name="Normal 9 6 2 2 2" xfId="10394" xr:uid="{B6FB2FE0-1AA9-4DE0-90CB-5E30CF7EA7E1}"/>
    <cellStyle name="Normal 9 6 2 3" xfId="10395" xr:uid="{85498CD5-5536-465B-B2F2-0A07556A3003}"/>
    <cellStyle name="Normal 9 6 2 3 2" xfId="10396" xr:uid="{6C0F5986-E635-4484-87AC-6268277ADF21}"/>
    <cellStyle name="Normal 9 6 2 4" xfId="10397" xr:uid="{644D14D8-76BC-4554-BF67-8E6B27B3B47C}"/>
    <cellStyle name="Normal 9 6 2 4 2" xfId="10398" xr:uid="{316CCD68-21F2-4332-92A5-35EB731E32DC}"/>
    <cellStyle name="Normal 9 6 2 5" xfId="10399" xr:uid="{247AEBDC-2B71-4017-A461-681A9BB8BCD3}"/>
    <cellStyle name="Normal 9 6 2 5 2" xfId="10400" xr:uid="{03652739-DD62-4706-82B8-53764ED897A9}"/>
    <cellStyle name="Normal 9 6 2 6" xfId="10401" xr:uid="{1DB7F9A9-D9B1-46F5-B909-1FEB3C7FAD9A}"/>
    <cellStyle name="Normal 9 6 2 6 2" xfId="10402" xr:uid="{33E5C166-F9FD-4CC6-BC9F-D03F43160F84}"/>
    <cellStyle name="Normal 9 6 2 7" xfId="10403" xr:uid="{CBE34A52-454B-4663-91A6-D6075B2C76C9}"/>
    <cellStyle name="Normal 9 6 3" xfId="10404" xr:uid="{EC7AE46F-470D-4760-B45D-132DA4C2743B}"/>
    <cellStyle name="Normal 9 6 3 2" xfId="10405" xr:uid="{4A5851DD-7027-4C78-A278-FAF1E235D4D8}"/>
    <cellStyle name="Normal 9 6 3 2 2" xfId="10406" xr:uid="{E2151996-A03D-4C53-A575-D6B697045185}"/>
    <cellStyle name="Normal 9 6 3 3" xfId="10407" xr:uid="{34EF6619-66D0-4DEA-9955-FC59032326C8}"/>
    <cellStyle name="Normal 9 6 3 3 2" xfId="10408" xr:uid="{2C0B6332-0A4A-4120-BAEE-70B3BE2E5BCC}"/>
    <cellStyle name="Normal 9 6 3 4" xfId="10409" xr:uid="{6B440E25-9FB9-47C3-9798-984AA25CE921}"/>
    <cellStyle name="Normal 9 6 3 4 2" xfId="10410" xr:uid="{65568F01-4179-41E4-B480-B38303052D5C}"/>
    <cellStyle name="Normal 9 6 3 5" xfId="10411" xr:uid="{FF8A8A33-8D7E-413F-ACC6-9358D4E3D107}"/>
    <cellStyle name="Normal 9 6 3 5 2" xfId="10412" xr:uid="{A3C7484D-1AA2-417E-A769-E3AEAB322A3D}"/>
    <cellStyle name="Normal 9 6 3 6" xfId="10413" xr:uid="{8ECCC932-FF01-4F78-9E4B-DCBA79DC7FE2}"/>
    <cellStyle name="Normal 9 6 3 6 2" xfId="10414" xr:uid="{3414DA25-EC7E-4CD2-8013-1F6D4BD81624}"/>
    <cellStyle name="Normal 9 6 3 7" xfId="10415" xr:uid="{C7A136C7-E5C4-42BB-A9D9-69B3C09B5E9E}"/>
    <cellStyle name="Normal 9 6 4" xfId="10416" xr:uid="{C786D0A2-2B58-4C70-BED2-FA88FB95F99B}"/>
    <cellStyle name="Normal 9 6 4 2" xfId="10417" xr:uid="{0FD32BE1-B37F-480E-AD5B-CE3C42096150}"/>
    <cellStyle name="Normal 9 6 4 2 2" xfId="10418" xr:uid="{F94158A6-0E0C-41DC-A0B1-9772448DA983}"/>
    <cellStyle name="Normal 9 6 4 3" xfId="10419" xr:uid="{B561F69C-4A79-49CB-9105-B8DA63180CA1}"/>
    <cellStyle name="Normal 9 6 4 3 2" xfId="10420" xr:uid="{5C4AE897-274D-466E-A1D5-2A1B019E8092}"/>
    <cellStyle name="Normal 9 6 4 4" xfId="10421" xr:uid="{0A1956C1-452E-4B20-8E58-50D05054C24D}"/>
    <cellStyle name="Normal 9 6 4 4 2" xfId="10422" xr:uid="{1602C63A-52BC-46CB-ACEB-8DDCD75B39A1}"/>
    <cellStyle name="Normal 9 6 4 5" xfId="10423" xr:uid="{59BC1E39-9E20-4893-81E7-B534C243C54D}"/>
    <cellStyle name="Normal 9 6 4 5 2" xfId="10424" xr:uid="{FE036A58-7432-4736-BE32-8432C995609B}"/>
    <cellStyle name="Normal 9 6 4 6" xfId="10425" xr:uid="{BAC17CCC-8F66-4938-A8BF-F8FC4E3D7FE8}"/>
    <cellStyle name="Normal 9 6 4 6 2" xfId="10426" xr:uid="{7809419D-3712-4727-A71F-BDBD37D39520}"/>
    <cellStyle name="Normal 9 6 4 7" xfId="10427" xr:uid="{6E5BF6A2-D906-4C96-90C3-F1FC8D2CBA61}"/>
    <cellStyle name="Normal 9 6 5" xfId="10428" xr:uid="{94585A7C-E638-46D1-8C43-BAA0491FB2D5}"/>
    <cellStyle name="Normal 9 6 5 2" xfId="10429" xr:uid="{0294548B-3FA7-4348-878B-E51BF01B3E44}"/>
    <cellStyle name="Normal 9 6 6" xfId="10430" xr:uid="{624A5420-64F7-4FDE-98E1-0F092AEB4ED2}"/>
    <cellStyle name="Normal 9 6 6 2" xfId="10431" xr:uid="{9F0985CC-56FD-4963-911C-9ABA2D5A1E8C}"/>
    <cellStyle name="Normal 9 6 7" xfId="10432" xr:uid="{4E72586F-580B-4739-AC10-0040A8108426}"/>
    <cellStyle name="Normal 9 6 7 2" xfId="10433" xr:uid="{82DA9FF6-E576-4318-946D-41570BACFA2F}"/>
    <cellStyle name="Normal 9 6 8" xfId="10434" xr:uid="{FE073DF5-D08A-432C-9707-E942535CD46D}"/>
    <cellStyle name="Normal 9 6 8 2" xfId="10435" xr:uid="{0455839C-F053-4FA9-8FAC-88DDF7714333}"/>
    <cellStyle name="Normal 9 6 9" xfId="10436" xr:uid="{3BD43AC4-5712-4CE2-8776-E9452F30A99A}"/>
    <cellStyle name="Normal 9 6 9 2" xfId="10437" xr:uid="{2F8DD89E-ADE7-4D08-BB3B-C076E9683935}"/>
    <cellStyle name="Normal 9 7" xfId="10438" xr:uid="{2587C78F-8A91-4D3F-8AC1-3F73EFA5E9B8}"/>
    <cellStyle name="Normal 9 7 10" xfId="10439" xr:uid="{C653B39E-8022-40D1-BC5D-52E10D304C51}"/>
    <cellStyle name="Normal 9 7 2" xfId="10440" xr:uid="{6A6FC950-4E3E-4826-9A6C-A19E91AFC5E5}"/>
    <cellStyle name="Normal 9 7 2 2" xfId="10441" xr:uid="{EF8DD555-7191-4D7B-B482-0773D0509B0A}"/>
    <cellStyle name="Normal 9 7 2 2 2" xfId="10442" xr:uid="{C5DE3ACB-46BD-4B82-B277-5DAB370B5206}"/>
    <cellStyle name="Normal 9 7 2 3" xfId="10443" xr:uid="{8AE01526-F0E5-461D-90E3-BF22BC9F1E2D}"/>
    <cellStyle name="Normal 9 7 2 3 2" xfId="10444" xr:uid="{F529777C-C1B2-4EE7-AE55-DC5F6A14D66F}"/>
    <cellStyle name="Normal 9 7 2 4" xfId="10445" xr:uid="{7B3FB474-3307-44C1-A036-17C13D01E177}"/>
    <cellStyle name="Normal 9 7 2 4 2" xfId="10446" xr:uid="{B550A6B3-3D0F-405D-B0EC-21B5F9FE755F}"/>
    <cellStyle name="Normal 9 7 2 5" xfId="10447" xr:uid="{86E13DE7-8DA0-4046-B0AA-5859ACF68E57}"/>
    <cellStyle name="Normal 9 7 2 5 2" xfId="10448" xr:uid="{35C6C318-6AEE-4044-B798-CE9E96E07C73}"/>
    <cellStyle name="Normal 9 7 2 6" xfId="10449" xr:uid="{DFE6906A-D14D-47CA-B353-3E3FECDF8BE6}"/>
    <cellStyle name="Normal 9 7 2 6 2" xfId="10450" xr:uid="{36979087-B2D9-41AB-A6F1-391B2373A579}"/>
    <cellStyle name="Normal 9 7 2 7" xfId="10451" xr:uid="{5CB117D3-85E3-4E4A-8E8F-DF2239F69260}"/>
    <cellStyle name="Normal 9 7 3" xfId="10452" xr:uid="{84CA9616-1261-49BA-94FC-6436D447FE34}"/>
    <cellStyle name="Normal 9 7 3 2" xfId="10453" xr:uid="{F9CAA376-2A47-4CDD-96AD-1D7EA1CE92A6}"/>
    <cellStyle name="Normal 9 7 3 2 2" xfId="10454" xr:uid="{57DEF15B-4549-48A5-9721-B9AE7CC452DD}"/>
    <cellStyle name="Normal 9 7 3 3" xfId="10455" xr:uid="{A8FE2554-8E45-4D71-88C5-C3E6BE5A1866}"/>
    <cellStyle name="Normal 9 7 3 3 2" xfId="10456" xr:uid="{476CFBC5-5C80-4D91-AB93-0E72D945D0AB}"/>
    <cellStyle name="Normal 9 7 3 4" xfId="10457" xr:uid="{1844E76E-B0D2-441E-AF5B-732D768C926A}"/>
    <cellStyle name="Normal 9 7 3 4 2" xfId="10458" xr:uid="{AA8A5810-3DD2-4E78-AF11-8940A9F864AF}"/>
    <cellStyle name="Normal 9 7 3 5" xfId="10459" xr:uid="{AF8D07E3-D602-4BBA-BDAF-2258067CA939}"/>
    <cellStyle name="Normal 9 7 3 5 2" xfId="10460" xr:uid="{80F07489-21ED-40F8-8D97-DBCFAC68BC41}"/>
    <cellStyle name="Normal 9 7 3 6" xfId="10461" xr:uid="{C9BDCAFA-E0EA-46B5-ADE0-D3E33B8CA997}"/>
    <cellStyle name="Normal 9 7 3 6 2" xfId="10462" xr:uid="{CE3E602D-E683-4C69-9C83-C98CAC3094F4}"/>
    <cellStyle name="Normal 9 7 3 7" xfId="10463" xr:uid="{D4457A51-2368-451F-89F4-F55999EDC31F}"/>
    <cellStyle name="Normal 9 7 4" xfId="10464" xr:uid="{8E943B03-72F8-4A8A-B45C-C9318FDEEEA2}"/>
    <cellStyle name="Normal 9 7 4 2" xfId="10465" xr:uid="{B53A1A97-54F8-45BE-86C4-07C002D988F9}"/>
    <cellStyle name="Normal 9 7 4 2 2" xfId="10466" xr:uid="{6B308268-15E1-4DE2-B558-FF13F686A9E5}"/>
    <cellStyle name="Normal 9 7 4 3" xfId="10467" xr:uid="{24D2C85F-E0F9-4C5D-9E04-F9146947A66A}"/>
    <cellStyle name="Normal 9 7 4 3 2" xfId="10468" xr:uid="{5B9D0C48-9B67-40C3-B606-7F7643619878}"/>
    <cellStyle name="Normal 9 7 4 4" xfId="10469" xr:uid="{C8F6B607-15EF-4BDD-A710-9C92616BC616}"/>
    <cellStyle name="Normal 9 7 4 4 2" xfId="10470" xr:uid="{0527098A-D2DE-4F91-85EA-30B31B4B6CD1}"/>
    <cellStyle name="Normal 9 7 4 5" xfId="10471" xr:uid="{3DB6B7FC-9EE6-4736-B602-310650AB6AA3}"/>
    <cellStyle name="Normal 9 7 4 5 2" xfId="10472" xr:uid="{4AF0A0A0-09A7-434B-919F-5D0B80D1DAA2}"/>
    <cellStyle name="Normal 9 7 4 6" xfId="10473" xr:uid="{0B05FEED-EE45-4E17-86FE-015C29D9F113}"/>
    <cellStyle name="Normal 9 7 4 6 2" xfId="10474" xr:uid="{F41C3FAD-BA23-47E6-96B1-93CE7B85D417}"/>
    <cellStyle name="Normal 9 7 4 7" xfId="10475" xr:uid="{198D8506-7080-49C1-BC12-E2C125790CD1}"/>
    <cellStyle name="Normal 9 7 5" xfId="10476" xr:uid="{9697FB5F-0AF8-4B2D-9406-D43EC31658B7}"/>
    <cellStyle name="Normal 9 7 5 2" xfId="10477" xr:uid="{8C5E0863-6518-485F-A2A6-C8C0279B6723}"/>
    <cellStyle name="Normal 9 7 6" xfId="10478" xr:uid="{BC68DEC0-65DD-41E3-8D49-C2A004D43014}"/>
    <cellStyle name="Normal 9 7 6 2" xfId="10479" xr:uid="{1B4987AA-CC42-44E4-B30F-54BBEBC8A5C8}"/>
    <cellStyle name="Normal 9 7 7" xfId="10480" xr:uid="{588D5D72-F179-47C1-86BF-646D229807A5}"/>
    <cellStyle name="Normal 9 7 7 2" xfId="10481" xr:uid="{6EAEF787-8932-4C28-9C60-A7F09C4D0F44}"/>
    <cellStyle name="Normal 9 7 8" xfId="10482" xr:uid="{7A9FA347-D56D-410C-B2A2-E73AC2A29CCC}"/>
    <cellStyle name="Normal 9 7 8 2" xfId="10483" xr:uid="{5E4C9CB2-9EC2-4B10-8A76-8AF6E7F72C8E}"/>
    <cellStyle name="Normal 9 7 9" xfId="10484" xr:uid="{70FB3196-9A04-407C-855A-8B1908CF66E0}"/>
    <cellStyle name="Normal 9 7 9 2" xfId="10485" xr:uid="{9B6B05AE-53D3-47E9-8E17-4A033E4AB9E2}"/>
    <cellStyle name="Normal 9 8" xfId="10486" xr:uid="{37EDBE77-38A0-40D3-AED7-66FA1572ECA3}"/>
    <cellStyle name="Normal 9 8 10" xfId="10487" xr:uid="{99777BFD-7FB7-45E3-A84F-A111A0D54FC1}"/>
    <cellStyle name="Normal 9 8 2" xfId="10488" xr:uid="{DF5016B8-4F1D-4633-813C-5B81E30B18F0}"/>
    <cellStyle name="Normal 9 8 2 2" xfId="10489" xr:uid="{8D638213-1696-4DAA-B7DE-9135321457BB}"/>
    <cellStyle name="Normal 9 8 2 2 2" xfId="10490" xr:uid="{623D73F2-000D-45F0-9526-DAC8200F73DA}"/>
    <cellStyle name="Normal 9 8 2 3" xfId="10491" xr:uid="{4B059E0F-9AD6-4F91-803E-6DFB6B1A3B1C}"/>
    <cellStyle name="Normal 9 8 2 3 2" xfId="10492" xr:uid="{5ECCFF33-9DF8-4BF9-910A-1A5277990D97}"/>
    <cellStyle name="Normal 9 8 2 4" xfId="10493" xr:uid="{2874184D-35A6-4CE1-9567-5A8F4C167417}"/>
    <cellStyle name="Normal 9 8 2 4 2" xfId="10494" xr:uid="{1ED72703-D15A-437B-A3BB-20EB379F03AE}"/>
    <cellStyle name="Normal 9 8 2 5" xfId="10495" xr:uid="{E74EDF34-CA1E-4E99-89C1-957447B4F37A}"/>
    <cellStyle name="Normal 9 8 2 5 2" xfId="10496" xr:uid="{B7D12542-2AF6-42AB-A736-7FECBF6AD89B}"/>
    <cellStyle name="Normal 9 8 2 6" xfId="10497" xr:uid="{6D8BD952-4C0B-4427-9B92-024083378135}"/>
    <cellStyle name="Normal 9 8 2 6 2" xfId="10498" xr:uid="{18FB27A5-3205-40B4-B0FD-F5B2F8EEE14B}"/>
    <cellStyle name="Normal 9 8 2 7" xfId="10499" xr:uid="{442CDDF1-C55F-4611-998E-3354B1CFD0D3}"/>
    <cellStyle name="Normal 9 8 3" xfId="10500" xr:uid="{255EA6C0-BFDC-4A65-B567-EFCA660C2D98}"/>
    <cellStyle name="Normal 9 8 3 2" xfId="10501" xr:uid="{BEC992D8-D396-4B48-9254-7FDAC04F3480}"/>
    <cellStyle name="Normal 9 8 3 2 2" xfId="10502" xr:uid="{113C99EE-9CB8-4C26-AB0D-24ADE08728B6}"/>
    <cellStyle name="Normal 9 8 3 3" xfId="10503" xr:uid="{4EE14A51-6664-4293-B14F-08BBF6182B8B}"/>
    <cellStyle name="Normal 9 8 3 3 2" xfId="10504" xr:uid="{50711363-9BE4-4D69-A8DB-9DB04E48C12E}"/>
    <cellStyle name="Normal 9 8 3 4" xfId="10505" xr:uid="{8A5102BF-B3BF-4AAD-94FA-72465F88C08A}"/>
    <cellStyle name="Normal 9 8 3 4 2" xfId="10506" xr:uid="{9A13201E-A796-4CF0-8C69-8209878ED7B4}"/>
    <cellStyle name="Normal 9 8 3 5" xfId="10507" xr:uid="{1E51F16E-32CD-44AB-A0FC-E4F1C6444599}"/>
    <cellStyle name="Normal 9 8 3 5 2" xfId="10508" xr:uid="{57B68EAB-AB74-4BDA-A8AD-A695ADF386B7}"/>
    <cellStyle name="Normal 9 8 3 6" xfId="10509" xr:uid="{574DD7F2-1C07-49C8-BC0B-D4239BB786B2}"/>
    <cellStyle name="Normal 9 8 3 6 2" xfId="10510" xr:uid="{3BC9FEFE-EB9C-434A-9F12-C28755C04B64}"/>
    <cellStyle name="Normal 9 8 3 7" xfId="10511" xr:uid="{A668949C-C141-4A43-8677-E083374CE4E5}"/>
    <cellStyle name="Normal 9 8 4" xfId="10512" xr:uid="{4B50A96F-3541-4907-893D-54434FD5B68D}"/>
    <cellStyle name="Normal 9 8 4 2" xfId="10513" xr:uid="{E1AA0B24-781D-45EB-B9AC-0B8692DE8940}"/>
    <cellStyle name="Normal 9 8 4 2 2" xfId="10514" xr:uid="{72C03211-24BD-4969-B538-98267590F49D}"/>
    <cellStyle name="Normal 9 8 4 3" xfId="10515" xr:uid="{3D756504-FCAA-471E-B151-AAD72236DF86}"/>
    <cellStyle name="Normal 9 8 4 3 2" xfId="10516" xr:uid="{34046714-B5F6-4A58-9458-5E9397158FB6}"/>
    <cellStyle name="Normal 9 8 4 4" xfId="10517" xr:uid="{263887C5-656D-4328-995B-83D3B19C90C0}"/>
    <cellStyle name="Normal 9 8 4 4 2" xfId="10518" xr:uid="{797AA169-2C32-49EC-A048-EBFB9C1EB759}"/>
    <cellStyle name="Normal 9 8 4 5" xfId="10519" xr:uid="{D1B96177-6F2F-4AA2-A1AC-8DACEBA6185A}"/>
    <cellStyle name="Normal 9 8 4 5 2" xfId="10520" xr:uid="{394BE3A1-F127-406A-91F7-3AB49C08718A}"/>
    <cellStyle name="Normal 9 8 4 6" xfId="10521" xr:uid="{25C093F3-8B48-40CC-B32B-3A3B1EFF6AA5}"/>
    <cellStyle name="Normal 9 8 4 6 2" xfId="10522" xr:uid="{1EB2463E-DDF8-4D75-B7B9-7065432B6999}"/>
    <cellStyle name="Normal 9 8 4 7" xfId="10523" xr:uid="{010B759E-EF54-4F41-AA41-5E1CC7C91F41}"/>
    <cellStyle name="Normal 9 8 5" xfId="10524" xr:uid="{9F056AFB-3D47-4EB5-B500-F56CFEC02470}"/>
    <cellStyle name="Normal 9 8 5 2" xfId="10525" xr:uid="{077E6875-0C1F-455F-BE08-3AF058F71DBA}"/>
    <cellStyle name="Normal 9 8 6" xfId="10526" xr:uid="{C9A9E2BA-2CF6-4F84-90D0-BF82E8B6ACF5}"/>
    <cellStyle name="Normal 9 8 6 2" xfId="10527" xr:uid="{31338FA4-00AC-409E-9D67-3B8CE072217A}"/>
    <cellStyle name="Normal 9 8 7" xfId="10528" xr:uid="{F52F0C5D-D2CE-41C8-AD2C-57D8B119DCCB}"/>
    <cellStyle name="Normal 9 8 7 2" xfId="10529" xr:uid="{164757FD-B643-48B7-A2E6-D88A72802D06}"/>
    <cellStyle name="Normal 9 8 8" xfId="10530" xr:uid="{2348D7B3-F47F-49F0-A0B6-0F3FDEB0BF63}"/>
    <cellStyle name="Normal 9 8 8 2" xfId="10531" xr:uid="{9B21E299-6D80-435D-957F-C9237B3ADE69}"/>
    <cellStyle name="Normal 9 8 9" xfId="10532" xr:uid="{8217CEBA-5A5E-4F5C-92C8-A9268065FF5D}"/>
    <cellStyle name="Normal 9 8 9 2" xfId="10533" xr:uid="{2655408F-3577-4643-B6DE-58A99DF2FF3A}"/>
    <cellStyle name="Normal 9 9" xfId="10534" xr:uid="{138F6FCB-67C7-4560-ADD4-5428C620D0B3}"/>
    <cellStyle name="Normal 9 9 10" xfId="10535" xr:uid="{CC67D929-EA4F-4B86-B76D-E21CD6F7876E}"/>
    <cellStyle name="Normal 9 9 2" xfId="10536" xr:uid="{2528FDDC-AEA5-45C7-A302-A827BFF7168F}"/>
    <cellStyle name="Normal 9 9 2 2" xfId="10537" xr:uid="{F5FA909C-4A52-438F-B6DE-09DE00625483}"/>
    <cellStyle name="Normal 9 9 2 2 2" xfId="10538" xr:uid="{2F5A436B-3FE7-49B0-B923-554063070FFE}"/>
    <cellStyle name="Normal 9 9 2 3" xfId="10539" xr:uid="{0BDEC40C-65B6-4A35-9246-86FDAFAAA32A}"/>
    <cellStyle name="Normal 9 9 2 3 2" xfId="10540" xr:uid="{C7C1D8AC-F70C-4CA0-AB02-4B58463154A2}"/>
    <cellStyle name="Normal 9 9 2 4" xfId="10541" xr:uid="{AC2E0ADE-D339-435F-AE69-310682F24FFF}"/>
    <cellStyle name="Normal 9 9 2 4 2" xfId="10542" xr:uid="{04D9CF2D-367A-4549-86B9-64BA261E0397}"/>
    <cellStyle name="Normal 9 9 2 5" xfId="10543" xr:uid="{44D7C300-5137-4FA9-804F-3757FA7AE8FB}"/>
    <cellStyle name="Normal 9 9 2 5 2" xfId="10544" xr:uid="{C89F9773-A0FE-479B-9F25-648966418611}"/>
    <cellStyle name="Normal 9 9 2 6" xfId="10545" xr:uid="{A31127DD-3E07-4DF0-BD5A-DEE8B099B90B}"/>
    <cellStyle name="Normal 9 9 2 6 2" xfId="10546" xr:uid="{D36055F9-93A4-4DBD-867B-934759C55820}"/>
    <cellStyle name="Normal 9 9 2 7" xfId="10547" xr:uid="{9FA66EBE-BE0C-448F-8BFE-AC72D2075547}"/>
    <cellStyle name="Normal 9 9 3" xfId="10548" xr:uid="{FC1EAB18-D079-474E-A481-3CF0216FBEAD}"/>
    <cellStyle name="Normal 9 9 3 2" xfId="10549" xr:uid="{0AD79FB3-E696-44C2-83A1-BF1EF9059BD7}"/>
    <cellStyle name="Normal 9 9 3 2 2" xfId="10550" xr:uid="{252A3F41-7F55-4118-AA0D-7B58D4C85B49}"/>
    <cellStyle name="Normal 9 9 3 3" xfId="10551" xr:uid="{9B3E9482-FDE5-4110-98F6-230B79A60B56}"/>
    <cellStyle name="Normal 9 9 3 3 2" xfId="10552" xr:uid="{235396D4-05FF-43C1-A348-1C0F8DDC9BD5}"/>
    <cellStyle name="Normal 9 9 3 4" xfId="10553" xr:uid="{F7507C37-57B0-4104-8D6A-A374DF89B968}"/>
    <cellStyle name="Normal 9 9 3 4 2" xfId="10554" xr:uid="{02ED594B-41A1-41DC-8CE7-83612F1BF29A}"/>
    <cellStyle name="Normal 9 9 3 5" xfId="10555" xr:uid="{60DCCF64-E3ED-47D0-A704-42257EF6C16E}"/>
    <cellStyle name="Normal 9 9 3 5 2" xfId="10556" xr:uid="{4CDC2EF2-41DC-4EE8-B7EF-8DD178931AEC}"/>
    <cellStyle name="Normal 9 9 3 6" xfId="10557" xr:uid="{CAE8C3A4-5E86-47DF-8FEA-154ADF30FE64}"/>
    <cellStyle name="Normal 9 9 3 6 2" xfId="10558" xr:uid="{EE3212AD-2390-4E34-83C4-00385FC83E5C}"/>
    <cellStyle name="Normal 9 9 3 7" xfId="10559" xr:uid="{BFF759ED-A9FD-4887-8B87-F3D4891D3A32}"/>
    <cellStyle name="Normal 9 9 4" xfId="10560" xr:uid="{AD7E2B0F-B00C-4E85-8C8F-0E4E577ED9D9}"/>
    <cellStyle name="Normal 9 9 4 2" xfId="10561" xr:uid="{3B75C2C7-4932-43B0-8BD3-006A5D542369}"/>
    <cellStyle name="Normal 9 9 4 2 2" xfId="10562" xr:uid="{59CE987D-CBD2-4325-B603-D25A53FF6E16}"/>
    <cellStyle name="Normal 9 9 4 3" xfId="10563" xr:uid="{FFC768DB-E2A3-40BA-833F-BDA9A4FEDB53}"/>
    <cellStyle name="Normal 9 9 4 3 2" xfId="10564" xr:uid="{12CFDF76-F49F-4FD3-B91A-548EFE12E4C8}"/>
    <cellStyle name="Normal 9 9 4 4" xfId="10565" xr:uid="{021F0901-6E7B-459B-BD5E-E32C668A748E}"/>
    <cellStyle name="Normal 9 9 4 4 2" xfId="10566" xr:uid="{DD8EB7F6-C65C-4858-BAA7-C1AA49D1616F}"/>
    <cellStyle name="Normal 9 9 4 5" xfId="10567" xr:uid="{1A1EE0E7-1C45-434B-B3DD-9DA559470367}"/>
    <cellStyle name="Normal 9 9 4 5 2" xfId="10568" xr:uid="{03C8AE34-6191-4581-934D-56773E519495}"/>
    <cellStyle name="Normal 9 9 4 6" xfId="10569" xr:uid="{C00ECDC2-FEFC-47E1-9FB9-515BEA0E7EC0}"/>
    <cellStyle name="Normal 9 9 4 6 2" xfId="10570" xr:uid="{D6E74338-1E82-4344-8AFB-95CDEF5B0CD8}"/>
    <cellStyle name="Normal 9 9 4 7" xfId="10571" xr:uid="{965DA12D-165C-4A68-98FB-0346283FD9A8}"/>
    <cellStyle name="Normal 9 9 5" xfId="10572" xr:uid="{543FE95C-ECD3-4EB6-A1F8-37BECBCD006F}"/>
    <cellStyle name="Normal 9 9 5 2" xfId="10573" xr:uid="{34A81314-9613-4AFC-9A5A-16E277E23F3C}"/>
    <cellStyle name="Normal 9 9 6" xfId="10574" xr:uid="{80A15103-777D-454D-812C-4AF0430996F1}"/>
    <cellStyle name="Normal 9 9 6 2" xfId="10575" xr:uid="{2667BD31-86FD-458B-936D-6D4794960E21}"/>
    <cellStyle name="Normal 9 9 7" xfId="10576" xr:uid="{8F4DE8DC-F6B8-46FA-BC8C-3C993AF336D9}"/>
    <cellStyle name="Normal 9 9 7 2" xfId="10577" xr:uid="{35977962-71B3-401C-8887-CE40A3C8AD44}"/>
    <cellStyle name="Normal 9 9 8" xfId="10578" xr:uid="{202D658F-EA55-4604-9E28-8F3D6D8E6798}"/>
    <cellStyle name="Normal 9 9 8 2" xfId="10579" xr:uid="{A3E18F6B-ED26-43B6-ABE4-3C5FC6E0F430}"/>
    <cellStyle name="Normal 9 9 9" xfId="10580" xr:uid="{AF475D38-D563-488A-88BE-F3465AB7871F}"/>
    <cellStyle name="Normal 9 9 9 2" xfId="10581" xr:uid="{7C48BB7B-600C-4887-93F8-149690F6FA0E}"/>
    <cellStyle name="Normal_Absen_Maret_06" xfId="1" xr:uid="{00000000-0005-0000-0000-000002000000}"/>
    <cellStyle name="Percent 2" xfId="10582" xr:uid="{93581CFC-2D52-4490-9E63-E35A5C29EF84}"/>
    <cellStyle name="Percent 2 2" xfId="10583" xr:uid="{5B56C35E-F65D-486D-B394-57323B7B922B}"/>
    <cellStyle name="W0" xfId="10584" xr:uid="{7212D047-A602-40B3-85CB-680D3C112FB4}"/>
    <cellStyle name="w6" xfId="10585" xr:uid="{B685FC4D-0BE7-49EB-8430-A330FED35A7B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8"/>
  <sheetViews>
    <sheetView tabSelected="1" topLeftCell="C225" workbookViewId="0">
      <selection activeCell="N246" sqref="N246"/>
    </sheetView>
  </sheetViews>
  <sheetFormatPr defaultRowHeight="15" x14ac:dyDescent="0.25"/>
  <cols>
    <col min="1" max="1" width="18" customWidth="1"/>
    <col min="2" max="2" width="37.42578125" customWidth="1"/>
    <col min="3" max="3" width="18.28515625" customWidth="1"/>
    <col min="4" max="4" width="31.7109375" customWidth="1"/>
    <col min="6" max="6" width="18.42578125" customWidth="1"/>
    <col min="8" max="8" width="21.140625" customWidth="1"/>
    <col min="9" max="9" width="18.42578125" customWidth="1"/>
    <col min="10" max="11" width="18.28515625" customWidth="1"/>
    <col min="12" max="12" width="18.28515625" style="22" customWidth="1"/>
    <col min="13" max="13" width="18.140625" style="27" customWidth="1"/>
    <col min="15" max="15" width="10.42578125" bestFit="1" customWidth="1"/>
  </cols>
  <sheetData>
    <row r="1" spans="1:15" x14ac:dyDescent="0.25">
      <c r="A1" s="4" t="s">
        <v>0</v>
      </c>
      <c r="B1" s="4" t="s">
        <v>2</v>
      </c>
      <c r="C1" s="4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254</v>
      </c>
      <c r="K1" s="4" t="s">
        <v>255</v>
      </c>
      <c r="L1" s="21" t="s">
        <v>1082</v>
      </c>
      <c r="M1" s="25" t="s">
        <v>1083</v>
      </c>
    </row>
    <row r="2" spans="1:15" x14ac:dyDescent="0.25">
      <c r="A2" s="2" t="s">
        <v>185</v>
      </c>
      <c r="B2" s="1" t="s">
        <v>432</v>
      </c>
      <c r="C2" s="8">
        <v>7111405003</v>
      </c>
      <c r="D2" s="12" t="s">
        <v>515</v>
      </c>
      <c r="E2" s="14" t="s">
        <v>573</v>
      </c>
      <c r="F2" s="16">
        <v>29122</v>
      </c>
      <c r="G2" s="1">
        <f ca="1">INT((TODAY()-F2)/365)</f>
        <v>45</v>
      </c>
      <c r="H2" s="12" t="s">
        <v>576</v>
      </c>
      <c r="I2" s="12" t="s">
        <v>584</v>
      </c>
      <c r="J2" s="10" t="s">
        <v>594</v>
      </c>
      <c r="K2" s="10" t="s">
        <v>839</v>
      </c>
      <c r="L2" s="2">
        <v>44705</v>
      </c>
      <c r="M2" s="26">
        <f>EDATE(L2, 12)</f>
        <v>45070</v>
      </c>
      <c r="O2" s="23"/>
    </row>
    <row r="3" spans="1:15" x14ac:dyDescent="0.25">
      <c r="A3" s="2" t="s">
        <v>186</v>
      </c>
      <c r="B3" s="1" t="s">
        <v>433</v>
      </c>
      <c r="C3" s="8"/>
      <c r="D3" s="12" t="s">
        <v>515</v>
      </c>
      <c r="E3" s="14" t="s">
        <v>573</v>
      </c>
      <c r="F3" s="16">
        <v>32055</v>
      </c>
      <c r="G3" s="1">
        <f t="shared" ref="G3:G65" ca="1" si="0">INT((TODAY()-F3)/365)</f>
        <v>37</v>
      </c>
      <c r="H3" s="12" t="s">
        <v>576</v>
      </c>
      <c r="I3" s="12" t="s">
        <v>585</v>
      </c>
      <c r="J3" s="10" t="s">
        <v>595</v>
      </c>
      <c r="K3" s="10" t="s">
        <v>840</v>
      </c>
      <c r="L3" s="2">
        <v>44736</v>
      </c>
      <c r="M3" s="26">
        <f t="shared" ref="M3:M66" si="1">EDATE(L3, 12)</f>
        <v>45101</v>
      </c>
      <c r="O3" s="23"/>
    </row>
    <row r="4" spans="1:15" x14ac:dyDescent="0.25">
      <c r="A4" s="2" t="s">
        <v>187</v>
      </c>
      <c r="B4" s="1" t="s">
        <v>434</v>
      </c>
      <c r="C4" s="8">
        <v>7111647708</v>
      </c>
      <c r="D4" s="12" t="s">
        <v>516</v>
      </c>
      <c r="E4" s="14" t="s">
        <v>573</v>
      </c>
      <c r="F4" s="16">
        <v>32006</v>
      </c>
      <c r="G4" s="1">
        <f t="shared" ca="1" si="0"/>
        <v>37</v>
      </c>
      <c r="H4" s="12" t="s">
        <v>576</v>
      </c>
      <c r="I4" s="12" t="s">
        <v>586</v>
      </c>
      <c r="J4" s="10" t="s">
        <v>596</v>
      </c>
      <c r="K4" s="10" t="s">
        <v>841</v>
      </c>
      <c r="L4" s="2">
        <v>44186</v>
      </c>
      <c r="M4" s="26">
        <f t="shared" si="1"/>
        <v>44551</v>
      </c>
      <c r="O4" s="23"/>
    </row>
    <row r="5" spans="1:15" x14ac:dyDescent="0.25">
      <c r="A5" s="2" t="s">
        <v>188</v>
      </c>
      <c r="B5" s="5" t="s">
        <v>435</v>
      </c>
      <c r="C5" s="7" t="s">
        <v>500</v>
      </c>
      <c r="D5" s="12" t="s">
        <v>515</v>
      </c>
      <c r="E5" s="14" t="s">
        <v>573</v>
      </c>
      <c r="F5" s="16">
        <v>29691</v>
      </c>
      <c r="G5" s="1">
        <f t="shared" ca="1" si="0"/>
        <v>44</v>
      </c>
      <c r="H5" s="12" t="s">
        <v>576</v>
      </c>
      <c r="I5" s="12" t="s">
        <v>587</v>
      </c>
      <c r="J5" s="10" t="s">
        <v>597</v>
      </c>
      <c r="K5" s="10" t="s">
        <v>842</v>
      </c>
      <c r="L5" s="2">
        <v>43851</v>
      </c>
      <c r="M5" s="26">
        <f t="shared" si="1"/>
        <v>44217</v>
      </c>
      <c r="O5" s="23"/>
    </row>
    <row r="6" spans="1:15" x14ac:dyDescent="0.25">
      <c r="A6" s="2" t="s">
        <v>189</v>
      </c>
      <c r="B6" s="1" t="s">
        <v>436</v>
      </c>
      <c r="C6" s="8">
        <v>8840815901</v>
      </c>
      <c r="D6" s="12" t="s">
        <v>517</v>
      </c>
      <c r="E6" s="14" t="s">
        <v>573</v>
      </c>
      <c r="F6" s="16">
        <v>31300</v>
      </c>
      <c r="G6" s="1">
        <f t="shared" ca="1" si="0"/>
        <v>39</v>
      </c>
      <c r="H6" s="12" t="s">
        <v>576</v>
      </c>
      <c r="I6" s="12" t="s">
        <v>588</v>
      </c>
      <c r="J6" s="10" t="s">
        <v>598</v>
      </c>
      <c r="K6" s="10" t="s">
        <v>843</v>
      </c>
      <c r="L6" s="2">
        <v>44337</v>
      </c>
      <c r="M6" s="26">
        <f t="shared" si="1"/>
        <v>44702</v>
      </c>
      <c r="O6" s="23"/>
    </row>
    <row r="7" spans="1:15" x14ac:dyDescent="0.25">
      <c r="A7" s="2" t="s">
        <v>31</v>
      </c>
      <c r="B7" s="1" t="s">
        <v>278</v>
      </c>
      <c r="C7" s="8"/>
      <c r="D7" s="12" t="s">
        <v>518</v>
      </c>
      <c r="E7" s="14" t="s">
        <v>573</v>
      </c>
      <c r="F7" s="16">
        <v>29148</v>
      </c>
      <c r="G7" s="1">
        <f t="shared" ca="1" si="0"/>
        <v>45</v>
      </c>
      <c r="H7" s="12" t="s">
        <v>576</v>
      </c>
      <c r="I7" s="12" t="s">
        <v>584</v>
      </c>
      <c r="J7" s="10" t="s">
        <v>599</v>
      </c>
      <c r="K7" s="10" t="s">
        <v>844</v>
      </c>
      <c r="L7" s="19">
        <v>44763</v>
      </c>
      <c r="M7" s="26">
        <f t="shared" si="1"/>
        <v>45128</v>
      </c>
      <c r="O7" s="23"/>
    </row>
    <row r="8" spans="1:15" x14ac:dyDescent="0.25">
      <c r="A8" s="2" t="s">
        <v>190</v>
      </c>
      <c r="B8" s="1" t="s">
        <v>437</v>
      </c>
      <c r="C8" s="8"/>
      <c r="D8" s="12" t="s">
        <v>519</v>
      </c>
      <c r="E8" s="14" t="s">
        <v>573</v>
      </c>
      <c r="F8" s="16">
        <v>33784</v>
      </c>
      <c r="G8" s="1">
        <f t="shared" ca="1" si="0"/>
        <v>33</v>
      </c>
      <c r="H8" s="12" t="s">
        <v>576</v>
      </c>
      <c r="I8" s="12" t="s">
        <v>586</v>
      </c>
      <c r="J8" s="10" t="s">
        <v>600</v>
      </c>
      <c r="K8" s="10" t="s">
        <v>845</v>
      </c>
      <c r="L8" s="2">
        <v>44694</v>
      </c>
      <c r="M8" s="26">
        <f t="shared" si="1"/>
        <v>45059</v>
      </c>
      <c r="O8" s="23"/>
    </row>
    <row r="9" spans="1:15" x14ac:dyDescent="0.25">
      <c r="A9" s="2" t="s">
        <v>191</v>
      </c>
      <c r="B9" s="1" t="s">
        <v>438</v>
      </c>
      <c r="C9" s="8"/>
      <c r="D9" s="12" t="s">
        <v>515</v>
      </c>
      <c r="E9" s="14" t="s">
        <v>573</v>
      </c>
      <c r="F9" s="16">
        <v>35016</v>
      </c>
      <c r="G9" s="1">
        <f t="shared" ca="1" si="0"/>
        <v>29</v>
      </c>
      <c r="H9" s="12" t="s">
        <v>576</v>
      </c>
      <c r="I9" s="12" t="s">
        <v>585</v>
      </c>
      <c r="J9" s="10" t="s">
        <v>601</v>
      </c>
      <c r="K9" s="10" t="s">
        <v>846</v>
      </c>
      <c r="L9" s="2">
        <v>44763</v>
      </c>
      <c r="M9" s="26">
        <f t="shared" si="1"/>
        <v>45128</v>
      </c>
      <c r="O9" s="23"/>
    </row>
    <row r="10" spans="1:15" x14ac:dyDescent="0.25">
      <c r="A10" s="2" t="s">
        <v>192</v>
      </c>
      <c r="B10" s="1" t="s">
        <v>439</v>
      </c>
      <c r="C10" s="7" t="s">
        <v>501</v>
      </c>
      <c r="D10" s="12" t="s">
        <v>519</v>
      </c>
      <c r="E10" s="14" t="s">
        <v>573</v>
      </c>
      <c r="F10" s="16">
        <v>34431</v>
      </c>
      <c r="G10" s="1">
        <f t="shared" ca="1" si="0"/>
        <v>31</v>
      </c>
      <c r="H10" s="12" t="s">
        <v>576</v>
      </c>
      <c r="I10" s="12" t="s">
        <v>586</v>
      </c>
      <c r="J10" s="10" t="s">
        <v>602</v>
      </c>
      <c r="K10" s="10" t="s">
        <v>847</v>
      </c>
      <c r="L10" s="2">
        <v>44794</v>
      </c>
      <c r="M10" s="26">
        <f t="shared" si="1"/>
        <v>45159</v>
      </c>
      <c r="O10" s="23"/>
    </row>
    <row r="11" spans="1:15" x14ac:dyDescent="0.25">
      <c r="A11" s="2" t="s">
        <v>32</v>
      </c>
      <c r="B11" s="1" t="s">
        <v>279</v>
      </c>
      <c r="C11" s="7" t="s">
        <v>502</v>
      </c>
      <c r="D11" s="12" t="s">
        <v>520</v>
      </c>
      <c r="E11" s="14" t="s">
        <v>573</v>
      </c>
      <c r="F11" s="16">
        <v>33461</v>
      </c>
      <c r="G11" s="1">
        <f t="shared" ca="1" si="0"/>
        <v>34</v>
      </c>
      <c r="H11" s="12" t="s">
        <v>576</v>
      </c>
      <c r="I11" s="12" t="s">
        <v>585</v>
      </c>
      <c r="J11" s="10" t="s">
        <v>603</v>
      </c>
      <c r="K11" s="10" t="s">
        <v>848</v>
      </c>
      <c r="L11" s="2">
        <v>44803</v>
      </c>
      <c r="M11" s="26">
        <f t="shared" si="1"/>
        <v>45168</v>
      </c>
      <c r="O11" s="23"/>
    </row>
    <row r="12" spans="1:15" x14ac:dyDescent="0.25">
      <c r="A12" s="2" t="s">
        <v>193</v>
      </c>
      <c r="B12" s="1" t="s">
        <v>440</v>
      </c>
      <c r="C12" s="7" t="s">
        <v>503</v>
      </c>
      <c r="D12" s="12" t="s">
        <v>521</v>
      </c>
      <c r="E12" s="14" t="s">
        <v>573</v>
      </c>
      <c r="F12" s="16">
        <v>32169</v>
      </c>
      <c r="G12" s="1">
        <f t="shared" ca="1" si="0"/>
        <v>37</v>
      </c>
      <c r="H12" s="12" t="s">
        <v>576</v>
      </c>
      <c r="I12" s="12" t="s">
        <v>584</v>
      </c>
      <c r="J12" s="10" t="s">
        <v>604</v>
      </c>
      <c r="K12" s="10" t="s">
        <v>849</v>
      </c>
      <c r="L12" s="2">
        <v>44855</v>
      </c>
      <c r="M12" s="26">
        <f t="shared" si="1"/>
        <v>45220</v>
      </c>
      <c r="O12" s="23"/>
    </row>
    <row r="13" spans="1:15" x14ac:dyDescent="0.25">
      <c r="A13" s="2" t="s">
        <v>33</v>
      </c>
      <c r="B13" s="1" t="s">
        <v>280</v>
      </c>
      <c r="C13" s="7" t="s">
        <v>504</v>
      </c>
      <c r="D13" s="12" t="s">
        <v>522</v>
      </c>
      <c r="E13" s="14" t="s">
        <v>573</v>
      </c>
      <c r="F13" s="16">
        <v>34571</v>
      </c>
      <c r="G13" s="1">
        <f t="shared" ca="1" si="0"/>
        <v>30</v>
      </c>
      <c r="H13" s="12" t="s">
        <v>576</v>
      </c>
      <c r="I13" s="12" t="s">
        <v>584</v>
      </c>
      <c r="J13" s="10" t="s">
        <v>605</v>
      </c>
      <c r="K13" s="10" t="s">
        <v>850</v>
      </c>
      <c r="L13" s="2">
        <v>44886</v>
      </c>
      <c r="M13" s="26">
        <f t="shared" si="1"/>
        <v>45251</v>
      </c>
      <c r="O13" s="23"/>
    </row>
    <row r="14" spans="1:15" x14ac:dyDescent="0.25">
      <c r="A14" s="2" t="s">
        <v>194</v>
      </c>
      <c r="B14" s="1" t="s">
        <v>441</v>
      </c>
      <c r="C14" s="8"/>
      <c r="D14" s="12" t="s">
        <v>523</v>
      </c>
      <c r="E14" s="14" t="s">
        <v>573</v>
      </c>
      <c r="F14" s="16">
        <v>37503</v>
      </c>
      <c r="G14" s="1">
        <f t="shared" ca="1" si="0"/>
        <v>22</v>
      </c>
      <c r="H14" s="12" t="s">
        <v>576</v>
      </c>
      <c r="I14" s="12" t="s">
        <v>585</v>
      </c>
      <c r="J14" s="10" t="s">
        <v>606</v>
      </c>
      <c r="K14" s="10" t="s">
        <v>851</v>
      </c>
      <c r="L14" s="2">
        <v>44886</v>
      </c>
      <c r="M14" s="26">
        <f t="shared" si="1"/>
        <v>45251</v>
      </c>
      <c r="O14" s="23"/>
    </row>
    <row r="15" spans="1:15" x14ac:dyDescent="0.25">
      <c r="A15" s="2" t="s">
        <v>195</v>
      </c>
      <c r="B15" s="1" t="s">
        <v>442</v>
      </c>
      <c r="C15" s="7" t="s">
        <v>505</v>
      </c>
      <c r="D15" s="12" t="s">
        <v>524</v>
      </c>
      <c r="E15" s="14" t="s">
        <v>573</v>
      </c>
      <c r="F15" s="16">
        <v>32465</v>
      </c>
      <c r="G15" s="1">
        <f t="shared" ca="1" si="0"/>
        <v>36</v>
      </c>
      <c r="H15" s="12" t="s">
        <v>577</v>
      </c>
      <c r="I15" s="12" t="s">
        <v>589</v>
      </c>
      <c r="J15" s="10" t="s">
        <v>607</v>
      </c>
      <c r="K15" s="10" t="s">
        <v>852</v>
      </c>
      <c r="L15" s="2">
        <v>44916</v>
      </c>
      <c r="M15" s="26">
        <f t="shared" si="1"/>
        <v>45281</v>
      </c>
      <c r="O15" s="23"/>
    </row>
    <row r="16" spans="1:15" x14ac:dyDescent="0.25">
      <c r="A16" s="2" t="s">
        <v>196</v>
      </c>
      <c r="B16" s="1" t="s">
        <v>443</v>
      </c>
      <c r="C16" s="1"/>
      <c r="D16" s="12" t="s">
        <v>521</v>
      </c>
      <c r="E16" s="14" t="s">
        <v>573</v>
      </c>
      <c r="F16" s="16">
        <v>27875</v>
      </c>
      <c r="G16" s="1">
        <f t="shared" ca="1" si="0"/>
        <v>49</v>
      </c>
      <c r="H16" s="12" t="s">
        <v>576</v>
      </c>
      <c r="I16" s="12" t="s">
        <v>585</v>
      </c>
      <c r="J16" s="10" t="s">
        <v>608</v>
      </c>
      <c r="K16" s="10" t="s">
        <v>853</v>
      </c>
      <c r="L16" s="19">
        <v>44698</v>
      </c>
      <c r="M16" s="26">
        <f t="shared" si="1"/>
        <v>45063</v>
      </c>
      <c r="O16" s="23"/>
    </row>
    <row r="17" spans="1:15" x14ac:dyDescent="0.25">
      <c r="A17" s="2" t="s">
        <v>197</v>
      </c>
      <c r="B17" s="1" t="s">
        <v>444</v>
      </c>
      <c r="C17" s="8"/>
      <c r="D17" s="12" t="s">
        <v>524</v>
      </c>
      <c r="E17" s="14" t="s">
        <v>573</v>
      </c>
      <c r="F17" s="16">
        <v>34425</v>
      </c>
      <c r="G17" s="1">
        <f t="shared" ca="1" si="0"/>
        <v>31</v>
      </c>
      <c r="H17" s="12" t="s">
        <v>576</v>
      </c>
      <c r="I17" s="12" t="s">
        <v>589</v>
      </c>
      <c r="J17" s="10" t="s">
        <v>609</v>
      </c>
      <c r="K17" s="10" t="s">
        <v>854</v>
      </c>
      <c r="L17" s="2">
        <v>44956</v>
      </c>
      <c r="M17" s="26">
        <f t="shared" si="1"/>
        <v>45321</v>
      </c>
      <c r="O17" s="23"/>
    </row>
    <row r="18" spans="1:15" x14ac:dyDescent="0.25">
      <c r="A18" s="2" t="s">
        <v>198</v>
      </c>
      <c r="B18" s="1" t="s">
        <v>445</v>
      </c>
      <c r="C18" s="8"/>
      <c r="D18" s="12" t="s">
        <v>525</v>
      </c>
      <c r="E18" s="14" t="s">
        <v>574</v>
      </c>
      <c r="F18" s="16">
        <v>36139</v>
      </c>
      <c r="G18" s="1">
        <f t="shared" ca="1" si="0"/>
        <v>26</v>
      </c>
      <c r="H18" s="12" t="s">
        <v>577</v>
      </c>
      <c r="I18" s="12" t="s">
        <v>589</v>
      </c>
      <c r="J18" s="10" t="s">
        <v>610</v>
      </c>
      <c r="K18" s="10" t="s">
        <v>855</v>
      </c>
      <c r="L18" s="2">
        <v>44973</v>
      </c>
      <c r="M18" s="26">
        <f t="shared" si="1"/>
        <v>45338</v>
      </c>
      <c r="O18" s="23"/>
    </row>
    <row r="19" spans="1:15" x14ac:dyDescent="0.25">
      <c r="A19" s="2" t="s">
        <v>199</v>
      </c>
      <c r="B19" s="1" t="s">
        <v>446</v>
      </c>
      <c r="C19" s="7" t="s">
        <v>506</v>
      </c>
      <c r="D19" s="12" t="s">
        <v>526</v>
      </c>
      <c r="E19" s="14" t="s">
        <v>574</v>
      </c>
      <c r="F19" s="16">
        <v>34612</v>
      </c>
      <c r="G19" s="1">
        <f t="shared" ca="1" si="0"/>
        <v>30</v>
      </c>
      <c r="H19" s="12" t="s">
        <v>578</v>
      </c>
      <c r="I19" s="12" t="s">
        <v>589</v>
      </c>
      <c r="J19" s="10" t="s">
        <v>611</v>
      </c>
      <c r="K19" s="10" t="s">
        <v>856</v>
      </c>
      <c r="L19" s="2">
        <v>44995</v>
      </c>
      <c r="M19" s="26">
        <f t="shared" si="1"/>
        <v>45361</v>
      </c>
      <c r="O19" s="23"/>
    </row>
    <row r="20" spans="1:15" x14ac:dyDescent="0.25">
      <c r="A20" s="2" t="s">
        <v>34</v>
      </c>
      <c r="B20" s="1" t="s">
        <v>281</v>
      </c>
      <c r="C20" s="10" t="s">
        <v>507</v>
      </c>
      <c r="D20" s="12" t="s">
        <v>527</v>
      </c>
      <c r="E20" s="14" t="s">
        <v>573</v>
      </c>
      <c r="F20" s="16">
        <v>35100</v>
      </c>
      <c r="G20" s="1">
        <f t="shared" ca="1" si="0"/>
        <v>29</v>
      </c>
      <c r="H20" s="12" t="s">
        <v>577</v>
      </c>
      <c r="I20" s="12" t="s">
        <v>589</v>
      </c>
      <c r="J20" s="10" t="s">
        <v>612</v>
      </c>
      <c r="K20" s="10" t="s">
        <v>857</v>
      </c>
      <c r="L20" s="2">
        <v>45006</v>
      </c>
      <c r="M20" s="26">
        <f t="shared" si="1"/>
        <v>45372</v>
      </c>
      <c r="O20" s="23"/>
    </row>
    <row r="21" spans="1:15" x14ac:dyDescent="0.25">
      <c r="A21" s="2" t="s">
        <v>200</v>
      </c>
      <c r="B21" s="1" t="s">
        <v>447</v>
      </c>
      <c r="C21" s="7" t="s">
        <v>508</v>
      </c>
      <c r="D21" s="12" t="s">
        <v>523</v>
      </c>
      <c r="E21" s="14" t="s">
        <v>575</v>
      </c>
      <c r="F21" s="16">
        <v>36535</v>
      </c>
      <c r="G21" s="1">
        <f t="shared" ca="1" si="0"/>
        <v>25</v>
      </c>
      <c r="H21" s="12" t="s">
        <v>576</v>
      </c>
      <c r="I21" s="12" t="s">
        <v>585</v>
      </c>
      <c r="J21" s="10" t="s">
        <v>613</v>
      </c>
      <c r="K21" s="10" t="s">
        <v>858</v>
      </c>
      <c r="L21" s="2">
        <v>45006</v>
      </c>
      <c r="M21" s="26">
        <f t="shared" si="1"/>
        <v>45372</v>
      </c>
      <c r="O21" s="23"/>
    </row>
    <row r="22" spans="1:15" x14ac:dyDescent="0.25">
      <c r="A22" s="2" t="s">
        <v>201</v>
      </c>
      <c r="B22" s="1" t="s">
        <v>448</v>
      </c>
      <c r="C22" s="8"/>
      <c r="D22" s="12" t="s">
        <v>521</v>
      </c>
      <c r="E22" s="14" t="s">
        <v>575</v>
      </c>
      <c r="F22" s="16">
        <v>34104</v>
      </c>
      <c r="G22" s="1">
        <f t="shared" ca="1" si="0"/>
        <v>32</v>
      </c>
      <c r="H22" s="12" t="s">
        <v>579</v>
      </c>
      <c r="I22" s="12" t="s">
        <v>589</v>
      </c>
      <c r="J22" s="10" t="s">
        <v>614</v>
      </c>
      <c r="K22" s="10" t="s">
        <v>859</v>
      </c>
      <c r="L22" s="2">
        <v>44960</v>
      </c>
      <c r="M22" s="26">
        <f t="shared" si="1"/>
        <v>45325</v>
      </c>
      <c r="O22" s="23"/>
    </row>
    <row r="23" spans="1:15" x14ac:dyDescent="0.25">
      <c r="A23" s="2" t="s">
        <v>35</v>
      </c>
      <c r="B23" s="1" t="s">
        <v>282</v>
      </c>
      <c r="C23" s="8"/>
      <c r="D23" s="12" t="s">
        <v>518</v>
      </c>
      <c r="E23" s="14" t="s">
        <v>575</v>
      </c>
      <c r="F23" s="16">
        <v>35618</v>
      </c>
      <c r="G23" s="1">
        <f t="shared" ca="1" si="0"/>
        <v>28</v>
      </c>
      <c r="H23" s="12" t="s">
        <v>576</v>
      </c>
      <c r="I23" s="12" t="s">
        <v>585</v>
      </c>
      <c r="J23" s="10" t="s">
        <v>615</v>
      </c>
      <c r="K23" s="10" t="s">
        <v>860</v>
      </c>
      <c r="L23" s="2">
        <v>45012</v>
      </c>
      <c r="M23" s="26">
        <f t="shared" si="1"/>
        <v>45378</v>
      </c>
      <c r="O23" s="23"/>
    </row>
    <row r="24" spans="1:15" x14ac:dyDescent="0.25">
      <c r="A24" s="2" t="s">
        <v>202</v>
      </c>
      <c r="B24" s="1" t="s">
        <v>449</v>
      </c>
      <c r="C24" s="8"/>
      <c r="D24" s="12" t="s">
        <v>521</v>
      </c>
      <c r="E24" s="14" t="s">
        <v>573</v>
      </c>
      <c r="F24" s="16">
        <v>34228</v>
      </c>
      <c r="G24" s="1">
        <f t="shared" ca="1" si="0"/>
        <v>31</v>
      </c>
      <c r="H24" s="12" t="s">
        <v>576</v>
      </c>
      <c r="I24" s="12" t="s">
        <v>584</v>
      </c>
      <c r="J24" s="10" t="s">
        <v>617</v>
      </c>
      <c r="K24" s="10" t="s">
        <v>861</v>
      </c>
      <c r="L24" s="2">
        <v>44221</v>
      </c>
      <c r="M24" s="26">
        <f t="shared" si="1"/>
        <v>44586</v>
      </c>
      <c r="O24" s="23"/>
    </row>
    <row r="25" spans="1:15" x14ac:dyDescent="0.25">
      <c r="A25" s="2" t="s">
        <v>36</v>
      </c>
      <c r="B25" s="1" t="s">
        <v>283</v>
      </c>
      <c r="C25" s="8"/>
      <c r="D25" s="12" t="s">
        <v>528</v>
      </c>
      <c r="E25" s="14" t="s">
        <v>573</v>
      </c>
      <c r="F25" s="16">
        <v>28887</v>
      </c>
      <c r="G25" s="1">
        <f t="shared" ca="1" si="0"/>
        <v>46</v>
      </c>
      <c r="H25" s="12" t="s">
        <v>577</v>
      </c>
      <c r="I25" s="12" t="s">
        <v>589</v>
      </c>
      <c r="J25" s="10" t="s">
        <v>618</v>
      </c>
      <c r="K25" s="10" t="s">
        <v>862</v>
      </c>
      <c r="L25" s="2">
        <v>45048</v>
      </c>
      <c r="M25" s="26">
        <f t="shared" si="1"/>
        <v>45414</v>
      </c>
      <c r="O25" s="23"/>
    </row>
    <row r="26" spans="1:15" x14ac:dyDescent="0.25">
      <c r="A26" s="2" t="s">
        <v>203</v>
      </c>
      <c r="B26" s="1" t="s">
        <v>450</v>
      </c>
      <c r="C26" s="7" t="s">
        <v>509</v>
      </c>
      <c r="D26" s="12" t="s">
        <v>529</v>
      </c>
      <c r="E26" s="14" t="s">
        <v>573</v>
      </c>
      <c r="F26" s="16">
        <v>34953</v>
      </c>
      <c r="G26" s="1">
        <f t="shared" ca="1" si="0"/>
        <v>29</v>
      </c>
      <c r="H26" s="12" t="s">
        <v>577</v>
      </c>
      <c r="I26" s="12" t="s">
        <v>589</v>
      </c>
      <c r="J26" s="10" t="s">
        <v>619</v>
      </c>
      <c r="K26" s="10" t="s">
        <v>863</v>
      </c>
      <c r="L26" s="2">
        <v>45070</v>
      </c>
      <c r="M26" s="26">
        <f t="shared" si="1"/>
        <v>45436</v>
      </c>
      <c r="O26" s="23"/>
    </row>
    <row r="27" spans="1:15" x14ac:dyDescent="0.25">
      <c r="A27" s="2" t="s">
        <v>37</v>
      </c>
      <c r="B27" s="1" t="s">
        <v>284</v>
      </c>
      <c r="C27" s="7">
        <v>7111434429</v>
      </c>
      <c r="D27" s="12" t="s">
        <v>530</v>
      </c>
      <c r="E27" s="14" t="s">
        <v>573</v>
      </c>
      <c r="F27" s="16">
        <v>30826</v>
      </c>
      <c r="G27" s="1">
        <f t="shared" ca="1" si="0"/>
        <v>41</v>
      </c>
      <c r="H27" s="12" t="s">
        <v>576</v>
      </c>
      <c r="I27" s="12" t="s">
        <v>586</v>
      </c>
      <c r="J27" s="10" t="s">
        <v>620</v>
      </c>
      <c r="K27" s="10" t="s">
        <v>864</v>
      </c>
      <c r="L27" s="2">
        <v>45077</v>
      </c>
      <c r="M27" s="26">
        <f t="shared" si="1"/>
        <v>45443</v>
      </c>
      <c r="O27" s="23"/>
    </row>
    <row r="28" spans="1:15" x14ac:dyDescent="0.25">
      <c r="A28" s="2" t="s">
        <v>38</v>
      </c>
      <c r="B28" s="1" t="s">
        <v>285</v>
      </c>
      <c r="C28" s="8">
        <v>4921691267</v>
      </c>
      <c r="D28" s="12" t="s">
        <v>531</v>
      </c>
      <c r="E28" s="14" t="s">
        <v>573</v>
      </c>
      <c r="F28" s="16">
        <v>30416</v>
      </c>
      <c r="G28" s="1">
        <f t="shared" ca="1" si="0"/>
        <v>42</v>
      </c>
      <c r="H28" s="12" t="s">
        <v>576</v>
      </c>
      <c r="I28" s="12" t="s">
        <v>586</v>
      </c>
      <c r="J28" s="10" t="s">
        <v>621</v>
      </c>
      <c r="K28" s="10" t="s">
        <v>865</v>
      </c>
      <c r="L28" s="2">
        <v>45132</v>
      </c>
      <c r="M28" s="26">
        <f t="shared" si="1"/>
        <v>45498</v>
      </c>
      <c r="O28" s="23"/>
    </row>
    <row r="29" spans="1:15" x14ac:dyDescent="0.25">
      <c r="A29" s="2" t="s">
        <v>39</v>
      </c>
      <c r="B29" s="1" t="s">
        <v>286</v>
      </c>
      <c r="C29" s="8"/>
      <c r="D29" s="12" t="s">
        <v>528</v>
      </c>
      <c r="E29" s="14" t="s">
        <v>573</v>
      </c>
      <c r="F29" s="16">
        <v>33187</v>
      </c>
      <c r="G29" s="1">
        <f t="shared" ca="1" si="0"/>
        <v>34</v>
      </c>
      <c r="H29" s="12" t="s">
        <v>576</v>
      </c>
      <c r="I29" s="12" t="s">
        <v>589</v>
      </c>
      <c r="J29" s="10" t="s">
        <v>622</v>
      </c>
      <c r="K29" s="10" t="s">
        <v>866</v>
      </c>
      <c r="L29" s="2">
        <v>45133</v>
      </c>
      <c r="M29" s="26">
        <f t="shared" si="1"/>
        <v>45499</v>
      </c>
      <c r="O29" s="23"/>
    </row>
    <row r="30" spans="1:15" x14ac:dyDescent="0.25">
      <c r="A30" s="2" t="s">
        <v>204</v>
      </c>
      <c r="B30" s="1" t="s">
        <v>451</v>
      </c>
      <c r="C30" s="8"/>
      <c r="D30" s="12" t="s">
        <v>532</v>
      </c>
      <c r="E30" s="14" t="s">
        <v>573</v>
      </c>
      <c r="F30" s="16">
        <v>36121</v>
      </c>
      <c r="G30" s="1">
        <f t="shared" ca="1" si="0"/>
        <v>26</v>
      </c>
      <c r="H30" s="12" t="s">
        <v>576</v>
      </c>
      <c r="I30" s="12" t="s">
        <v>585</v>
      </c>
      <c r="J30" s="10" t="s">
        <v>623</v>
      </c>
      <c r="K30" s="10" t="s">
        <v>867</v>
      </c>
      <c r="L30" s="2">
        <v>45159</v>
      </c>
      <c r="M30" s="26">
        <f t="shared" si="1"/>
        <v>45525</v>
      </c>
      <c r="O30" s="23"/>
    </row>
    <row r="31" spans="1:15" x14ac:dyDescent="0.25">
      <c r="A31" s="2" t="s">
        <v>205</v>
      </c>
      <c r="B31" s="1" t="s">
        <v>452</v>
      </c>
      <c r="C31" s="8"/>
      <c r="D31" s="12" t="s">
        <v>521</v>
      </c>
      <c r="E31" s="14" t="s">
        <v>573</v>
      </c>
      <c r="F31" s="16">
        <v>34504</v>
      </c>
      <c r="G31" s="1">
        <f t="shared" ca="1" si="0"/>
        <v>31</v>
      </c>
      <c r="H31" s="12" t="s">
        <v>576</v>
      </c>
      <c r="I31" s="12" t="s">
        <v>584</v>
      </c>
      <c r="J31" s="10" t="s">
        <v>624</v>
      </c>
      <c r="K31" s="10" t="s">
        <v>868</v>
      </c>
      <c r="L31" s="2">
        <v>45159</v>
      </c>
      <c r="M31" s="26">
        <f t="shared" si="1"/>
        <v>45525</v>
      </c>
      <c r="O31" s="23"/>
    </row>
    <row r="32" spans="1:15" x14ac:dyDescent="0.25">
      <c r="A32" s="2" t="s">
        <v>49</v>
      </c>
      <c r="B32" s="1" t="s">
        <v>296</v>
      </c>
      <c r="C32" s="8"/>
      <c r="D32" s="12" t="s">
        <v>533</v>
      </c>
      <c r="E32" s="14" t="s">
        <v>573</v>
      </c>
      <c r="F32" s="16">
        <v>28353</v>
      </c>
      <c r="G32" s="1">
        <f t="shared" ca="1" si="0"/>
        <v>47</v>
      </c>
      <c r="H32" s="12" t="s">
        <v>576</v>
      </c>
      <c r="I32" s="12" t="s">
        <v>584</v>
      </c>
      <c r="J32" s="10" t="s">
        <v>625</v>
      </c>
      <c r="K32" s="10" t="s">
        <v>869</v>
      </c>
      <c r="L32" s="2">
        <v>45166</v>
      </c>
      <c r="M32" s="26">
        <f t="shared" si="1"/>
        <v>45532</v>
      </c>
      <c r="O32" s="23"/>
    </row>
    <row r="33" spans="1:15" x14ac:dyDescent="0.25">
      <c r="A33" s="2" t="s">
        <v>206</v>
      </c>
      <c r="B33" s="1" t="s">
        <v>309</v>
      </c>
      <c r="C33" s="8"/>
      <c r="D33" s="12" t="s">
        <v>534</v>
      </c>
      <c r="E33" s="14" t="s">
        <v>573</v>
      </c>
      <c r="F33" s="16">
        <v>31093</v>
      </c>
      <c r="G33" s="1">
        <f t="shared" ca="1" si="0"/>
        <v>40</v>
      </c>
      <c r="H33" s="12" t="s">
        <v>576</v>
      </c>
      <c r="I33" s="12" t="s">
        <v>590</v>
      </c>
      <c r="J33" s="10" t="s">
        <v>626</v>
      </c>
      <c r="K33" s="10" t="s">
        <v>870</v>
      </c>
      <c r="L33" s="2">
        <v>45169</v>
      </c>
      <c r="M33" s="26">
        <f t="shared" si="1"/>
        <v>45535</v>
      </c>
      <c r="O33" s="23"/>
    </row>
    <row r="34" spans="1:15" x14ac:dyDescent="0.25">
      <c r="A34" s="2" t="s">
        <v>50</v>
      </c>
      <c r="B34" s="1" t="s">
        <v>297</v>
      </c>
      <c r="C34" s="8"/>
      <c r="D34" s="12" t="s">
        <v>535</v>
      </c>
      <c r="E34" s="14" t="s">
        <v>573</v>
      </c>
      <c r="F34" s="16">
        <v>29688</v>
      </c>
      <c r="G34" s="1">
        <f t="shared" ca="1" si="0"/>
        <v>44</v>
      </c>
      <c r="H34" s="12" t="s">
        <v>576</v>
      </c>
      <c r="I34" s="12" t="s">
        <v>591</v>
      </c>
      <c r="J34" s="10" t="s">
        <v>627</v>
      </c>
      <c r="K34" s="10" t="s">
        <v>871</v>
      </c>
      <c r="L34" s="2">
        <v>45172</v>
      </c>
      <c r="M34" s="26">
        <f t="shared" si="1"/>
        <v>45538</v>
      </c>
      <c r="O34" s="23"/>
    </row>
    <row r="35" spans="1:15" x14ac:dyDescent="0.25">
      <c r="A35" s="2" t="s">
        <v>51</v>
      </c>
      <c r="B35" s="1" t="s">
        <v>298</v>
      </c>
      <c r="C35" s="8"/>
      <c r="D35" s="12" t="s">
        <v>530</v>
      </c>
      <c r="E35" s="14" t="s">
        <v>573</v>
      </c>
      <c r="F35" s="16">
        <v>31121</v>
      </c>
      <c r="G35" s="1">
        <f t="shared" ca="1" si="0"/>
        <v>40</v>
      </c>
      <c r="H35" s="12" t="s">
        <v>576</v>
      </c>
      <c r="I35" s="12" t="s">
        <v>585</v>
      </c>
      <c r="J35" s="10" t="s">
        <v>628</v>
      </c>
      <c r="K35" s="10" t="s">
        <v>872</v>
      </c>
      <c r="L35" s="2">
        <v>45183</v>
      </c>
      <c r="M35" s="26">
        <f t="shared" si="1"/>
        <v>45549</v>
      </c>
      <c r="O35" s="23"/>
    </row>
    <row r="36" spans="1:15" x14ac:dyDescent="0.25">
      <c r="A36" s="2" t="s">
        <v>207</v>
      </c>
      <c r="B36" s="1" t="s">
        <v>453</v>
      </c>
      <c r="C36" s="8"/>
      <c r="D36" s="12" t="s">
        <v>528</v>
      </c>
      <c r="E36" s="14" t="s">
        <v>573</v>
      </c>
      <c r="F36" s="16">
        <v>35222</v>
      </c>
      <c r="G36" s="1">
        <f t="shared" ca="1" si="0"/>
        <v>29</v>
      </c>
      <c r="H36" s="12" t="s">
        <v>580</v>
      </c>
      <c r="I36" s="12" t="s">
        <v>589</v>
      </c>
      <c r="J36" s="10" t="s">
        <v>629</v>
      </c>
      <c r="K36" s="10" t="s">
        <v>873</v>
      </c>
      <c r="L36" s="2">
        <v>45183</v>
      </c>
      <c r="M36" s="26">
        <f t="shared" si="1"/>
        <v>45549</v>
      </c>
      <c r="O36" s="23"/>
    </row>
    <row r="37" spans="1:15" x14ac:dyDescent="0.25">
      <c r="A37" s="2" t="s">
        <v>41</v>
      </c>
      <c r="B37" s="1" t="s">
        <v>288</v>
      </c>
      <c r="C37" s="8"/>
      <c r="D37" s="12" t="s">
        <v>536</v>
      </c>
      <c r="E37" s="14" t="s">
        <v>573</v>
      </c>
      <c r="F37" s="16">
        <v>34924</v>
      </c>
      <c r="G37" s="1">
        <f t="shared" ca="1" si="0"/>
        <v>29</v>
      </c>
      <c r="H37" s="12" t="s">
        <v>576</v>
      </c>
      <c r="I37" s="12" t="s">
        <v>585</v>
      </c>
      <c r="J37" s="10" t="s">
        <v>630</v>
      </c>
      <c r="K37" s="10" t="s">
        <v>874</v>
      </c>
      <c r="L37" s="2">
        <v>45180</v>
      </c>
      <c r="M37" s="26">
        <f t="shared" si="1"/>
        <v>45546</v>
      </c>
      <c r="O37" s="23"/>
    </row>
    <row r="38" spans="1:15" x14ac:dyDescent="0.25">
      <c r="A38" s="2" t="s">
        <v>208</v>
      </c>
      <c r="B38" s="1" t="s">
        <v>454</v>
      </c>
      <c r="C38" s="8"/>
      <c r="D38" s="12" t="s">
        <v>537</v>
      </c>
      <c r="E38" s="14" t="s">
        <v>573</v>
      </c>
      <c r="F38" s="16">
        <v>34924</v>
      </c>
      <c r="G38" s="1">
        <f t="shared" ca="1" si="0"/>
        <v>29</v>
      </c>
      <c r="H38" s="12" t="s">
        <v>576</v>
      </c>
      <c r="I38" s="12" t="s">
        <v>585</v>
      </c>
      <c r="J38" s="10" t="s">
        <v>631</v>
      </c>
      <c r="K38" s="10" t="s">
        <v>874</v>
      </c>
      <c r="L38" s="2">
        <v>45190</v>
      </c>
      <c r="M38" s="26">
        <f t="shared" si="1"/>
        <v>45556</v>
      </c>
      <c r="O38" s="23"/>
    </row>
    <row r="39" spans="1:15" x14ac:dyDescent="0.25">
      <c r="A39" s="2" t="s">
        <v>52</v>
      </c>
      <c r="B39" s="1" t="s">
        <v>299</v>
      </c>
      <c r="C39" s="8"/>
      <c r="D39" s="12" t="s">
        <v>518</v>
      </c>
      <c r="E39" s="14" t="s">
        <v>573</v>
      </c>
      <c r="F39" s="16">
        <v>31587</v>
      </c>
      <c r="G39" s="1">
        <f t="shared" ca="1" si="0"/>
        <v>39</v>
      </c>
      <c r="H39" s="12" t="s">
        <v>576</v>
      </c>
      <c r="I39" s="12" t="s">
        <v>585</v>
      </c>
      <c r="J39" s="10" t="s">
        <v>632</v>
      </c>
      <c r="K39" s="10" t="s">
        <v>875</v>
      </c>
      <c r="L39" s="2">
        <v>45197</v>
      </c>
      <c r="M39" s="26">
        <f t="shared" si="1"/>
        <v>45563</v>
      </c>
      <c r="O39" s="23"/>
    </row>
    <row r="40" spans="1:15" x14ac:dyDescent="0.25">
      <c r="A40" s="2" t="s">
        <v>209</v>
      </c>
      <c r="B40" s="1" t="s">
        <v>455</v>
      </c>
      <c r="C40" s="8"/>
      <c r="D40" s="12" t="s">
        <v>538</v>
      </c>
      <c r="E40" s="14" t="s">
        <v>574</v>
      </c>
      <c r="F40" s="16">
        <v>36833</v>
      </c>
      <c r="G40" s="1">
        <f t="shared" ca="1" si="0"/>
        <v>24</v>
      </c>
      <c r="H40" s="12" t="s">
        <v>576</v>
      </c>
      <c r="I40" s="12" t="s">
        <v>589</v>
      </c>
      <c r="J40" s="10" t="s">
        <v>633</v>
      </c>
      <c r="K40" s="10" t="s">
        <v>876</v>
      </c>
      <c r="L40" s="2">
        <v>45202</v>
      </c>
      <c r="M40" s="26">
        <f t="shared" si="1"/>
        <v>45568</v>
      </c>
      <c r="O40" s="23"/>
    </row>
    <row r="41" spans="1:15" x14ac:dyDescent="0.25">
      <c r="A41" s="2" t="s">
        <v>53</v>
      </c>
      <c r="B41" s="1" t="s">
        <v>300</v>
      </c>
      <c r="C41" s="8"/>
      <c r="D41" s="12" t="s">
        <v>530</v>
      </c>
      <c r="E41" s="14" t="s">
        <v>573</v>
      </c>
      <c r="F41" s="16">
        <v>33426</v>
      </c>
      <c r="G41" s="1">
        <f t="shared" ca="1" si="0"/>
        <v>34</v>
      </c>
      <c r="H41" s="12" t="s">
        <v>576</v>
      </c>
      <c r="I41" s="12" t="s">
        <v>584</v>
      </c>
      <c r="J41" s="10" t="s">
        <v>634</v>
      </c>
      <c r="K41" s="10" t="s">
        <v>877</v>
      </c>
      <c r="L41" s="2">
        <v>45051</v>
      </c>
      <c r="M41" s="26">
        <f t="shared" si="1"/>
        <v>45417</v>
      </c>
      <c r="O41" s="23"/>
    </row>
    <row r="42" spans="1:15" x14ac:dyDescent="0.25">
      <c r="A42" s="2" t="s">
        <v>210</v>
      </c>
      <c r="B42" s="1" t="s">
        <v>456</v>
      </c>
      <c r="C42" s="8"/>
      <c r="D42" s="12" t="s">
        <v>539</v>
      </c>
      <c r="E42" s="14" t="s">
        <v>573</v>
      </c>
      <c r="F42" s="16">
        <v>33791</v>
      </c>
      <c r="G42" s="1">
        <f t="shared" ca="1" si="0"/>
        <v>33</v>
      </c>
      <c r="H42" s="12" t="s">
        <v>576</v>
      </c>
      <c r="I42" s="12" t="s">
        <v>591</v>
      </c>
      <c r="J42" s="10" t="s">
        <v>635</v>
      </c>
      <c r="K42" s="10" t="s">
        <v>878</v>
      </c>
      <c r="L42" s="2">
        <v>45232</v>
      </c>
      <c r="M42" s="26">
        <f t="shared" si="1"/>
        <v>45598</v>
      </c>
      <c r="O42" s="23"/>
    </row>
    <row r="43" spans="1:15" x14ac:dyDescent="0.25">
      <c r="A43" s="2" t="s">
        <v>211</v>
      </c>
      <c r="B43" s="1" t="s">
        <v>457</v>
      </c>
      <c r="C43" s="7" t="s">
        <v>510</v>
      </c>
      <c r="D43" s="12" t="s">
        <v>540</v>
      </c>
      <c r="E43" s="14" t="s">
        <v>573</v>
      </c>
      <c r="F43" s="16">
        <v>27176</v>
      </c>
      <c r="G43" s="1">
        <f t="shared" ca="1" si="0"/>
        <v>51</v>
      </c>
      <c r="H43" s="12" t="s">
        <v>580</v>
      </c>
      <c r="I43" s="12" t="s">
        <v>589</v>
      </c>
      <c r="J43" s="10" t="s">
        <v>636</v>
      </c>
      <c r="K43" s="10" t="s">
        <v>879</v>
      </c>
      <c r="L43" s="2">
        <v>45251</v>
      </c>
      <c r="M43" s="26">
        <f t="shared" si="1"/>
        <v>45617</v>
      </c>
      <c r="O43" s="23"/>
    </row>
    <row r="44" spans="1:15" x14ac:dyDescent="0.25">
      <c r="A44" s="2" t="s">
        <v>40</v>
      </c>
      <c r="B44" s="1" t="s">
        <v>287</v>
      </c>
      <c r="C44" s="1" t="s">
        <v>511</v>
      </c>
      <c r="D44" s="12" t="s">
        <v>522</v>
      </c>
      <c r="E44" s="14" t="s">
        <v>573</v>
      </c>
      <c r="F44" s="16">
        <v>35748</v>
      </c>
      <c r="G44" s="1">
        <f t="shared" ca="1" si="0"/>
        <v>27</v>
      </c>
      <c r="H44" s="12" t="s">
        <v>576</v>
      </c>
      <c r="I44" s="12" t="s">
        <v>586</v>
      </c>
      <c r="J44" s="10" t="s">
        <v>637</v>
      </c>
      <c r="K44" s="10" t="s">
        <v>880</v>
      </c>
      <c r="L44" s="2">
        <v>45079</v>
      </c>
      <c r="M44" s="26">
        <f t="shared" si="1"/>
        <v>45445</v>
      </c>
      <c r="O44" s="23"/>
    </row>
    <row r="45" spans="1:15" x14ac:dyDescent="0.25">
      <c r="A45" s="2" t="s">
        <v>212</v>
      </c>
      <c r="B45" s="1" t="s">
        <v>458</v>
      </c>
      <c r="C45" s="8">
        <v>7111438441</v>
      </c>
      <c r="D45" s="12" t="s">
        <v>541</v>
      </c>
      <c r="E45" s="14" t="s">
        <v>574</v>
      </c>
      <c r="F45" s="16">
        <v>37177</v>
      </c>
      <c r="G45" s="1">
        <f t="shared" ca="1" si="0"/>
        <v>23</v>
      </c>
      <c r="H45" s="12" t="s">
        <v>576</v>
      </c>
      <c r="I45" s="12" t="s">
        <v>584</v>
      </c>
      <c r="J45" s="10" t="s">
        <v>638</v>
      </c>
      <c r="K45" s="10" t="s">
        <v>881</v>
      </c>
      <c r="L45" s="2">
        <v>44901</v>
      </c>
      <c r="M45" s="26">
        <f t="shared" si="1"/>
        <v>45266</v>
      </c>
      <c r="O45" s="23"/>
    </row>
    <row r="46" spans="1:15" x14ac:dyDescent="0.25">
      <c r="A46" s="2" t="s">
        <v>213</v>
      </c>
      <c r="B46" s="1" t="s">
        <v>459</v>
      </c>
      <c r="C46" s="8">
        <v>8015587691</v>
      </c>
      <c r="D46" s="12" t="s">
        <v>525</v>
      </c>
      <c r="E46" s="14" t="s">
        <v>573</v>
      </c>
      <c r="F46" s="16">
        <v>35012</v>
      </c>
      <c r="G46" s="1">
        <f t="shared" ca="1" si="0"/>
        <v>29</v>
      </c>
      <c r="H46" s="12" t="s">
        <v>576</v>
      </c>
      <c r="I46" s="12" t="s">
        <v>584</v>
      </c>
      <c r="J46" s="10" t="s">
        <v>639</v>
      </c>
      <c r="K46" s="10" t="s">
        <v>882</v>
      </c>
      <c r="L46" s="2">
        <v>45293</v>
      </c>
      <c r="M46" s="26">
        <f t="shared" si="1"/>
        <v>45659</v>
      </c>
      <c r="O46" s="23"/>
    </row>
    <row r="47" spans="1:15" x14ac:dyDescent="0.25">
      <c r="A47" s="2" t="s">
        <v>214</v>
      </c>
      <c r="B47" s="1" t="s">
        <v>460</v>
      </c>
      <c r="C47" s="8">
        <v>1082866901</v>
      </c>
      <c r="D47" s="12" t="s">
        <v>523</v>
      </c>
      <c r="E47" s="14" t="s">
        <v>573</v>
      </c>
      <c r="F47" s="16">
        <v>36641</v>
      </c>
      <c r="G47" s="1">
        <f t="shared" ca="1" si="0"/>
        <v>25</v>
      </c>
      <c r="H47" s="12" t="s">
        <v>576</v>
      </c>
      <c r="I47" s="12" t="s">
        <v>585</v>
      </c>
      <c r="J47" s="10" t="s">
        <v>640</v>
      </c>
      <c r="K47" s="10" t="s">
        <v>883</v>
      </c>
      <c r="L47" s="2">
        <v>45289</v>
      </c>
      <c r="M47" s="26">
        <f t="shared" si="1"/>
        <v>45655</v>
      </c>
      <c r="O47" s="23"/>
    </row>
    <row r="48" spans="1:15" x14ac:dyDescent="0.25">
      <c r="A48" s="1" t="s">
        <v>215</v>
      </c>
      <c r="B48" s="1" t="s">
        <v>461</v>
      </c>
      <c r="C48" s="8"/>
      <c r="D48" s="1" t="s">
        <v>516</v>
      </c>
      <c r="E48" s="13" t="s">
        <v>573</v>
      </c>
      <c r="F48" s="16">
        <v>33998</v>
      </c>
      <c r="G48" s="1">
        <f t="shared" ca="1" si="0"/>
        <v>32</v>
      </c>
      <c r="H48" s="1" t="s">
        <v>576</v>
      </c>
      <c r="I48" s="1" t="s">
        <v>588</v>
      </c>
      <c r="J48" s="10" t="s">
        <v>641</v>
      </c>
      <c r="K48" s="10" t="s">
        <v>884</v>
      </c>
      <c r="L48" s="19">
        <v>45293</v>
      </c>
      <c r="M48" s="26">
        <f t="shared" si="1"/>
        <v>45659</v>
      </c>
      <c r="O48" s="23"/>
    </row>
    <row r="49" spans="1:15" x14ac:dyDescent="0.25">
      <c r="A49" s="2" t="s">
        <v>216</v>
      </c>
      <c r="B49" s="1" t="s">
        <v>462</v>
      </c>
      <c r="C49" s="9" t="s">
        <v>512</v>
      </c>
      <c r="D49" s="12" t="s">
        <v>542</v>
      </c>
      <c r="E49" s="14" t="s">
        <v>573</v>
      </c>
      <c r="F49" s="16">
        <v>35527</v>
      </c>
      <c r="G49" s="1">
        <f t="shared" ca="1" si="0"/>
        <v>28</v>
      </c>
      <c r="H49" s="12" t="s">
        <v>576</v>
      </c>
      <c r="I49" s="12" t="s">
        <v>589</v>
      </c>
      <c r="J49" s="10" t="s">
        <v>642</v>
      </c>
      <c r="K49" s="10" t="s">
        <v>885</v>
      </c>
      <c r="L49" s="19">
        <v>45314</v>
      </c>
      <c r="M49" s="26">
        <f t="shared" si="1"/>
        <v>45680</v>
      </c>
      <c r="O49" s="23"/>
    </row>
    <row r="50" spans="1:15" x14ac:dyDescent="0.25">
      <c r="A50" s="2" t="s">
        <v>9</v>
      </c>
      <c r="B50" s="1" t="s">
        <v>256</v>
      </c>
      <c r="C50" s="9">
        <v>4921797685</v>
      </c>
      <c r="D50" s="12" t="s">
        <v>535</v>
      </c>
      <c r="E50" s="14" t="s">
        <v>573</v>
      </c>
      <c r="F50" s="16">
        <v>32663</v>
      </c>
      <c r="G50" s="1">
        <f t="shared" ca="1" si="0"/>
        <v>36</v>
      </c>
      <c r="H50" s="12" t="s">
        <v>576</v>
      </c>
      <c r="I50" s="12" t="s">
        <v>585</v>
      </c>
      <c r="J50" s="10" t="s">
        <v>643</v>
      </c>
      <c r="K50" s="10" t="s">
        <v>886</v>
      </c>
      <c r="L50" s="19">
        <v>44978</v>
      </c>
      <c r="M50" s="26">
        <f t="shared" si="1"/>
        <v>45343</v>
      </c>
      <c r="O50" s="23"/>
    </row>
    <row r="51" spans="1:15" x14ac:dyDescent="0.25">
      <c r="A51" s="2" t="s">
        <v>217</v>
      </c>
      <c r="B51" s="1" t="s">
        <v>463</v>
      </c>
      <c r="C51" s="9"/>
      <c r="D51" s="1" t="s">
        <v>516</v>
      </c>
      <c r="E51" s="14" t="s">
        <v>573</v>
      </c>
      <c r="F51" s="16">
        <v>31517</v>
      </c>
      <c r="G51" s="1">
        <f t="shared" ca="1" si="0"/>
        <v>39</v>
      </c>
      <c r="H51" s="12" t="s">
        <v>576</v>
      </c>
      <c r="I51" s="12" t="s">
        <v>585</v>
      </c>
      <c r="J51" s="10" t="s">
        <v>644</v>
      </c>
      <c r="K51" s="10" t="s">
        <v>887</v>
      </c>
      <c r="L51" s="19">
        <v>45329</v>
      </c>
      <c r="M51" s="26">
        <f t="shared" si="1"/>
        <v>45695</v>
      </c>
      <c r="O51" s="23"/>
    </row>
    <row r="52" spans="1:15" x14ac:dyDescent="0.25">
      <c r="A52" s="1" t="s">
        <v>54</v>
      </c>
      <c r="B52" s="1" t="s">
        <v>301</v>
      </c>
      <c r="C52" s="8"/>
      <c r="D52" s="12" t="s">
        <v>530</v>
      </c>
      <c r="E52" s="13" t="s">
        <v>573</v>
      </c>
      <c r="F52" s="16">
        <v>37868</v>
      </c>
      <c r="G52" s="1">
        <f t="shared" ca="1" si="0"/>
        <v>21</v>
      </c>
      <c r="H52" s="1" t="s">
        <v>576</v>
      </c>
      <c r="I52" s="1" t="s">
        <v>587</v>
      </c>
      <c r="J52" s="10" t="s">
        <v>645</v>
      </c>
      <c r="K52" s="10" t="s">
        <v>888</v>
      </c>
      <c r="L52" s="19">
        <v>45356</v>
      </c>
      <c r="M52" s="26">
        <f t="shared" si="1"/>
        <v>45721</v>
      </c>
      <c r="O52" s="23"/>
    </row>
    <row r="53" spans="1:15" x14ac:dyDescent="0.25">
      <c r="A53" s="1" t="s">
        <v>55</v>
      </c>
      <c r="B53" s="1" t="s">
        <v>302</v>
      </c>
      <c r="C53" s="8"/>
      <c r="D53" s="12" t="s">
        <v>530</v>
      </c>
      <c r="E53" s="13" t="s">
        <v>573</v>
      </c>
      <c r="F53" s="16">
        <v>36423</v>
      </c>
      <c r="G53" s="1">
        <f t="shared" ca="1" si="0"/>
        <v>25</v>
      </c>
      <c r="H53" s="1" t="s">
        <v>576</v>
      </c>
      <c r="I53" s="1" t="s">
        <v>591</v>
      </c>
      <c r="J53" s="10" t="s">
        <v>646</v>
      </c>
      <c r="K53" s="10" t="s">
        <v>889</v>
      </c>
      <c r="L53" s="19">
        <v>45360</v>
      </c>
      <c r="M53" s="26">
        <f t="shared" si="1"/>
        <v>45725</v>
      </c>
      <c r="O53" s="23"/>
    </row>
    <row r="54" spans="1:15" x14ac:dyDescent="0.25">
      <c r="A54" s="1" t="s">
        <v>218</v>
      </c>
      <c r="B54" s="1" t="s">
        <v>464</v>
      </c>
      <c r="C54" s="8"/>
      <c r="D54" s="1" t="s">
        <v>543</v>
      </c>
      <c r="E54" s="13" t="s">
        <v>573</v>
      </c>
      <c r="F54" s="16">
        <v>33424</v>
      </c>
      <c r="G54" s="1">
        <f t="shared" ca="1" si="0"/>
        <v>34</v>
      </c>
      <c r="H54" s="1" t="s">
        <v>576</v>
      </c>
      <c r="I54" s="1" t="s">
        <v>589</v>
      </c>
      <c r="J54" s="10" t="s">
        <v>647</v>
      </c>
      <c r="K54" s="10" t="s">
        <v>890</v>
      </c>
      <c r="L54" s="19">
        <v>45367</v>
      </c>
      <c r="M54" s="26">
        <f t="shared" si="1"/>
        <v>45732</v>
      </c>
      <c r="O54" s="23"/>
    </row>
    <row r="55" spans="1:15" x14ac:dyDescent="0.25">
      <c r="A55" s="1" t="s">
        <v>219</v>
      </c>
      <c r="B55" s="1" t="s">
        <v>465</v>
      </c>
      <c r="C55" s="8">
        <v>1082247968</v>
      </c>
      <c r="D55" s="1" t="s">
        <v>538</v>
      </c>
      <c r="E55" s="13" t="s">
        <v>574</v>
      </c>
      <c r="F55" s="16">
        <v>36971</v>
      </c>
      <c r="G55" s="1">
        <f t="shared" ca="1" si="0"/>
        <v>24</v>
      </c>
      <c r="H55" s="1" t="s">
        <v>576</v>
      </c>
      <c r="I55" s="1" t="s">
        <v>589</v>
      </c>
      <c r="J55" s="10" t="s">
        <v>648</v>
      </c>
      <c r="K55" s="10" t="s">
        <v>891</v>
      </c>
      <c r="L55" s="19">
        <v>45372</v>
      </c>
      <c r="M55" s="26">
        <f t="shared" si="1"/>
        <v>45737</v>
      </c>
      <c r="O55" s="23"/>
    </row>
    <row r="56" spans="1:15" x14ac:dyDescent="0.25">
      <c r="A56" s="1" t="s">
        <v>220</v>
      </c>
      <c r="B56" s="1" t="s">
        <v>466</v>
      </c>
      <c r="C56" s="8">
        <v>8670418104</v>
      </c>
      <c r="D56" s="1" t="s">
        <v>544</v>
      </c>
      <c r="E56" s="13" t="s">
        <v>573</v>
      </c>
      <c r="F56" s="16">
        <v>37128</v>
      </c>
      <c r="G56" s="1">
        <f t="shared" ca="1" si="0"/>
        <v>23</v>
      </c>
      <c r="H56" s="1" t="s">
        <v>576</v>
      </c>
      <c r="I56" s="1" t="s">
        <v>589</v>
      </c>
      <c r="J56" s="10" t="s">
        <v>649</v>
      </c>
      <c r="K56" s="10" t="s">
        <v>892</v>
      </c>
      <c r="L56" s="19">
        <v>45372</v>
      </c>
      <c r="M56" s="26">
        <f t="shared" si="1"/>
        <v>45737</v>
      </c>
      <c r="O56" s="23"/>
    </row>
    <row r="57" spans="1:15" x14ac:dyDescent="0.25">
      <c r="A57" s="1" t="s">
        <v>56</v>
      </c>
      <c r="B57" s="1" t="s">
        <v>303</v>
      </c>
      <c r="C57" s="8"/>
      <c r="D57" s="12" t="s">
        <v>533</v>
      </c>
      <c r="E57" s="13" t="s">
        <v>573</v>
      </c>
      <c r="F57" s="16">
        <v>28919</v>
      </c>
      <c r="G57" s="1">
        <f t="shared" ca="1" si="0"/>
        <v>46</v>
      </c>
      <c r="H57" s="1" t="s">
        <v>576</v>
      </c>
      <c r="I57" s="1" t="s">
        <v>585</v>
      </c>
      <c r="J57" s="10" t="s">
        <v>650</v>
      </c>
      <c r="K57" s="10" t="s">
        <v>893</v>
      </c>
      <c r="L57" s="2">
        <v>45372</v>
      </c>
      <c r="M57" s="26">
        <f t="shared" si="1"/>
        <v>45737</v>
      </c>
      <c r="O57" s="23"/>
    </row>
    <row r="58" spans="1:15" x14ac:dyDescent="0.25">
      <c r="A58" s="1" t="s">
        <v>57</v>
      </c>
      <c r="B58" s="1" t="s">
        <v>304</v>
      </c>
      <c r="C58" s="8"/>
      <c r="D58" s="12" t="s">
        <v>518</v>
      </c>
      <c r="E58" s="13" t="s">
        <v>573</v>
      </c>
      <c r="F58" s="16">
        <v>31710</v>
      </c>
      <c r="G58" s="1">
        <f t="shared" ca="1" si="0"/>
        <v>38</v>
      </c>
      <c r="H58" s="1" t="s">
        <v>576</v>
      </c>
      <c r="I58" s="1" t="s">
        <v>585</v>
      </c>
      <c r="J58" s="10" t="s">
        <v>651</v>
      </c>
      <c r="K58" s="10" t="s">
        <v>894</v>
      </c>
      <c r="L58" s="19">
        <v>45403</v>
      </c>
      <c r="M58" s="26">
        <f t="shared" si="1"/>
        <v>45768</v>
      </c>
      <c r="O58" s="23"/>
    </row>
    <row r="59" spans="1:15" x14ac:dyDescent="0.25">
      <c r="A59" s="1" t="s">
        <v>58</v>
      </c>
      <c r="B59" s="1" t="s">
        <v>305</v>
      </c>
      <c r="C59" s="8"/>
      <c r="D59" s="12" t="s">
        <v>530</v>
      </c>
      <c r="E59" s="13" t="s">
        <v>573</v>
      </c>
      <c r="F59" s="16">
        <v>31445</v>
      </c>
      <c r="G59" s="1">
        <f t="shared" ca="1" si="0"/>
        <v>39</v>
      </c>
      <c r="H59" s="1" t="s">
        <v>576</v>
      </c>
      <c r="I59" s="1" t="s">
        <v>584</v>
      </c>
      <c r="J59" s="10" t="s">
        <v>652</v>
      </c>
      <c r="K59" s="10" t="s">
        <v>895</v>
      </c>
      <c r="L59" s="19">
        <v>45406</v>
      </c>
      <c r="M59" s="26">
        <f t="shared" si="1"/>
        <v>45771</v>
      </c>
      <c r="O59" s="23"/>
    </row>
    <row r="60" spans="1:15" x14ac:dyDescent="0.25">
      <c r="A60" s="1" t="s">
        <v>59</v>
      </c>
      <c r="B60" s="1" t="s">
        <v>306</v>
      </c>
      <c r="C60" s="8"/>
      <c r="D60" s="12" t="s">
        <v>531</v>
      </c>
      <c r="E60" s="13" t="s">
        <v>573</v>
      </c>
      <c r="F60" s="16">
        <v>33066</v>
      </c>
      <c r="G60" s="1">
        <f t="shared" ca="1" si="0"/>
        <v>35</v>
      </c>
      <c r="H60" s="1" t="s">
        <v>576</v>
      </c>
      <c r="I60" s="1" t="s">
        <v>591</v>
      </c>
      <c r="J60" s="10" t="s">
        <v>653</v>
      </c>
      <c r="K60" s="10" t="s">
        <v>896</v>
      </c>
      <c r="L60" s="2">
        <v>45418</v>
      </c>
      <c r="M60" s="26">
        <f t="shared" si="1"/>
        <v>45783</v>
      </c>
      <c r="O60" s="23"/>
    </row>
    <row r="61" spans="1:15" x14ac:dyDescent="0.25">
      <c r="A61" s="1" t="s">
        <v>60</v>
      </c>
      <c r="B61" s="1" t="s">
        <v>307</v>
      </c>
      <c r="C61" s="8"/>
      <c r="D61" s="12" t="s">
        <v>535</v>
      </c>
      <c r="E61" s="13" t="s">
        <v>573</v>
      </c>
      <c r="F61" s="16">
        <v>33045</v>
      </c>
      <c r="G61" s="1">
        <f t="shared" ca="1" si="0"/>
        <v>35</v>
      </c>
      <c r="H61" s="1" t="s">
        <v>576</v>
      </c>
      <c r="I61" s="1" t="s">
        <v>591</v>
      </c>
      <c r="J61" s="10" t="s">
        <v>654</v>
      </c>
      <c r="K61" s="10" t="s">
        <v>897</v>
      </c>
      <c r="L61" s="2">
        <v>45418</v>
      </c>
      <c r="M61" s="26">
        <f t="shared" si="1"/>
        <v>45783</v>
      </c>
      <c r="O61" s="23"/>
    </row>
    <row r="62" spans="1:15" x14ac:dyDescent="0.25">
      <c r="A62" s="1" t="s">
        <v>61</v>
      </c>
      <c r="B62" s="1" t="s">
        <v>308</v>
      </c>
      <c r="C62" s="8"/>
      <c r="D62" s="12" t="s">
        <v>535</v>
      </c>
      <c r="E62" s="13" t="s">
        <v>573</v>
      </c>
      <c r="F62" s="16">
        <v>33000</v>
      </c>
      <c r="G62" s="1">
        <f t="shared" ca="1" si="0"/>
        <v>35</v>
      </c>
      <c r="H62" s="1" t="s">
        <v>576</v>
      </c>
      <c r="I62" s="1" t="s">
        <v>585</v>
      </c>
      <c r="J62" s="10" t="s">
        <v>655</v>
      </c>
      <c r="K62" s="10" t="s">
        <v>898</v>
      </c>
      <c r="L62" s="19">
        <v>45418</v>
      </c>
      <c r="M62" s="26">
        <f t="shared" si="1"/>
        <v>45783</v>
      </c>
      <c r="O62" s="23"/>
    </row>
    <row r="63" spans="1:15" x14ac:dyDescent="0.25">
      <c r="A63" s="1" t="s">
        <v>221</v>
      </c>
      <c r="B63" s="1" t="s">
        <v>467</v>
      </c>
      <c r="C63" s="8"/>
      <c r="D63" s="1" t="s">
        <v>545</v>
      </c>
      <c r="E63" s="13" t="s">
        <v>573</v>
      </c>
      <c r="F63" s="16">
        <v>35873</v>
      </c>
      <c r="G63" s="1">
        <f t="shared" ca="1" si="0"/>
        <v>27</v>
      </c>
      <c r="H63" s="1" t="s">
        <v>576</v>
      </c>
      <c r="I63" s="1" t="s">
        <v>586</v>
      </c>
      <c r="J63" s="10" t="s">
        <v>656</v>
      </c>
      <c r="K63" s="10" t="s">
        <v>899</v>
      </c>
      <c r="L63" s="2">
        <v>45420</v>
      </c>
      <c r="M63" s="26">
        <f t="shared" si="1"/>
        <v>45785</v>
      </c>
      <c r="O63" s="23"/>
    </row>
    <row r="64" spans="1:15" x14ac:dyDescent="0.25">
      <c r="A64" s="1" t="s">
        <v>62</v>
      </c>
      <c r="B64" s="1" t="s">
        <v>309</v>
      </c>
      <c r="C64" s="8">
        <v>6095026838</v>
      </c>
      <c r="D64" s="12" t="s">
        <v>522</v>
      </c>
      <c r="E64" s="13" t="s">
        <v>573</v>
      </c>
      <c r="F64" s="16">
        <v>34121</v>
      </c>
      <c r="G64" s="1">
        <f t="shared" ca="1" si="0"/>
        <v>32</v>
      </c>
      <c r="H64" s="1" t="s">
        <v>576</v>
      </c>
      <c r="I64" s="1" t="s">
        <v>586</v>
      </c>
      <c r="J64" s="10" t="s">
        <v>657</v>
      </c>
      <c r="K64" s="10" t="s">
        <v>900</v>
      </c>
      <c r="L64" s="2">
        <v>45423</v>
      </c>
      <c r="M64" s="26">
        <f t="shared" si="1"/>
        <v>45788</v>
      </c>
      <c r="O64" s="23"/>
    </row>
    <row r="65" spans="1:15" x14ac:dyDescent="0.25">
      <c r="A65" s="1" t="s">
        <v>222</v>
      </c>
      <c r="B65" s="1" t="s">
        <v>468</v>
      </c>
      <c r="C65" s="8"/>
      <c r="D65" s="1" t="s">
        <v>546</v>
      </c>
      <c r="E65" s="13" t="s">
        <v>573</v>
      </c>
      <c r="F65" s="16">
        <v>34478</v>
      </c>
      <c r="G65" s="1">
        <f t="shared" ca="1" si="0"/>
        <v>31</v>
      </c>
      <c r="H65" s="1" t="s">
        <v>576</v>
      </c>
      <c r="I65" s="1" t="s">
        <v>585</v>
      </c>
      <c r="J65" s="10" t="s">
        <v>658</v>
      </c>
      <c r="K65" s="10" t="s">
        <v>901</v>
      </c>
      <c r="L65" s="2">
        <v>45426</v>
      </c>
      <c r="M65" s="26">
        <f t="shared" si="1"/>
        <v>45791</v>
      </c>
      <c r="O65" s="23"/>
    </row>
    <row r="66" spans="1:15" x14ac:dyDescent="0.25">
      <c r="A66" s="1" t="s">
        <v>223</v>
      </c>
      <c r="B66" s="1" t="s">
        <v>469</v>
      </c>
      <c r="C66" s="8"/>
      <c r="D66" s="12" t="s">
        <v>518</v>
      </c>
      <c r="E66" s="13" t="s">
        <v>573</v>
      </c>
      <c r="F66" s="16">
        <v>37943</v>
      </c>
      <c r="G66" s="1">
        <f t="shared" ref="G66:G127" ca="1" si="2">INT((TODAY()-F66)/365)</f>
        <v>21</v>
      </c>
      <c r="H66" s="1" t="s">
        <v>576</v>
      </c>
      <c r="I66" s="1" t="s">
        <v>585</v>
      </c>
      <c r="J66" s="10" t="s">
        <v>659</v>
      </c>
      <c r="K66" s="10" t="s">
        <v>902</v>
      </c>
      <c r="L66" s="2">
        <v>45426</v>
      </c>
      <c r="M66" s="26">
        <f t="shared" si="1"/>
        <v>45791</v>
      </c>
      <c r="O66" s="23"/>
    </row>
    <row r="67" spans="1:15" x14ac:dyDescent="0.25">
      <c r="A67" s="1" t="s">
        <v>224</v>
      </c>
      <c r="B67" s="1" t="s">
        <v>470</v>
      </c>
      <c r="C67" s="8">
        <v>5737110431</v>
      </c>
      <c r="D67" s="1" t="s">
        <v>547</v>
      </c>
      <c r="E67" s="13" t="s">
        <v>573</v>
      </c>
      <c r="F67" s="16">
        <v>34629</v>
      </c>
      <c r="G67" s="1">
        <f t="shared" ca="1" si="2"/>
        <v>30</v>
      </c>
      <c r="H67" s="1" t="s">
        <v>576</v>
      </c>
      <c r="I67" s="1" t="s">
        <v>589</v>
      </c>
      <c r="J67" s="10" t="s">
        <v>660</v>
      </c>
      <c r="K67" s="10" t="s">
        <v>903</v>
      </c>
      <c r="L67" s="2">
        <v>45426</v>
      </c>
      <c r="M67" s="26">
        <f t="shared" ref="M67:M130" si="3">EDATE(L67, 12)</f>
        <v>45791</v>
      </c>
      <c r="O67" s="23"/>
    </row>
    <row r="68" spans="1:15" x14ac:dyDescent="0.25">
      <c r="A68" s="1" t="s">
        <v>63</v>
      </c>
      <c r="B68" s="1" t="s">
        <v>310</v>
      </c>
      <c r="C68" s="8"/>
      <c r="D68" s="12" t="s">
        <v>518</v>
      </c>
      <c r="E68" s="13" t="s">
        <v>573</v>
      </c>
      <c r="F68" s="16">
        <v>33684</v>
      </c>
      <c r="G68" s="1">
        <f t="shared" ca="1" si="2"/>
        <v>33</v>
      </c>
      <c r="H68" s="1" t="s">
        <v>576</v>
      </c>
      <c r="I68" s="1" t="s">
        <v>585</v>
      </c>
      <c r="J68" s="10" t="s">
        <v>616</v>
      </c>
      <c r="K68" s="10" t="s">
        <v>904</v>
      </c>
      <c r="L68" s="2">
        <v>45427</v>
      </c>
      <c r="M68" s="26">
        <f t="shared" si="3"/>
        <v>45792</v>
      </c>
      <c r="O68" s="23"/>
    </row>
    <row r="69" spans="1:15" x14ac:dyDescent="0.25">
      <c r="A69" s="1" t="s">
        <v>64</v>
      </c>
      <c r="B69" s="1" t="s">
        <v>311</v>
      </c>
      <c r="C69" s="8">
        <v>4921561703</v>
      </c>
      <c r="D69" s="12" t="s">
        <v>531</v>
      </c>
      <c r="E69" s="13" t="s">
        <v>574</v>
      </c>
      <c r="F69" s="16">
        <v>32911</v>
      </c>
      <c r="G69" s="1">
        <f t="shared" ca="1" si="2"/>
        <v>35</v>
      </c>
      <c r="H69" s="1" t="s">
        <v>576</v>
      </c>
      <c r="I69" s="1" t="s">
        <v>591</v>
      </c>
      <c r="J69" s="10" t="s">
        <v>661</v>
      </c>
      <c r="K69" s="10" t="s">
        <v>905</v>
      </c>
      <c r="L69" s="2">
        <v>45448</v>
      </c>
      <c r="M69" s="26">
        <f t="shared" si="3"/>
        <v>45813</v>
      </c>
      <c r="O69" s="23"/>
    </row>
    <row r="70" spans="1:15" x14ac:dyDescent="0.25">
      <c r="A70" s="1" t="s">
        <v>225</v>
      </c>
      <c r="B70" s="1" t="s">
        <v>471</v>
      </c>
      <c r="C70" s="8"/>
      <c r="D70" s="1" t="s">
        <v>548</v>
      </c>
      <c r="E70" s="13" t="s">
        <v>573</v>
      </c>
      <c r="F70" s="16">
        <v>29499</v>
      </c>
      <c r="G70" s="1">
        <f t="shared" ca="1" si="2"/>
        <v>44</v>
      </c>
      <c r="H70" s="1" t="s">
        <v>576</v>
      </c>
      <c r="I70" s="1" t="s">
        <v>587</v>
      </c>
      <c r="J70" s="10" t="s">
        <v>662</v>
      </c>
      <c r="K70" s="10" t="s">
        <v>906</v>
      </c>
      <c r="L70" s="2">
        <v>45448</v>
      </c>
      <c r="M70" s="26">
        <f t="shared" si="3"/>
        <v>45813</v>
      </c>
      <c r="O70" s="23"/>
    </row>
    <row r="71" spans="1:15" x14ac:dyDescent="0.25">
      <c r="A71" s="1" t="s">
        <v>226</v>
      </c>
      <c r="B71" s="1" t="s">
        <v>472</v>
      </c>
      <c r="C71" s="8"/>
      <c r="D71" s="1" t="s">
        <v>548</v>
      </c>
      <c r="E71" s="13" t="s">
        <v>573</v>
      </c>
      <c r="F71" s="16">
        <v>37196</v>
      </c>
      <c r="G71" s="1">
        <f t="shared" ca="1" si="2"/>
        <v>23</v>
      </c>
      <c r="H71" s="1" t="s">
        <v>576</v>
      </c>
      <c r="I71" s="1" t="s">
        <v>591</v>
      </c>
      <c r="J71" s="10" t="s">
        <v>663</v>
      </c>
      <c r="K71" s="10" t="s">
        <v>907</v>
      </c>
      <c r="L71" s="2">
        <v>45448</v>
      </c>
      <c r="M71" s="26">
        <f t="shared" si="3"/>
        <v>45813</v>
      </c>
      <c r="O71" s="23"/>
    </row>
    <row r="72" spans="1:15" x14ac:dyDescent="0.25">
      <c r="A72" s="1" t="s">
        <v>65</v>
      </c>
      <c r="B72" s="1" t="s">
        <v>312</v>
      </c>
      <c r="C72" s="8"/>
      <c r="D72" s="12" t="s">
        <v>530</v>
      </c>
      <c r="E72" s="13" t="s">
        <v>573</v>
      </c>
      <c r="F72" s="16">
        <v>34954</v>
      </c>
      <c r="G72" s="1">
        <f t="shared" ca="1" si="2"/>
        <v>29</v>
      </c>
      <c r="H72" s="1" t="s">
        <v>576</v>
      </c>
      <c r="I72" s="1" t="s">
        <v>587</v>
      </c>
      <c r="J72" s="10" t="s">
        <v>664</v>
      </c>
      <c r="K72" s="10" t="s">
        <v>908</v>
      </c>
      <c r="L72" s="2">
        <v>45448</v>
      </c>
      <c r="M72" s="26">
        <f t="shared" si="3"/>
        <v>45813</v>
      </c>
      <c r="O72" s="23"/>
    </row>
    <row r="73" spans="1:15" x14ac:dyDescent="0.25">
      <c r="A73" s="1" t="s">
        <v>227</v>
      </c>
      <c r="B73" s="1" t="s">
        <v>473</v>
      </c>
      <c r="C73" s="8"/>
      <c r="D73" s="1" t="s">
        <v>548</v>
      </c>
      <c r="E73" s="13" t="s">
        <v>573</v>
      </c>
      <c r="F73" s="16">
        <v>34123</v>
      </c>
      <c r="G73" s="1">
        <f t="shared" ca="1" si="2"/>
        <v>32</v>
      </c>
      <c r="H73" s="1" t="s">
        <v>576</v>
      </c>
      <c r="I73" s="1" t="s">
        <v>585</v>
      </c>
      <c r="J73" s="10" t="s">
        <v>665</v>
      </c>
      <c r="K73" s="10" t="s">
        <v>909</v>
      </c>
      <c r="L73" s="2">
        <v>45448</v>
      </c>
      <c r="M73" s="26">
        <f t="shared" si="3"/>
        <v>45813</v>
      </c>
      <c r="O73" s="23"/>
    </row>
    <row r="74" spans="1:15" x14ac:dyDescent="0.25">
      <c r="A74" s="1" t="s">
        <v>66</v>
      </c>
      <c r="B74" s="1" t="s">
        <v>313</v>
      </c>
      <c r="C74" s="8"/>
      <c r="D74" s="12" t="s">
        <v>518</v>
      </c>
      <c r="E74" s="13" t="s">
        <v>573</v>
      </c>
      <c r="F74" s="16">
        <v>36904</v>
      </c>
      <c r="G74" s="1">
        <f t="shared" ca="1" si="2"/>
        <v>24</v>
      </c>
      <c r="H74" s="1" t="s">
        <v>576</v>
      </c>
      <c r="I74" s="1" t="s">
        <v>587</v>
      </c>
      <c r="J74" s="10" t="s">
        <v>666</v>
      </c>
      <c r="K74" s="10" t="s">
        <v>910</v>
      </c>
      <c r="L74" s="2">
        <v>45448</v>
      </c>
      <c r="M74" s="26">
        <f t="shared" si="3"/>
        <v>45813</v>
      </c>
      <c r="O74" s="23"/>
    </row>
    <row r="75" spans="1:15" x14ac:dyDescent="0.25">
      <c r="A75" s="1" t="s">
        <v>67</v>
      </c>
      <c r="B75" s="1" t="s">
        <v>314</v>
      </c>
      <c r="C75" s="8"/>
      <c r="D75" s="12" t="s">
        <v>549</v>
      </c>
      <c r="E75" s="13" t="s">
        <v>573</v>
      </c>
      <c r="F75" s="16">
        <v>34597</v>
      </c>
      <c r="G75" s="1">
        <f t="shared" ca="1" si="2"/>
        <v>30</v>
      </c>
      <c r="H75" s="1" t="s">
        <v>576</v>
      </c>
      <c r="I75" s="1" t="s">
        <v>587</v>
      </c>
      <c r="J75" s="10" t="s">
        <v>667</v>
      </c>
      <c r="K75" s="10" t="s">
        <v>911</v>
      </c>
      <c r="L75" s="2">
        <v>45450</v>
      </c>
      <c r="M75" s="26">
        <f t="shared" si="3"/>
        <v>45815</v>
      </c>
      <c r="O75" s="23"/>
    </row>
    <row r="76" spans="1:15" x14ac:dyDescent="0.25">
      <c r="A76" s="1" t="s">
        <v>228</v>
      </c>
      <c r="B76" s="1" t="s">
        <v>474</v>
      </c>
      <c r="C76" s="8">
        <v>7112221690</v>
      </c>
      <c r="D76" s="1" t="s">
        <v>548</v>
      </c>
      <c r="E76" s="13" t="s">
        <v>573</v>
      </c>
      <c r="F76" s="16">
        <v>32921</v>
      </c>
      <c r="G76" s="1">
        <f t="shared" ca="1" si="2"/>
        <v>35</v>
      </c>
      <c r="H76" s="1" t="s">
        <v>576</v>
      </c>
      <c r="I76" s="1" t="s">
        <v>591</v>
      </c>
      <c r="J76" s="10" t="s">
        <v>668</v>
      </c>
      <c r="K76" s="10" t="s">
        <v>912</v>
      </c>
      <c r="L76" s="2">
        <v>45450</v>
      </c>
      <c r="M76" s="26">
        <f t="shared" si="3"/>
        <v>45815</v>
      </c>
      <c r="O76" s="23"/>
    </row>
    <row r="77" spans="1:15" x14ac:dyDescent="0.25">
      <c r="A77" s="1" t="s">
        <v>68</v>
      </c>
      <c r="B77" s="1" t="s">
        <v>315</v>
      </c>
      <c r="C77" s="8">
        <v>5420697777</v>
      </c>
      <c r="D77" s="12" t="s">
        <v>550</v>
      </c>
      <c r="E77" s="13" t="s">
        <v>573</v>
      </c>
      <c r="F77" s="16">
        <v>34137</v>
      </c>
      <c r="G77" s="1">
        <f t="shared" ca="1" si="2"/>
        <v>32</v>
      </c>
      <c r="H77" s="1" t="s">
        <v>576</v>
      </c>
      <c r="I77" s="1" t="s">
        <v>585</v>
      </c>
      <c r="J77" s="10" t="s">
        <v>669</v>
      </c>
      <c r="K77" s="10" t="s">
        <v>913</v>
      </c>
      <c r="L77" s="2">
        <v>45455</v>
      </c>
      <c r="M77" s="26">
        <f t="shared" si="3"/>
        <v>45820</v>
      </c>
      <c r="O77" s="23"/>
    </row>
    <row r="78" spans="1:15" x14ac:dyDescent="0.25">
      <c r="A78" s="1" t="s">
        <v>69</v>
      </c>
      <c r="B78" s="1" t="s">
        <v>316</v>
      </c>
      <c r="C78" s="8">
        <v>4921027278</v>
      </c>
      <c r="D78" s="12" t="s">
        <v>518</v>
      </c>
      <c r="E78" s="13" t="s">
        <v>573</v>
      </c>
      <c r="F78" s="16">
        <v>26791</v>
      </c>
      <c r="G78" s="1">
        <f t="shared" ca="1" si="2"/>
        <v>52</v>
      </c>
      <c r="H78" s="1" t="s">
        <v>576</v>
      </c>
      <c r="I78" s="1" t="s">
        <v>584</v>
      </c>
      <c r="J78" s="10" t="s">
        <v>670</v>
      </c>
      <c r="K78" s="10" t="s">
        <v>914</v>
      </c>
      <c r="L78" s="2">
        <v>45455</v>
      </c>
      <c r="M78" s="26">
        <f t="shared" si="3"/>
        <v>45820</v>
      </c>
      <c r="O78" s="23"/>
    </row>
    <row r="79" spans="1:15" x14ac:dyDescent="0.25">
      <c r="A79" s="1" t="s">
        <v>70</v>
      </c>
      <c r="B79" s="1" t="s">
        <v>317</v>
      </c>
      <c r="C79" s="8">
        <v>4921297305</v>
      </c>
      <c r="D79" s="12" t="s">
        <v>522</v>
      </c>
      <c r="E79" s="13" t="s">
        <v>573</v>
      </c>
      <c r="F79" s="16">
        <v>30473</v>
      </c>
      <c r="G79" s="1">
        <f t="shared" ca="1" si="2"/>
        <v>42</v>
      </c>
      <c r="H79" s="1" t="s">
        <v>576</v>
      </c>
      <c r="I79" s="1" t="s">
        <v>591</v>
      </c>
      <c r="J79" s="10" t="s">
        <v>671</v>
      </c>
      <c r="K79" s="10" t="s">
        <v>915</v>
      </c>
      <c r="L79" s="2">
        <v>45455</v>
      </c>
      <c r="M79" s="26">
        <f t="shared" si="3"/>
        <v>45820</v>
      </c>
      <c r="O79" s="23"/>
    </row>
    <row r="80" spans="1:15" x14ac:dyDescent="0.25">
      <c r="A80" s="1" t="s">
        <v>229</v>
      </c>
      <c r="B80" s="1" t="s">
        <v>475</v>
      </c>
      <c r="C80" s="8"/>
      <c r="D80" s="12" t="s">
        <v>551</v>
      </c>
      <c r="E80" s="13" t="s">
        <v>574</v>
      </c>
      <c r="F80" s="16">
        <v>37983</v>
      </c>
      <c r="G80" s="1">
        <f t="shared" ca="1" si="2"/>
        <v>21</v>
      </c>
      <c r="H80" s="1" t="s">
        <v>580</v>
      </c>
      <c r="I80" s="1" t="s">
        <v>585</v>
      </c>
      <c r="J80" s="10" t="s">
        <v>672</v>
      </c>
      <c r="K80" s="10" t="s">
        <v>916</v>
      </c>
      <c r="L80" s="2">
        <v>45457</v>
      </c>
      <c r="M80" s="26">
        <f t="shared" si="3"/>
        <v>45822</v>
      </c>
      <c r="O80" s="23"/>
    </row>
    <row r="81" spans="1:15" x14ac:dyDescent="0.25">
      <c r="A81" s="1" t="s">
        <v>71</v>
      </c>
      <c r="B81" s="1" t="s">
        <v>318</v>
      </c>
      <c r="C81" s="8"/>
      <c r="D81" s="12" t="s">
        <v>544</v>
      </c>
      <c r="E81" s="13" t="s">
        <v>574</v>
      </c>
      <c r="F81" s="16">
        <v>35750</v>
      </c>
      <c r="G81" s="1">
        <f t="shared" ca="1" si="2"/>
        <v>27</v>
      </c>
      <c r="H81" s="1" t="s">
        <v>576</v>
      </c>
      <c r="I81" s="1" t="s">
        <v>589</v>
      </c>
      <c r="J81" s="10" t="s">
        <v>673</v>
      </c>
      <c r="K81" s="10" t="s">
        <v>917</v>
      </c>
      <c r="L81" s="2">
        <v>45446</v>
      </c>
      <c r="M81" s="26">
        <f t="shared" si="3"/>
        <v>45811</v>
      </c>
      <c r="O81" s="23"/>
    </row>
    <row r="82" spans="1:15" x14ac:dyDescent="0.25">
      <c r="A82" s="6" t="s">
        <v>230</v>
      </c>
      <c r="B82" s="6" t="s">
        <v>476</v>
      </c>
      <c r="C82" s="11"/>
      <c r="D82" s="6" t="s">
        <v>544</v>
      </c>
      <c r="E82" s="15" t="s">
        <v>573</v>
      </c>
      <c r="F82" s="17">
        <v>36707</v>
      </c>
      <c r="G82" s="6">
        <f t="shared" ca="1" si="2"/>
        <v>25</v>
      </c>
      <c r="H82" s="6" t="s">
        <v>576</v>
      </c>
      <c r="I82" s="6" t="s">
        <v>589</v>
      </c>
      <c r="J82" s="18" t="s">
        <v>674</v>
      </c>
      <c r="K82" s="18" t="s">
        <v>918</v>
      </c>
      <c r="L82" s="2">
        <v>45464</v>
      </c>
      <c r="M82" s="26">
        <f t="shared" si="3"/>
        <v>45829</v>
      </c>
      <c r="O82" s="23"/>
    </row>
    <row r="83" spans="1:15" x14ac:dyDescent="0.25">
      <c r="A83" s="1" t="s">
        <v>72</v>
      </c>
      <c r="B83" s="1" t="s">
        <v>319</v>
      </c>
      <c r="C83" s="8"/>
      <c r="D83" s="12" t="s">
        <v>552</v>
      </c>
      <c r="E83" s="13" t="s">
        <v>573</v>
      </c>
      <c r="F83" s="16">
        <v>32782</v>
      </c>
      <c r="G83" s="1">
        <f t="shared" ca="1" si="2"/>
        <v>35</v>
      </c>
      <c r="H83" s="1" t="s">
        <v>576</v>
      </c>
      <c r="I83" s="1" t="s">
        <v>585</v>
      </c>
      <c r="J83" s="10" t="s">
        <v>675</v>
      </c>
      <c r="K83" s="10" t="s">
        <v>919</v>
      </c>
      <c r="L83" s="20">
        <v>45464</v>
      </c>
      <c r="M83" s="26">
        <f t="shared" si="3"/>
        <v>45829</v>
      </c>
      <c r="O83" s="23"/>
    </row>
    <row r="84" spans="1:15" x14ac:dyDescent="0.25">
      <c r="A84" s="1" t="s">
        <v>73</v>
      </c>
      <c r="B84" s="1" t="s">
        <v>320</v>
      </c>
      <c r="C84" s="8"/>
      <c r="D84" s="12" t="s">
        <v>552</v>
      </c>
      <c r="E84" s="13" t="s">
        <v>573</v>
      </c>
      <c r="F84" s="16">
        <v>32422</v>
      </c>
      <c r="G84" s="1">
        <f t="shared" ca="1" si="2"/>
        <v>36</v>
      </c>
      <c r="H84" s="1" t="s">
        <v>576</v>
      </c>
      <c r="I84" s="1" t="s">
        <v>584</v>
      </c>
      <c r="J84" s="10" t="s">
        <v>676</v>
      </c>
      <c r="K84" s="10" t="s">
        <v>920</v>
      </c>
      <c r="L84" s="2">
        <v>45464</v>
      </c>
      <c r="M84" s="26">
        <f t="shared" si="3"/>
        <v>45829</v>
      </c>
      <c r="O84" s="23"/>
    </row>
    <row r="85" spans="1:15" x14ac:dyDescent="0.25">
      <c r="A85" s="1" t="s">
        <v>74</v>
      </c>
      <c r="B85" s="1" t="s">
        <v>321</v>
      </c>
      <c r="C85" s="8"/>
      <c r="D85" s="12" t="s">
        <v>535</v>
      </c>
      <c r="E85" s="13" t="s">
        <v>573</v>
      </c>
      <c r="F85" s="16">
        <v>38502</v>
      </c>
      <c r="G85" s="1">
        <f t="shared" ca="1" si="2"/>
        <v>20</v>
      </c>
      <c r="H85" s="1" t="s">
        <v>576</v>
      </c>
      <c r="I85" s="1" t="s">
        <v>585</v>
      </c>
      <c r="J85" s="10" t="s">
        <v>677</v>
      </c>
      <c r="K85" s="10" t="s">
        <v>921</v>
      </c>
      <c r="L85" s="2">
        <v>45464</v>
      </c>
      <c r="M85" s="26">
        <f t="shared" si="3"/>
        <v>45829</v>
      </c>
      <c r="O85" s="23"/>
    </row>
    <row r="86" spans="1:15" x14ac:dyDescent="0.25">
      <c r="A86" s="1" t="s">
        <v>75</v>
      </c>
      <c r="B86" s="1" t="s">
        <v>322</v>
      </c>
      <c r="C86" s="8"/>
      <c r="D86" s="12" t="s">
        <v>531</v>
      </c>
      <c r="E86" s="13" t="s">
        <v>573</v>
      </c>
      <c r="F86" s="16">
        <v>32607</v>
      </c>
      <c r="G86" s="1">
        <f t="shared" ca="1" si="2"/>
        <v>36</v>
      </c>
      <c r="H86" s="1" t="s">
        <v>576</v>
      </c>
      <c r="I86" s="1" t="s">
        <v>584</v>
      </c>
      <c r="J86" s="10" t="s">
        <v>678</v>
      </c>
      <c r="K86" s="10" t="s">
        <v>922</v>
      </c>
      <c r="L86" s="2">
        <v>45464</v>
      </c>
      <c r="M86" s="26">
        <f t="shared" si="3"/>
        <v>45829</v>
      </c>
      <c r="O86" s="23"/>
    </row>
    <row r="87" spans="1:15" x14ac:dyDescent="0.25">
      <c r="A87" s="1" t="s">
        <v>76</v>
      </c>
      <c r="B87" s="1" t="s">
        <v>323</v>
      </c>
      <c r="C87" s="8"/>
      <c r="D87" s="12" t="s">
        <v>535</v>
      </c>
      <c r="E87" s="13" t="s">
        <v>573</v>
      </c>
      <c r="F87" s="16">
        <v>33270</v>
      </c>
      <c r="G87" s="1">
        <f t="shared" ca="1" si="2"/>
        <v>34</v>
      </c>
      <c r="H87" s="1" t="s">
        <v>576</v>
      </c>
      <c r="I87" s="1" t="s">
        <v>584</v>
      </c>
      <c r="J87" s="10" t="s">
        <v>679</v>
      </c>
      <c r="K87" s="10" t="s">
        <v>923</v>
      </c>
      <c r="L87" s="2">
        <v>45464</v>
      </c>
      <c r="M87" s="26">
        <f t="shared" si="3"/>
        <v>45829</v>
      </c>
      <c r="O87" s="23"/>
    </row>
    <row r="88" spans="1:15" x14ac:dyDescent="0.25">
      <c r="A88" s="1" t="s">
        <v>231</v>
      </c>
      <c r="B88" s="1" t="s">
        <v>477</v>
      </c>
      <c r="C88" s="8"/>
      <c r="D88" s="1" t="s">
        <v>537</v>
      </c>
      <c r="E88" s="13" t="s">
        <v>573</v>
      </c>
      <c r="F88" s="16">
        <v>29681</v>
      </c>
      <c r="G88" s="1">
        <f t="shared" ca="1" si="2"/>
        <v>44</v>
      </c>
      <c r="H88" s="1" t="s">
        <v>576</v>
      </c>
      <c r="I88" s="1" t="s">
        <v>591</v>
      </c>
      <c r="J88" s="10" t="s">
        <v>680</v>
      </c>
      <c r="K88" s="10" t="s">
        <v>924</v>
      </c>
      <c r="L88" s="2">
        <v>45464</v>
      </c>
      <c r="M88" s="26">
        <f t="shared" si="3"/>
        <v>45829</v>
      </c>
      <c r="O88" s="23"/>
    </row>
    <row r="89" spans="1:15" x14ac:dyDescent="0.25">
      <c r="A89" s="1" t="s">
        <v>77</v>
      </c>
      <c r="B89" s="1" t="s">
        <v>324</v>
      </c>
      <c r="C89" s="8"/>
      <c r="D89" s="12" t="s">
        <v>535</v>
      </c>
      <c r="E89" s="13" t="s">
        <v>574</v>
      </c>
      <c r="F89" s="16">
        <v>33172</v>
      </c>
      <c r="G89" s="1">
        <f t="shared" ca="1" si="2"/>
        <v>34</v>
      </c>
      <c r="H89" s="1" t="s">
        <v>576</v>
      </c>
      <c r="I89" s="1" t="s">
        <v>591</v>
      </c>
      <c r="J89" s="10" t="s">
        <v>681</v>
      </c>
      <c r="K89" s="10" t="s">
        <v>925</v>
      </c>
      <c r="L89" s="2">
        <v>45464</v>
      </c>
      <c r="M89" s="26">
        <f t="shared" si="3"/>
        <v>45829</v>
      </c>
      <c r="O89" s="23"/>
    </row>
    <row r="90" spans="1:15" x14ac:dyDescent="0.25">
      <c r="A90" s="1" t="s">
        <v>78</v>
      </c>
      <c r="B90" s="1" t="s">
        <v>325</v>
      </c>
      <c r="C90" s="8"/>
      <c r="D90" s="12" t="s">
        <v>530</v>
      </c>
      <c r="E90" s="13" t="s">
        <v>573</v>
      </c>
      <c r="F90" s="16">
        <v>37909</v>
      </c>
      <c r="G90" s="1">
        <f t="shared" ca="1" si="2"/>
        <v>21</v>
      </c>
      <c r="H90" s="1" t="s">
        <v>576</v>
      </c>
      <c r="I90" s="1" t="s">
        <v>591</v>
      </c>
      <c r="J90" s="10" t="s">
        <v>682</v>
      </c>
      <c r="K90" s="10" t="s">
        <v>926</v>
      </c>
      <c r="L90" s="2">
        <v>45468</v>
      </c>
      <c r="M90" s="26">
        <f t="shared" si="3"/>
        <v>45833</v>
      </c>
      <c r="O90" s="23"/>
    </row>
    <row r="91" spans="1:15" x14ac:dyDescent="0.25">
      <c r="A91" s="1" t="s">
        <v>79</v>
      </c>
      <c r="B91" s="1" t="s">
        <v>326</v>
      </c>
      <c r="C91" s="8"/>
      <c r="D91" s="12" t="s">
        <v>531</v>
      </c>
      <c r="E91" s="13" t="s">
        <v>573</v>
      </c>
      <c r="F91" s="16">
        <v>31878</v>
      </c>
      <c r="G91" s="1">
        <f t="shared" ca="1" si="2"/>
        <v>38</v>
      </c>
      <c r="H91" s="1" t="s">
        <v>576</v>
      </c>
      <c r="I91" s="1" t="s">
        <v>591</v>
      </c>
      <c r="J91" s="10" t="s">
        <v>683</v>
      </c>
      <c r="K91" s="10" t="s">
        <v>927</v>
      </c>
      <c r="L91" s="2">
        <v>45468</v>
      </c>
      <c r="M91" s="26">
        <f t="shared" si="3"/>
        <v>45833</v>
      </c>
      <c r="O91" s="23"/>
    </row>
    <row r="92" spans="1:15" x14ac:dyDescent="0.25">
      <c r="A92" s="1" t="s">
        <v>232</v>
      </c>
      <c r="B92" s="1" t="s">
        <v>478</v>
      </c>
      <c r="C92" s="8"/>
      <c r="D92" s="1" t="s">
        <v>548</v>
      </c>
      <c r="E92" s="13" t="s">
        <v>573</v>
      </c>
      <c r="F92" s="16">
        <v>34211</v>
      </c>
      <c r="G92" s="1">
        <f t="shared" ca="1" si="2"/>
        <v>31</v>
      </c>
      <c r="H92" s="1" t="s">
        <v>576</v>
      </c>
      <c r="I92" s="1" t="s">
        <v>585</v>
      </c>
      <c r="J92" s="10" t="s">
        <v>684</v>
      </c>
      <c r="K92" s="10" t="s">
        <v>928</v>
      </c>
      <c r="L92" s="2">
        <v>45468</v>
      </c>
      <c r="M92" s="26">
        <f t="shared" si="3"/>
        <v>45833</v>
      </c>
      <c r="O92" s="23"/>
    </row>
    <row r="93" spans="1:15" x14ac:dyDescent="0.25">
      <c r="A93" s="1" t="s">
        <v>233</v>
      </c>
      <c r="B93" s="1" t="s">
        <v>479</v>
      </c>
      <c r="C93" s="8"/>
      <c r="D93" s="1" t="s">
        <v>548</v>
      </c>
      <c r="E93" s="13" t="s">
        <v>573</v>
      </c>
      <c r="F93" s="16">
        <v>38941</v>
      </c>
      <c r="G93" s="1">
        <f t="shared" ca="1" si="2"/>
        <v>18</v>
      </c>
      <c r="H93" s="1" t="s">
        <v>576</v>
      </c>
      <c r="I93" s="1" t="s">
        <v>591</v>
      </c>
      <c r="J93" s="10" t="s">
        <v>685</v>
      </c>
      <c r="K93" s="10" t="s">
        <v>929</v>
      </c>
      <c r="L93" s="2">
        <v>45468</v>
      </c>
      <c r="M93" s="26">
        <f t="shared" si="3"/>
        <v>45833</v>
      </c>
      <c r="O93" s="23"/>
    </row>
    <row r="94" spans="1:15" x14ac:dyDescent="0.25">
      <c r="A94" s="1" t="s">
        <v>234</v>
      </c>
      <c r="B94" s="1" t="s">
        <v>480</v>
      </c>
      <c r="C94" s="8"/>
      <c r="D94" s="1" t="s">
        <v>548</v>
      </c>
      <c r="E94" s="13" t="s">
        <v>573</v>
      </c>
      <c r="F94" s="16">
        <v>37699</v>
      </c>
      <c r="G94" s="1">
        <f t="shared" ca="1" si="2"/>
        <v>22</v>
      </c>
      <c r="H94" s="1" t="s">
        <v>576</v>
      </c>
      <c r="I94" s="1" t="s">
        <v>591</v>
      </c>
      <c r="J94" s="10" t="s">
        <v>686</v>
      </c>
      <c r="K94" s="10" t="s">
        <v>930</v>
      </c>
      <c r="L94" s="2">
        <v>45468</v>
      </c>
      <c r="M94" s="26">
        <f t="shared" si="3"/>
        <v>45833</v>
      </c>
      <c r="O94" s="23"/>
    </row>
    <row r="95" spans="1:15" x14ac:dyDescent="0.25">
      <c r="A95" s="1" t="s">
        <v>80</v>
      </c>
      <c r="B95" s="1" t="s">
        <v>327</v>
      </c>
      <c r="C95" s="8"/>
      <c r="D95" s="12" t="s">
        <v>531</v>
      </c>
      <c r="E95" s="13" t="s">
        <v>573</v>
      </c>
      <c r="F95" s="16">
        <v>34572</v>
      </c>
      <c r="G95" s="1">
        <f t="shared" ca="1" si="2"/>
        <v>30</v>
      </c>
      <c r="H95" s="1" t="s">
        <v>576</v>
      </c>
      <c r="I95" s="1" t="s">
        <v>591</v>
      </c>
      <c r="J95" s="10" t="s">
        <v>687</v>
      </c>
      <c r="K95" s="10" t="s">
        <v>931</v>
      </c>
      <c r="L95" s="2">
        <v>45468</v>
      </c>
      <c r="M95" s="26">
        <f t="shared" si="3"/>
        <v>45833</v>
      </c>
      <c r="O95" s="23"/>
    </row>
    <row r="96" spans="1:15" x14ac:dyDescent="0.25">
      <c r="A96" s="1" t="s">
        <v>235</v>
      </c>
      <c r="B96" s="1" t="s">
        <v>481</v>
      </c>
      <c r="C96" s="8"/>
      <c r="D96" s="1" t="s">
        <v>548</v>
      </c>
      <c r="E96" s="13" t="s">
        <v>573</v>
      </c>
      <c r="F96" s="16">
        <v>36669</v>
      </c>
      <c r="G96" s="1">
        <f t="shared" ca="1" si="2"/>
        <v>25</v>
      </c>
      <c r="H96" s="1" t="s">
        <v>576</v>
      </c>
      <c r="I96" s="1" t="s">
        <v>584</v>
      </c>
      <c r="J96" s="10" t="s">
        <v>688</v>
      </c>
      <c r="K96" s="10" t="s">
        <v>932</v>
      </c>
      <c r="L96" s="2">
        <v>45468</v>
      </c>
      <c r="M96" s="26">
        <f t="shared" si="3"/>
        <v>45833</v>
      </c>
      <c r="O96" s="23"/>
    </row>
    <row r="97" spans="1:15" x14ac:dyDescent="0.25">
      <c r="A97" s="1" t="s">
        <v>81</v>
      </c>
      <c r="B97" s="1" t="s">
        <v>328</v>
      </c>
      <c r="C97" s="8">
        <v>492034552</v>
      </c>
      <c r="D97" s="12" t="s">
        <v>549</v>
      </c>
      <c r="E97" s="13" t="s">
        <v>573</v>
      </c>
      <c r="F97" s="16">
        <v>28534</v>
      </c>
      <c r="G97" s="1">
        <f t="shared" ca="1" si="2"/>
        <v>47</v>
      </c>
      <c r="H97" s="1" t="s">
        <v>576</v>
      </c>
      <c r="I97" s="1" t="s">
        <v>584</v>
      </c>
      <c r="J97" s="10" t="s">
        <v>689</v>
      </c>
      <c r="K97" s="10" t="s">
        <v>933</v>
      </c>
      <c r="L97" s="2">
        <v>45469</v>
      </c>
      <c r="M97" s="26">
        <f t="shared" si="3"/>
        <v>45834</v>
      </c>
      <c r="O97" s="23"/>
    </row>
    <row r="98" spans="1:15" x14ac:dyDescent="0.25">
      <c r="A98" s="1" t="s">
        <v>82</v>
      </c>
      <c r="B98" s="1" t="s">
        <v>329</v>
      </c>
      <c r="C98" s="8">
        <v>6910659179</v>
      </c>
      <c r="D98" s="12" t="s">
        <v>549</v>
      </c>
      <c r="E98" s="13" t="s">
        <v>573</v>
      </c>
      <c r="F98" s="16">
        <v>37997</v>
      </c>
      <c r="G98" s="1">
        <f t="shared" ca="1" si="2"/>
        <v>21</v>
      </c>
      <c r="H98" s="1" t="s">
        <v>576</v>
      </c>
      <c r="I98" s="1" t="s">
        <v>585</v>
      </c>
      <c r="J98" s="10" t="s">
        <v>690</v>
      </c>
      <c r="K98" s="10" t="s">
        <v>934</v>
      </c>
      <c r="L98" s="2">
        <v>45468</v>
      </c>
      <c r="M98" s="26">
        <f t="shared" si="3"/>
        <v>45833</v>
      </c>
      <c r="O98" s="23"/>
    </row>
    <row r="99" spans="1:15" x14ac:dyDescent="0.25">
      <c r="A99" s="1" t="s">
        <v>83</v>
      </c>
      <c r="B99" s="1" t="s">
        <v>330</v>
      </c>
      <c r="C99" s="8">
        <v>4921890740</v>
      </c>
      <c r="D99" s="12" t="s">
        <v>518</v>
      </c>
      <c r="E99" s="13" t="s">
        <v>573</v>
      </c>
      <c r="F99" s="16">
        <v>30460</v>
      </c>
      <c r="G99" s="1">
        <f t="shared" ca="1" si="2"/>
        <v>42</v>
      </c>
      <c r="H99" s="1" t="s">
        <v>576</v>
      </c>
      <c r="I99" s="1" t="s">
        <v>584</v>
      </c>
      <c r="J99" s="10" t="s">
        <v>691</v>
      </c>
      <c r="K99" s="10" t="s">
        <v>935</v>
      </c>
      <c r="L99" s="2">
        <v>45468</v>
      </c>
      <c r="M99" s="26">
        <f t="shared" si="3"/>
        <v>45833</v>
      </c>
      <c r="O99" s="23"/>
    </row>
    <row r="100" spans="1:15" x14ac:dyDescent="0.25">
      <c r="A100" s="1" t="s">
        <v>84</v>
      </c>
      <c r="B100" s="1" t="s">
        <v>331</v>
      </c>
      <c r="C100" s="8">
        <v>4921894745</v>
      </c>
      <c r="D100" s="12" t="s">
        <v>518</v>
      </c>
      <c r="E100" s="13" t="s">
        <v>573</v>
      </c>
      <c r="F100" s="16">
        <v>29860</v>
      </c>
      <c r="G100" s="1">
        <f t="shared" ca="1" si="2"/>
        <v>43</v>
      </c>
      <c r="H100" s="1" t="s">
        <v>576</v>
      </c>
      <c r="I100" s="1" t="s">
        <v>584</v>
      </c>
      <c r="J100" s="10" t="s">
        <v>692</v>
      </c>
      <c r="K100" s="10" t="s">
        <v>936</v>
      </c>
      <c r="L100" s="2">
        <v>45468</v>
      </c>
      <c r="M100" s="26">
        <f t="shared" si="3"/>
        <v>45833</v>
      </c>
      <c r="O100" s="23"/>
    </row>
    <row r="101" spans="1:15" x14ac:dyDescent="0.25">
      <c r="A101" s="1" t="s">
        <v>85</v>
      </c>
      <c r="B101" s="1" t="s">
        <v>332</v>
      </c>
      <c r="C101" s="8">
        <v>6880512852</v>
      </c>
      <c r="D101" s="12" t="s">
        <v>550</v>
      </c>
      <c r="E101" s="13" t="s">
        <v>573</v>
      </c>
      <c r="F101" s="16">
        <v>35242</v>
      </c>
      <c r="G101" s="1">
        <f t="shared" ca="1" si="2"/>
        <v>29</v>
      </c>
      <c r="H101" s="1" t="s">
        <v>576</v>
      </c>
      <c r="I101" s="1" t="s">
        <v>585</v>
      </c>
      <c r="J101" s="10" t="s">
        <v>693</v>
      </c>
      <c r="K101" s="10" t="s">
        <v>937</v>
      </c>
      <c r="L101" s="2">
        <v>45468</v>
      </c>
      <c r="M101" s="26">
        <f t="shared" si="3"/>
        <v>45833</v>
      </c>
      <c r="O101" s="23"/>
    </row>
    <row r="102" spans="1:15" x14ac:dyDescent="0.25">
      <c r="A102" s="1" t="s">
        <v>86</v>
      </c>
      <c r="B102" s="1" t="s">
        <v>333</v>
      </c>
      <c r="C102" s="8"/>
      <c r="D102" s="12" t="s">
        <v>553</v>
      </c>
      <c r="E102" s="13" t="s">
        <v>573</v>
      </c>
      <c r="F102" s="16">
        <v>29016</v>
      </c>
      <c r="G102" s="1">
        <f t="shared" ca="1" si="2"/>
        <v>46</v>
      </c>
      <c r="H102" s="1" t="s">
        <v>576</v>
      </c>
      <c r="I102" s="1" t="s">
        <v>584</v>
      </c>
      <c r="J102" s="10" t="s">
        <v>694</v>
      </c>
      <c r="K102" s="10" t="s">
        <v>938</v>
      </c>
      <c r="L102" s="2">
        <v>45484</v>
      </c>
      <c r="M102" s="26">
        <f t="shared" si="3"/>
        <v>45849</v>
      </c>
      <c r="O102" s="23"/>
    </row>
    <row r="103" spans="1:15" x14ac:dyDescent="0.25">
      <c r="A103" s="1" t="s">
        <v>87</v>
      </c>
      <c r="B103" s="1" t="s">
        <v>334</v>
      </c>
      <c r="C103" s="8"/>
      <c r="D103" s="12" t="s">
        <v>518</v>
      </c>
      <c r="E103" s="13" t="s">
        <v>573</v>
      </c>
      <c r="F103" s="16">
        <v>32006</v>
      </c>
      <c r="G103" s="1">
        <f t="shared" ca="1" si="2"/>
        <v>37</v>
      </c>
      <c r="H103" s="1" t="s">
        <v>576</v>
      </c>
      <c r="I103" s="1" t="s">
        <v>591</v>
      </c>
      <c r="J103" s="10" t="s">
        <v>695</v>
      </c>
      <c r="K103" s="10" t="s">
        <v>939</v>
      </c>
      <c r="L103" s="2">
        <v>45485</v>
      </c>
      <c r="M103" s="26">
        <f t="shared" si="3"/>
        <v>45850</v>
      </c>
      <c r="O103" s="23"/>
    </row>
    <row r="104" spans="1:15" x14ac:dyDescent="0.25">
      <c r="A104" s="1" t="s">
        <v>88</v>
      </c>
      <c r="B104" s="1" t="s">
        <v>335</v>
      </c>
      <c r="C104" s="8"/>
      <c r="D104" s="12" t="s">
        <v>518</v>
      </c>
      <c r="E104" s="13" t="s">
        <v>573</v>
      </c>
      <c r="F104" s="16">
        <v>36739</v>
      </c>
      <c r="G104" s="1">
        <f ca="1">INT((TODAY()-F104)/365)</f>
        <v>25</v>
      </c>
      <c r="H104" s="1" t="s">
        <v>576</v>
      </c>
      <c r="I104" s="1" t="s">
        <v>592</v>
      </c>
      <c r="J104" s="10" t="s">
        <v>696</v>
      </c>
      <c r="K104" s="10" t="s">
        <v>940</v>
      </c>
      <c r="L104" s="2">
        <v>45485</v>
      </c>
      <c r="M104" s="26">
        <f t="shared" si="3"/>
        <v>45850</v>
      </c>
      <c r="O104" s="23"/>
    </row>
    <row r="105" spans="1:15" x14ac:dyDescent="0.25">
      <c r="A105" s="1" t="s">
        <v>236</v>
      </c>
      <c r="B105" s="1" t="s">
        <v>482</v>
      </c>
      <c r="C105" s="8">
        <v>2450287388</v>
      </c>
      <c r="D105" s="12" t="s">
        <v>518</v>
      </c>
      <c r="E105" s="13" t="s">
        <v>573</v>
      </c>
      <c r="F105" s="16">
        <v>32423</v>
      </c>
      <c r="G105" s="1">
        <f t="shared" ca="1" si="2"/>
        <v>36</v>
      </c>
      <c r="H105" s="1" t="s">
        <v>576</v>
      </c>
      <c r="I105" s="1" t="s">
        <v>584</v>
      </c>
      <c r="J105" s="10" t="s">
        <v>697</v>
      </c>
      <c r="K105" s="10" t="s">
        <v>941</v>
      </c>
      <c r="L105" s="2">
        <v>45495</v>
      </c>
      <c r="M105" s="26">
        <f t="shared" si="3"/>
        <v>45860</v>
      </c>
      <c r="O105" s="23"/>
    </row>
    <row r="106" spans="1:15" x14ac:dyDescent="0.25">
      <c r="A106" s="1" t="s">
        <v>89</v>
      </c>
      <c r="B106" s="1" t="s">
        <v>336</v>
      </c>
      <c r="C106" s="8"/>
      <c r="D106" s="12" t="s">
        <v>549</v>
      </c>
      <c r="E106" s="13" t="s">
        <v>573</v>
      </c>
      <c r="F106" s="16">
        <v>36699</v>
      </c>
      <c r="G106" s="1">
        <f t="shared" ca="1" si="2"/>
        <v>25</v>
      </c>
      <c r="H106" s="1" t="s">
        <v>576</v>
      </c>
      <c r="I106" s="1" t="s">
        <v>585</v>
      </c>
      <c r="J106" s="10" t="s">
        <v>698</v>
      </c>
      <c r="K106" s="10" t="s">
        <v>942</v>
      </c>
      <c r="L106" s="2">
        <v>45495</v>
      </c>
      <c r="M106" s="26">
        <f t="shared" si="3"/>
        <v>45860</v>
      </c>
      <c r="O106" s="23"/>
    </row>
    <row r="107" spans="1:15" x14ac:dyDescent="0.25">
      <c r="A107" s="1" t="s">
        <v>237</v>
      </c>
      <c r="B107" s="1" t="s">
        <v>483</v>
      </c>
      <c r="C107" s="8"/>
      <c r="D107" s="12" t="s">
        <v>553</v>
      </c>
      <c r="E107" s="13" t="s">
        <v>573</v>
      </c>
      <c r="F107" s="16">
        <v>33776</v>
      </c>
      <c r="G107" s="1">
        <f t="shared" ca="1" si="2"/>
        <v>33</v>
      </c>
      <c r="H107" s="1" t="s">
        <v>576</v>
      </c>
      <c r="I107" s="1" t="s">
        <v>589</v>
      </c>
      <c r="J107" s="10" t="s">
        <v>699</v>
      </c>
      <c r="K107" s="10" t="s">
        <v>943</v>
      </c>
      <c r="L107" s="2">
        <v>45495</v>
      </c>
      <c r="M107" s="26">
        <f t="shared" si="3"/>
        <v>45860</v>
      </c>
      <c r="O107" s="23"/>
    </row>
    <row r="108" spans="1:15" x14ac:dyDescent="0.25">
      <c r="A108" s="1" t="s">
        <v>90</v>
      </c>
      <c r="B108" s="1" t="s">
        <v>337</v>
      </c>
      <c r="C108" s="8"/>
      <c r="D108" s="12" t="s">
        <v>553</v>
      </c>
      <c r="E108" s="13" t="s">
        <v>573</v>
      </c>
      <c r="F108" s="16">
        <v>37373</v>
      </c>
      <c r="G108" s="1">
        <f t="shared" ca="1" si="2"/>
        <v>23</v>
      </c>
      <c r="H108" s="1" t="s">
        <v>576</v>
      </c>
      <c r="I108" s="1" t="s">
        <v>584</v>
      </c>
      <c r="J108" s="10" t="s">
        <v>700</v>
      </c>
      <c r="K108" s="10" t="s">
        <v>944</v>
      </c>
      <c r="L108" s="2">
        <v>45495</v>
      </c>
      <c r="M108" s="26">
        <f t="shared" si="3"/>
        <v>45860</v>
      </c>
      <c r="O108" s="23"/>
    </row>
    <row r="109" spans="1:15" x14ac:dyDescent="0.25">
      <c r="A109" s="1" t="s">
        <v>91</v>
      </c>
      <c r="B109" s="1" t="s">
        <v>338</v>
      </c>
      <c r="C109" s="8"/>
      <c r="D109" s="12" t="s">
        <v>518</v>
      </c>
      <c r="E109" s="13" t="s">
        <v>573</v>
      </c>
      <c r="F109" s="16">
        <v>36529</v>
      </c>
      <c r="G109" s="1">
        <f t="shared" ca="1" si="2"/>
        <v>25</v>
      </c>
      <c r="H109" s="1" t="s">
        <v>576</v>
      </c>
      <c r="I109" s="1" t="s">
        <v>585</v>
      </c>
      <c r="J109" s="10" t="s">
        <v>701</v>
      </c>
      <c r="K109" s="10" t="s">
        <v>945</v>
      </c>
      <c r="L109" s="2">
        <v>45495</v>
      </c>
      <c r="M109" s="26">
        <f t="shared" si="3"/>
        <v>45860</v>
      </c>
      <c r="O109" s="23"/>
    </row>
    <row r="110" spans="1:15" x14ac:dyDescent="0.25">
      <c r="A110" s="1" t="s">
        <v>92</v>
      </c>
      <c r="B110" s="1" t="s">
        <v>339</v>
      </c>
      <c r="C110" s="8"/>
      <c r="D110" s="12" t="s">
        <v>550</v>
      </c>
      <c r="E110" s="13" t="s">
        <v>573</v>
      </c>
      <c r="F110" s="16">
        <v>33083</v>
      </c>
      <c r="G110" s="1">
        <f t="shared" ca="1" si="2"/>
        <v>35</v>
      </c>
      <c r="H110" s="1" t="s">
        <v>576</v>
      </c>
      <c r="I110" s="1" t="s">
        <v>584</v>
      </c>
      <c r="J110" s="10" t="s">
        <v>702</v>
      </c>
      <c r="K110" s="10" t="s">
        <v>946</v>
      </c>
      <c r="L110" s="2">
        <v>45495</v>
      </c>
      <c r="M110" s="26">
        <f t="shared" si="3"/>
        <v>45860</v>
      </c>
      <c r="O110" s="23"/>
    </row>
    <row r="111" spans="1:15" x14ac:dyDescent="0.25">
      <c r="A111" s="1" t="s">
        <v>93</v>
      </c>
      <c r="B111" s="1" t="s">
        <v>340</v>
      </c>
      <c r="C111" s="8"/>
      <c r="D111" s="12" t="s">
        <v>553</v>
      </c>
      <c r="E111" s="13" t="s">
        <v>573</v>
      </c>
      <c r="F111" s="16">
        <v>28122</v>
      </c>
      <c r="G111" s="1">
        <f t="shared" ca="1" si="2"/>
        <v>48</v>
      </c>
      <c r="H111" s="1" t="s">
        <v>576</v>
      </c>
      <c r="I111" s="1" t="s">
        <v>585</v>
      </c>
      <c r="J111" s="10" t="s">
        <v>703</v>
      </c>
      <c r="K111" s="10" t="s">
        <v>947</v>
      </c>
      <c r="L111" s="2">
        <v>45495</v>
      </c>
      <c r="M111" s="26">
        <f t="shared" si="3"/>
        <v>45860</v>
      </c>
      <c r="O111" s="23"/>
    </row>
    <row r="112" spans="1:15" x14ac:dyDescent="0.25">
      <c r="A112" s="1" t="s">
        <v>10</v>
      </c>
      <c r="B112" s="1" t="s">
        <v>257</v>
      </c>
      <c r="C112" s="8"/>
      <c r="D112" s="1" t="s">
        <v>537</v>
      </c>
      <c r="E112" s="13" t="s">
        <v>573</v>
      </c>
      <c r="F112" s="16">
        <v>29985</v>
      </c>
      <c r="G112" s="1">
        <f t="shared" ca="1" si="2"/>
        <v>43</v>
      </c>
      <c r="H112" s="1" t="s">
        <v>576</v>
      </c>
      <c r="I112" s="1" t="s">
        <v>585</v>
      </c>
      <c r="J112" s="10" t="s">
        <v>704</v>
      </c>
      <c r="K112" s="10" t="s">
        <v>948</v>
      </c>
      <c r="L112" s="2">
        <v>45495</v>
      </c>
      <c r="M112" s="26">
        <f t="shared" si="3"/>
        <v>45860</v>
      </c>
      <c r="O112" s="23"/>
    </row>
    <row r="113" spans="1:15" x14ac:dyDescent="0.25">
      <c r="A113" s="1" t="s">
        <v>238</v>
      </c>
      <c r="B113" s="1" t="s">
        <v>484</v>
      </c>
      <c r="C113" s="8"/>
      <c r="D113" s="1" t="s">
        <v>554</v>
      </c>
      <c r="E113" s="13" t="s">
        <v>573</v>
      </c>
      <c r="F113" s="16">
        <v>35450</v>
      </c>
      <c r="G113" s="1">
        <f t="shared" ca="1" si="2"/>
        <v>28</v>
      </c>
      <c r="H113" s="1" t="s">
        <v>576</v>
      </c>
      <c r="I113" s="1" t="s">
        <v>585</v>
      </c>
      <c r="J113" s="10" t="s">
        <v>705</v>
      </c>
      <c r="K113" s="10" t="s">
        <v>949</v>
      </c>
      <c r="L113" s="2">
        <v>45496</v>
      </c>
      <c r="M113" s="26">
        <f t="shared" si="3"/>
        <v>45861</v>
      </c>
      <c r="O113" s="23"/>
    </row>
    <row r="114" spans="1:15" x14ac:dyDescent="0.25">
      <c r="A114" s="1" t="s">
        <v>94</v>
      </c>
      <c r="B114" s="1" t="s">
        <v>341</v>
      </c>
      <c r="C114" s="8"/>
      <c r="D114" s="12" t="s">
        <v>527</v>
      </c>
      <c r="E114" s="13" t="s">
        <v>574</v>
      </c>
      <c r="F114" s="16">
        <v>36718</v>
      </c>
      <c r="G114" s="1">
        <f t="shared" ca="1" si="2"/>
        <v>25</v>
      </c>
      <c r="H114" s="1" t="s">
        <v>576</v>
      </c>
      <c r="I114" s="1" t="s">
        <v>589</v>
      </c>
      <c r="J114" s="10" t="s">
        <v>706</v>
      </c>
      <c r="K114" s="10" t="s">
        <v>950</v>
      </c>
      <c r="L114" s="2">
        <v>45497</v>
      </c>
      <c r="M114" s="26">
        <f t="shared" si="3"/>
        <v>45862</v>
      </c>
      <c r="O114" s="23"/>
    </row>
    <row r="115" spans="1:15" x14ac:dyDescent="0.25">
      <c r="A115" s="1" t="s">
        <v>239</v>
      </c>
      <c r="B115" s="1" t="s">
        <v>485</v>
      </c>
      <c r="C115" s="8"/>
      <c r="D115" s="1" t="s">
        <v>537</v>
      </c>
      <c r="E115" s="13" t="s">
        <v>573</v>
      </c>
      <c r="F115" s="16">
        <v>32935</v>
      </c>
      <c r="G115" s="1">
        <f t="shared" ca="1" si="2"/>
        <v>35</v>
      </c>
      <c r="H115" s="1" t="s">
        <v>576</v>
      </c>
      <c r="I115" s="1" t="s">
        <v>584</v>
      </c>
      <c r="J115" s="10" t="s">
        <v>707</v>
      </c>
      <c r="K115" s="10" t="s">
        <v>951</v>
      </c>
      <c r="L115" s="2">
        <v>45171</v>
      </c>
      <c r="M115" s="26">
        <f t="shared" si="3"/>
        <v>45537</v>
      </c>
      <c r="O115" s="23"/>
    </row>
    <row r="116" spans="1:15" x14ac:dyDescent="0.25">
      <c r="A116" s="1" t="s">
        <v>95</v>
      </c>
      <c r="B116" s="1" t="s">
        <v>342</v>
      </c>
      <c r="C116" s="8"/>
      <c r="D116" s="12" t="s">
        <v>522</v>
      </c>
      <c r="E116" s="13" t="s">
        <v>573</v>
      </c>
      <c r="F116" s="16">
        <v>33975</v>
      </c>
      <c r="G116" s="1">
        <f t="shared" ca="1" si="2"/>
        <v>32</v>
      </c>
      <c r="H116" s="1" t="s">
        <v>576</v>
      </c>
      <c r="I116" s="1" t="s">
        <v>591</v>
      </c>
      <c r="J116" s="10" t="s">
        <v>708</v>
      </c>
      <c r="K116" s="10" t="s">
        <v>952</v>
      </c>
      <c r="L116" s="2">
        <v>45503</v>
      </c>
      <c r="M116" s="26">
        <f t="shared" si="3"/>
        <v>45868</v>
      </c>
      <c r="O116" s="23"/>
    </row>
    <row r="117" spans="1:15" x14ac:dyDescent="0.25">
      <c r="A117" s="1" t="s">
        <v>240</v>
      </c>
      <c r="B117" s="1" t="s">
        <v>486</v>
      </c>
      <c r="C117" s="8">
        <v>3710391059</v>
      </c>
      <c r="D117" s="1" t="s">
        <v>551</v>
      </c>
      <c r="E117" s="13" t="s">
        <v>574</v>
      </c>
      <c r="F117" s="16">
        <v>37928</v>
      </c>
      <c r="G117" s="1">
        <f t="shared" ca="1" si="2"/>
        <v>21</v>
      </c>
      <c r="H117" s="1" t="s">
        <v>581</v>
      </c>
      <c r="I117" s="1" t="s">
        <v>584</v>
      </c>
      <c r="J117" s="10" t="s">
        <v>709</v>
      </c>
      <c r="K117" s="10" t="s">
        <v>953</v>
      </c>
      <c r="L117" s="2">
        <v>45520</v>
      </c>
      <c r="M117" s="26">
        <f t="shared" si="3"/>
        <v>45885</v>
      </c>
      <c r="O117" s="23"/>
    </row>
    <row r="118" spans="1:15" x14ac:dyDescent="0.25">
      <c r="A118" s="1" t="s">
        <v>96</v>
      </c>
      <c r="B118" s="1" t="s">
        <v>343</v>
      </c>
      <c r="C118" s="8">
        <v>7111571841</v>
      </c>
      <c r="D118" s="12" t="s">
        <v>541</v>
      </c>
      <c r="E118" s="13" t="s">
        <v>574</v>
      </c>
      <c r="F118" s="16">
        <v>37638</v>
      </c>
      <c r="G118" s="1">
        <f t="shared" ca="1" si="2"/>
        <v>22</v>
      </c>
      <c r="H118" s="1" t="s">
        <v>576</v>
      </c>
      <c r="I118" s="1" t="s">
        <v>585</v>
      </c>
      <c r="J118" s="10" t="s">
        <v>710</v>
      </c>
      <c r="K118" s="10" t="s">
        <v>954</v>
      </c>
      <c r="L118" s="2">
        <v>45525</v>
      </c>
      <c r="M118" s="26">
        <f t="shared" si="3"/>
        <v>45890</v>
      </c>
      <c r="O118" s="23"/>
    </row>
    <row r="119" spans="1:15" x14ac:dyDescent="0.25">
      <c r="A119" s="1" t="s">
        <v>47</v>
      </c>
      <c r="B119" s="1" t="s">
        <v>294</v>
      </c>
      <c r="C119" s="8" t="s">
        <v>513</v>
      </c>
      <c r="D119" s="12" t="s">
        <v>525</v>
      </c>
      <c r="E119" s="13" t="s">
        <v>574</v>
      </c>
      <c r="F119" s="16">
        <v>34046</v>
      </c>
      <c r="G119" s="1">
        <f t="shared" ca="1" si="2"/>
        <v>32</v>
      </c>
      <c r="H119" s="1" t="s">
        <v>577</v>
      </c>
      <c r="I119" s="1" t="s">
        <v>589</v>
      </c>
      <c r="J119" s="10" t="s">
        <v>711</v>
      </c>
      <c r="K119" s="10" t="s">
        <v>955</v>
      </c>
      <c r="L119" s="2">
        <v>45525</v>
      </c>
      <c r="M119" s="26">
        <f t="shared" si="3"/>
        <v>45890</v>
      </c>
      <c r="O119" s="23"/>
    </row>
    <row r="120" spans="1:15" x14ac:dyDescent="0.25">
      <c r="A120" s="1" t="s">
        <v>48</v>
      </c>
      <c r="B120" s="1" t="s">
        <v>295</v>
      </c>
      <c r="C120" s="8">
        <v>7611448213</v>
      </c>
      <c r="D120" s="12" t="s">
        <v>525</v>
      </c>
      <c r="E120" s="13" t="s">
        <v>574</v>
      </c>
      <c r="F120" s="16">
        <v>37834</v>
      </c>
      <c r="G120" s="1">
        <v>21</v>
      </c>
      <c r="H120" s="1" t="s">
        <v>576</v>
      </c>
      <c r="I120" s="1" t="s">
        <v>584</v>
      </c>
      <c r="J120" s="10" t="s">
        <v>712</v>
      </c>
      <c r="K120" s="10" t="s">
        <v>956</v>
      </c>
      <c r="L120" s="2">
        <v>44887</v>
      </c>
      <c r="M120" s="26">
        <f t="shared" si="3"/>
        <v>45252</v>
      </c>
      <c r="O120" s="23"/>
    </row>
    <row r="121" spans="1:15" x14ac:dyDescent="0.25">
      <c r="A121" s="1" t="s">
        <v>97</v>
      </c>
      <c r="B121" s="1" t="s">
        <v>344</v>
      </c>
      <c r="C121" s="8"/>
      <c r="D121" s="12" t="s">
        <v>555</v>
      </c>
      <c r="E121" s="13" t="s">
        <v>573</v>
      </c>
      <c r="F121" s="16">
        <v>30941</v>
      </c>
      <c r="G121" s="1">
        <f ca="1">INT((TODAY()-F121)/365)</f>
        <v>40</v>
      </c>
      <c r="H121" s="1" t="s">
        <v>576</v>
      </c>
      <c r="I121" s="1" t="s">
        <v>591</v>
      </c>
      <c r="J121" s="10" t="s">
        <v>713</v>
      </c>
      <c r="K121" s="10" t="s">
        <v>957</v>
      </c>
      <c r="L121" s="2">
        <v>45478</v>
      </c>
      <c r="M121" s="26">
        <f t="shared" si="3"/>
        <v>45843</v>
      </c>
      <c r="O121" s="23"/>
    </row>
    <row r="122" spans="1:15" x14ac:dyDescent="0.25">
      <c r="A122" s="1" t="s">
        <v>98</v>
      </c>
      <c r="B122" s="1" t="s">
        <v>345</v>
      </c>
      <c r="C122" s="8">
        <v>8881147793</v>
      </c>
      <c r="D122" s="12" t="s">
        <v>544</v>
      </c>
      <c r="E122" s="13" t="s">
        <v>574</v>
      </c>
      <c r="F122" s="16">
        <v>34382</v>
      </c>
      <c r="G122" s="1">
        <f t="shared" ca="1" si="2"/>
        <v>31</v>
      </c>
      <c r="H122" s="1" t="s">
        <v>576</v>
      </c>
      <c r="I122" s="1" t="s">
        <v>589</v>
      </c>
      <c r="J122" s="10" t="s">
        <v>714</v>
      </c>
      <c r="K122" s="10" t="s">
        <v>958</v>
      </c>
      <c r="L122" s="2">
        <v>45538</v>
      </c>
      <c r="M122" s="26">
        <f t="shared" si="3"/>
        <v>45903</v>
      </c>
      <c r="O122" s="23"/>
    </row>
    <row r="123" spans="1:15" x14ac:dyDescent="0.25">
      <c r="A123" s="1" t="s">
        <v>99</v>
      </c>
      <c r="B123" s="1" t="s">
        <v>346</v>
      </c>
      <c r="C123" s="8">
        <v>8333083947</v>
      </c>
      <c r="D123" s="12" t="s">
        <v>544</v>
      </c>
      <c r="E123" s="13" t="s">
        <v>574</v>
      </c>
      <c r="F123" s="16">
        <v>34466</v>
      </c>
      <c r="G123" s="1">
        <f t="shared" ca="1" si="2"/>
        <v>31</v>
      </c>
      <c r="H123" s="1" t="s">
        <v>576</v>
      </c>
      <c r="I123" s="1" t="s">
        <v>589</v>
      </c>
      <c r="J123" s="10" t="s">
        <v>715</v>
      </c>
      <c r="K123" s="10" t="s">
        <v>959</v>
      </c>
      <c r="L123" s="2">
        <v>45537</v>
      </c>
      <c r="M123" s="26">
        <f t="shared" si="3"/>
        <v>45902</v>
      </c>
      <c r="O123" s="23"/>
    </row>
    <row r="124" spans="1:15" x14ac:dyDescent="0.25">
      <c r="A124" s="1" t="s">
        <v>100</v>
      </c>
      <c r="B124" s="1" t="s">
        <v>347</v>
      </c>
      <c r="C124" s="8"/>
      <c r="D124" s="12" t="s">
        <v>556</v>
      </c>
      <c r="E124" s="13" t="s">
        <v>573</v>
      </c>
      <c r="F124" s="16">
        <v>36404</v>
      </c>
      <c r="G124" s="1">
        <f t="shared" ca="1" si="2"/>
        <v>25</v>
      </c>
      <c r="H124" s="1" t="s">
        <v>576</v>
      </c>
      <c r="I124" s="1" t="s">
        <v>585</v>
      </c>
      <c r="J124" s="10" t="s">
        <v>716</v>
      </c>
      <c r="K124" s="10" t="s">
        <v>960</v>
      </c>
      <c r="L124" s="2">
        <v>45537</v>
      </c>
      <c r="M124" s="26">
        <f t="shared" si="3"/>
        <v>45902</v>
      </c>
      <c r="O124" s="23"/>
    </row>
    <row r="125" spans="1:15" x14ac:dyDescent="0.25">
      <c r="A125" s="1" t="s">
        <v>101</v>
      </c>
      <c r="B125" s="1" t="s">
        <v>348</v>
      </c>
      <c r="C125" s="8"/>
      <c r="D125" s="12" t="s">
        <v>556</v>
      </c>
      <c r="E125" s="13" t="s">
        <v>573</v>
      </c>
      <c r="F125" s="16">
        <v>35285</v>
      </c>
      <c r="G125" s="1">
        <f t="shared" ca="1" si="2"/>
        <v>29</v>
      </c>
      <c r="H125" s="1" t="s">
        <v>576</v>
      </c>
      <c r="I125" s="1" t="s">
        <v>585</v>
      </c>
      <c r="J125" s="10" t="s">
        <v>717</v>
      </c>
      <c r="K125" s="10" t="s">
        <v>961</v>
      </c>
      <c r="L125" s="2">
        <v>45541</v>
      </c>
      <c r="M125" s="26">
        <f t="shared" si="3"/>
        <v>45906</v>
      </c>
      <c r="O125" s="23"/>
    </row>
    <row r="126" spans="1:15" x14ac:dyDescent="0.25">
      <c r="A126" s="1" t="s">
        <v>102</v>
      </c>
      <c r="B126" s="1" t="s">
        <v>349</v>
      </c>
      <c r="C126" s="8"/>
      <c r="D126" s="12" t="s">
        <v>556</v>
      </c>
      <c r="E126" s="13" t="s">
        <v>573</v>
      </c>
      <c r="F126" s="16">
        <v>34523</v>
      </c>
      <c r="G126" s="1">
        <f t="shared" ca="1" si="2"/>
        <v>31</v>
      </c>
      <c r="H126" s="1" t="s">
        <v>576</v>
      </c>
      <c r="I126" s="1" t="s">
        <v>584</v>
      </c>
      <c r="J126" s="10" t="s">
        <v>718</v>
      </c>
      <c r="K126" s="10" t="s">
        <v>962</v>
      </c>
      <c r="L126" s="2">
        <v>45541</v>
      </c>
      <c r="M126" s="26">
        <f t="shared" si="3"/>
        <v>45906</v>
      </c>
      <c r="O126" s="23"/>
    </row>
    <row r="127" spans="1:15" x14ac:dyDescent="0.25">
      <c r="A127" s="1" t="s">
        <v>103</v>
      </c>
      <c r="B127" s="1" t="s">
        <v>350</v>
      </c>
      <c r="C127" s="8"/>
      <c r="D127" s="12" t="s">
        <v>557</v>
      </c>
      <c r="E127" s="13" t="s">
        <v>573</v>
      </c>
      <c r="F127" s="16">
        <v>31144</v>
      </c>
      <c r="G127" s="1">
        <f t="shared" ca="1" si="2"/>
        <v>40</v>
      </c>
      <c r="H127" s="1" t="s">
        <v>576</v>
      </c>
      <c r="I127" s="1" t="s">
        <v>584</v>
      </c>
      <c r="J127" s="10" t="s">
        <v>719</v>
      </c>
      <c r="K127" s="10" t="s">
        <v>963</v>
      </c>
      <c r="L127" s="2">
        <v>45541</v>
      </c>
      <c r="M127" s="26">
        <f t="shared" si="3"/>
        <v>45906</v>
      </c>
      <c r="O127" s="23"/>
    </row>
    <row r="128" spans="1:15" x14ac:dyDescent="0.25">
      <c r="A128" s="1" t="s">
        <v>104</v>
      </c>
      <c r="B128" s="1" t="s">
        <v>351</v>
      </c>
      <c r="C128" s="8"/>
      <c r="D128" s="12" t="s">
        <v>555</v>
      </c>
      <c r="E128" s="13" t="s">
        <v>573</v>
      </c>
      <c r="F128" s="16">
        <v>30901</v>
      </c>
      <c r="G128" s="1">
        <f ca="1">INT((TODAY()-F128)/365)</f>
        <v>41</v>
      </c>
      <c r="H128" s="1" t="s">
        <v>576</v>
      </c>
      <c r="I128" s="1" t="s">
        <v>585</v>
      </c>
      <c r="J128" s="10" t="s">
        <v>720</v>
      </c>
      <c r="K128" s="10" t="s">
        <v>964</v>
      </c>
      <c r="L128" s="2">
        <v>45544</v>
      </c>
      <c r="M128" s="26">
        <f t="shared" si="3"/>
        <v>45909</v>
      </c>
      <c r="O128" s="23"/>
    </row>
    <row r="129" spans="1:15" x14ac:dyDescent="0.25">
      <c r="A129" s="1" t="s">
        <v>241</v>
      </c>
      <c r="B129" s="1" t="s">
        <v>487</v>
      </c>
      <c r="C129" s="8"/>
      <c r="D129" s="1" t="s">
        <v>533</v>
      </c>
      <c r="E129" s="13" t="s">
        <v>573</v>
      </c>
      <c r="F129" s="16">
        <v>27490</v>
      </c>
      <c r="G129" s="1">
        <f t="shared" ref="G129:G192" ca="1" si="4">INT((TODAY()-F129)/365)</f>
        <v>50</v>
      </c>
      <c r="H129" s="1" t="s">
        <v>576</v>
      </c>
      <c r="I129" s="1" t="s">
        <v>591</v>
      </c>
      <c r="J129" s="10" t="s">
        <v>721</v>
      </c>
      <c r="K129" s="10" t="s">
        <v>965</v>
      </c>
      <c r="L129" s="2">
        <v>45565</v>
      </c>
      <c r="M129" s="26">
        <f t="shared" si="3"/>
        <v>45930</v>
      </c>
      <c r="O129" s="23"/>
    </row>
    <row r="130" spans="1:15" x14ac:dyDescent="0.25">
      <c r="A130" s="1" t="s">
        <v>105</v>
      </c>
      <c r="B130" s="1" t="s">
        <v>352</v>
      </c>
      <c r="C130" s="8">
        <v>4921157988</v>
      </c>
      <c r="D130" s="12" t="s">
        <v>525</v>
      </c>
      <c r="E130" s="13" t="s">
        <v>574</v>
      </c>
      <c r="F130" s="16">
        <v>36122</v>
      </c>
      <c r="G130" s="1">
        <f t="shared" ca="1" si="4"/>
        <v>26</v>
      </c>
      <c r="H130" s="1" t="s">
        <v>576</v>
      </c>
      <c r="I130" s="1" t="s">
        <v>589</v>
      </c>
      <c r="J130" s="10" t="s">
        <v>722</v>
      </c>
      <c r="K130" s="10" t="s">
        <v>966</v>
      </c>
      <c r="L130" s="2">
        <v>45565</v>
      </c>
      <c r="M130" s="26">
        <f t="shared" si="3"/>
        <v>45930</v>
      </c>
      <c r="O130" s="23"/>
    </row>
    <row r="131" spans="1:15" x14ac:dyDescent="0.25">
      <c r="A131" s="1" t="s">
        <v>106</v>
      </c>
      <c r="B131" s="1" t="s">
        <v>353</v>
      </c>
      <c r="C131" s="8">
        <v>4921961493</v>
      </c>
      <c r="D131" s="12" t="s">
        <v>525</v>
      </c>
      <c r="E131" s="13" t="s">
        <v>574</v>
      </c>
      <c r="F131" s="16">
        <v>38108</v>
      </c>
      <c r="G131" s="1">
        <f t="shared" ca="1" si="4"/>
        <v>21</v>
      </c>
      <c r="H131" s="1" t="s">
        <v>576</v>
      </c>
      <c r="I131" s="1" t="s">
        <v>584</v>
      </c>
      <c r="J131" s="10" t="s">
        <v>723</v>
      </c>
      <c r="K131" s="10" t="s">
        <v>967</v>
      </c>
      <c r="L131" s="2">
        <v>45558</v>
      </c>
      <c r="M131" s="26">
        <f t="shared" ref="M131:M194" si="5">EDATE(L131, 12)</f>
        <v>45923</v>
      </c>
      <c r="O131" s="23"/>
    </row>
    <row r="132" spans="1:15" x14ac:dyDescent="0.25">
      <c r="A132" s="1" t="s">
        <v>107</v>
      </c>
      <c r="B132" s="1" t="s">
        <v>354</v>
      </c>
      <c r="C132" s="8"/>
      <c r="D132" s="12" t="s">
        <v>544</v>
      </c>
      <c r="E132" s="13" t="s">
        <v>574</v>
      </c>
      <c r="F132" s="16">
        <v>28752</v>
      </c>
      <c r="G132" s="1">
        <f t="shared" ca="1" si="4"/>
        <v>46</v>
      </c>
      <c r="H132" s="1" t="s">
        <v>576</v>
      </c>
      <c r="I132" s="1" t="s">
        <v>593</v>
      </c>
      <c r="J132" s="10" t="s">
        <v>724</v>
      </c>
      <c r="K132" s="10" t="s">
        <v>968</v>
      </c>
      <c r="L132" s="2">
        <v>45548</v>
      </c>
      <c r="M132" s="26">
        <f t="shared" si="5"/>
        <v>45913</v>
      </c>
      <c r="O132" s="23"/>
    </row>
    <row r="133" spans="1:15" x14ac:dyDescent="0.25">
      <c r="A133" s="1" t="s">
        <v>108</v>
      </c>
      <c r="B133" s="1" t="s">
        <v>355</v>
      </c>
      <c r="C133" s="8"/>
      <c r="D133" s="12" t="s">
        <v>518</v>
      </c>
      <c r="E133" s="13" t="s">
        <v>573</v>
      </c>
      <c r="F133" s="16">
        <v>32062</v>
      </c>
      <c r="G133" s="1">
        <f t="shared" ca="1" si="4"/>
        <v>37</v>
      </c>
      <c r="H133" s="1" t="s">
        <v>576</v>
      </c>
      <c r="I133" s="1" t="s">
        <v>591</v>
      </c>
      <c r="J133" s="10" t="s">
        <v>725</v>
      </c>
      <c r="K133" s="10" t="s">
        <v>969</v>
      </c>
      <c r="L133" s="2">
        <v>45548</v>
      </c>
      <c r="M133" s="26">
        <f t="shared" si="5"/>
        <v>45913</v>
      </c>
      <c r="O133" s="23"/>
    </row>
    <row r="134" spans="1:15" x14ac:dyDescent="0.25">
      <c r="A134" s="1" t="s">
        <v>109</v>
      </c>
      <c r="B134" s="1" t="s">
        <v>356</v>
      </c>
      <c r="C134" s="8"/>
      <c r="D134" s="12" t="s">
        <v>538</v>
      </c>
      <c r="E134" s="13" t="s">
        <v>574</v>
      </c>
      <c r="F134" s="16">
        <v>35911</v>
      </c>
      <c r="G134" s="1">
        <f t="shared" ca="1" si="4"/>
        <v>27</v>
      </c>
      <c r="H134" s="1" t="s">
        <v>576</v>
      </c>
      <c r="I134" s="1" t="s">
        <v>589</v>
      </c>
      <c r="J134" s="10" t="s">
        <v>726</v>
      </c>
      <c r="K134" s="10" t="s">
        <v>970</v>
      </c>
      <c r="L134" s="2">
        <v>44714</v>
      </c>
      <c r="M134" s="26">
        <f t="shared" si="5"/>
        <v>45079</v>
      </c>
      <c r="O134" s="23"/>
    </row>
    <row r="135" spans="1:15" x14ac:dyDescent="0.25">
      <c r="A135" s="1" t="s">
        <v>110</v>
      </c>
      <c r="B135" s="1" t="s">
        <v>357</v>
      </c>
      <c r="C135" s="8"/>
      <c r="D135" s="12" t="s">
        <v>518</v>
      </c>
      <c r="E135" s="13" t="s">
        <v>573</v>
      </c>
      <c r="F135" s="16">
        <v>34517</v>
      </c>
      <c r="G135" s="1">
        <f t="shared" ca="1" si="4"/>
        <v>31</v>
      </c>
      <c r="H135" s="1" t="s">
        <v>576</v>
      </c>
      <c r="I135" s="1" t="s">
        <v>591</v>
      </c>
      <c r="J135" s="10" t="s">
        <v>727</v>
      </c>
      <c r="K135" s="10" t="s">
        <v>971</v>
      </c>
      <c r="L135" s="2">
        <v>45572</v>
      </c>
      <c r="M135" s="26">
        <f t="shared" si="5"/>
        <v>45937</v>
      </c>
      <c r="O135" s="23"/>
    </row>
    <row r="136" spans="1:15" x14ac:dyDescent="0.25">
      <c r="A136" s="1" t="s">
        <v>111</v>
      </c>
      <c r="B136" s="1" t="s">
        <v>358</v>
      </c>
      <c r="C136" s="8"/>
      <c r="D136" s="12" t="s">
        <v>518</v>
      </c>
      <c r="E136" s="13" t="s">
        <v>573</v>
      </c>
      <c r="F136" s="16">
        <v>32318</v>
      </c>
      <c r="G136" s="1">
        <f t="shared" ca="1" si="4"/>
        <v>37</v>
      </c>
      <c r="H136" s="1" t="s">
        <v>576</v>
      </c>
      <c r="I136" s="1" t="s">
        <v>584</v>
      </c>
      <c r="J136" s="10" t="s">
        <v>728</v>
      </c>
      <c r="K136" s="10" t="s">
        <v>972</v>
      </c>
      <c r="L136" s="2">
        <v>45572</v>
      </c>
      <c r="M136" s="26">
        <f t="shared" si="5"/>
        <v>45937</v>
      </c>
      <c r="O136" s="23"/>
    </row>
    <row r="137" spans="1:15" x14ac:dyDescent="0.25">
      <c r="A137" s="1" t="s">
        <v>112</v>
      </c>
      <c r="B137" s="1" t="s">
        <v>359</v>
      </c>
      <c r="C137" s="8"/>
      <c r="D137" s="12" t="s">
        <v>518</v>
      </c>
      <c r="E137" s="13" t="s">
        <v>573</v>
      </c>
      <c r="F137" s="16">
        <v>27051</v>
      </c>
      <c r="G137" s="1">
        <f t="shared" ca="1" si="4"/>
        <v>51</v>
      </c>
      <c r="H137" s="1" t="s">
        <v>576</v>
      </c>
      <c r="I137" s="1" t="s">
        <v>584</v>
      </c>
      <c r="J137" s="10" t="s">
        <v>729</v>
      </c>
      <c r="K137" s="10" t="s">
        <v>973</v>
      </c>
      <c r="L137" s="2">
        <v>45572</v>
      </c>
      <c r="M137" s="26">
        <f t="shared" si="5"/>
        <v>45937</v>
      </c>
      <c r="O137" s="23"/>
    </row>
    <row r="138" spans="1:15" x14ac:dyDescent="0.25">
      <c r="A138" s="1" t="s">
        <v>113</v>
      </c>
      <c r="B138" s="1" t="s">
        <v>360</v>
      </c>
      <c r="C138" s="8"/>
      <c r="D138" s="12" t="s">
        <v>556</v>
      </c>
      <c r="E138" s="13" t="s">
        <v>573</v>
      </c>
      <c r="F138" s="16">
        <v>36673</v>
      </c>
      <c r="G138" s="1">
        <f t="shared" ca="1" si="4"/>
        <v>25</v>
      </c>
      <c r="H138" s="1" t="s">
        <v>576</v>
      </c>
      <c r="I138" s="1" t="s">
        <v>589</v>
      </c>
      <c r="J138" s="10" t="s">
        <v>730</v>
      </c>
      <c r="K138" s="10" t="s">
        <v>974</v>
      </c>
      <c r="L138" s="2">
        <v>45572</v>
      </c>
      <c r="M138" s="26">
        <f t="shared" si="5"/>
        <v>45937</v>
      </c>
      <c r="O138" s="23"/>
    </row>
    <row r="139" spans="1:15" x14ac:dyDescent="0.25">
      <c r="A139" s="1" t="s">
        <v>242</v>
      </c>
      <c r="B139" s="1" t="s">
        <v>488</v>
      </c>
      <c r="C139" s="8">
        <v>2910932881</v>
      </c>
      <c r="D139" s="1" t="s">
        <v>525</v>
      </c>
      <c r="E139" s="13" t="s">
        <v>573</v>
      </c>
      <c r="F139" s="16">
        <v>34939</v>
      </c>
      <c r="G139" s="1">
        <f t="shared" ca="1" si="4"/>
        <v>29</v>
      </c>
      <c r="H139" s="1" t="s">
        <v>576</v>
      </c>
      <c r="I139" s="1" t="s">
        <v>589</v>
      </c>
      <c r="J139" s="10" t="s">
        <v>731</v>
      </c>
      <c r="K139" s="10" t="s">
        <v>975</v>
      </c>
      <c r="L139" s="2">
        <v>45572</v>
      </c>
      <c r="M139" s="26">
        <f t="shared" si="5"/>
        <v>45937</v>
      </c>
      <c r="O139" s="23"/>
    </row>
    <row r="140" spans="1:15" x14ac:dyDescent="0.25">
      <c r="A140" s="1" t="s">
        <v>114</v>
      </c>
      <c r="B140" s="1" t="s">
        <v>361</v>
      </c>
      <c r="C140" s="8">
        <v>7112500181</v>
      </c>
      <c r="D140" s="12" t="s">
        <v>527</v>
      </c>
      <c r="E140" s="13" t="s">
        <v>574</v>
      </c>
      <c r="F140" s="16">
        <v>37246</v>
      </c>
      <c r="G140" s="1">
        <f t="shared" ca="1" si="4"/>
        <v>23</v>
      </c>
      <c r="H140" s="1" t="s">
        <v>576</v>
      </c>
      <c r="I140" s="1" t="s">
        <v>589</v>
      </c>
      <c r="J140" s="10" t="s">
        <v>732</v>
      </c>
      <c r="K140" s="10" t="s">
        <v>976</v>
      </c>
      <c r="L140" s="2">
        <v>45573</v>
      </c>
      <c r="M140" s="26">
        <f t="shared" si="5"/>
        <v>45938</v>
      </c>
      <c r="O140" s="23"/>
    </row>
    <row r="141" spans="1:15" x14ac:dyDescent="0.25">
      <c r="A141" s="1" t="s">
        <v>115</v>
      </c>
      <c r="B141" s="1" t="s">
        <v>362</v>
      </c>
      <c r="C141" s="8"/>
      <c r="D141" s="12" t="s">
        <v>556</v>
      </c>
      <c r="E141" s="13" t="s">
        <v>573</v>
      </c>
      <c r="F141" s="16">
        <v>35606</v>
      </c>
      <c r="G141" s="1">
        <f t="shared" ca="1" si="4"/>
        <v>28</v>
      </c>
      <c r="H141" s="1" t="s">
        <v>576</v>
      </c>
      <c r="I141" s="1" t="s">
        <v>585</v>
      </c>
      <c r="J141" s="10" t="s">
        <v>733</v>
      </c>
      <c r="K141" s="10" t="s">
        <v>977</v>
      </c>
      <c r="L141" s="2">
        <v>45593</v>
      </c>
      <c r="M141" s="26">
        <f t="shared" si="5"/>
        <v>45958</v>
      </c>
      <c r="O141" s="23"/>
    </row>
    <row r="142" spans="1:15" x14ac:dyDescent="0.25">
      <c r="A142" s="1" t="s">
        <v>243</v>
      </c>
      <c r="B142" s="1" t="s">
        <v>489</v>
      </c>
      <c r="C142" s="8">
        <v>8210150481</v>
      </c>
      <c r="D142" s="1" t="s">
        <v>525</v>
      </c>
      <c r="E142" s="13" t="s">
        <v>573</v>
      </c>
      <c r="F142" s="16">
        <v>31869</v>
      </c>
      <c r="G142" s="1">
        <f t="shared" ca="1" si="4"/>
        <v>38</v>
      </c>
      <c r="H142" s="1" t="s">
        <v>577</v>
      </c>
      <c r="I142" s="1" t="s">
        <v>585</v>
      </c>
      <c r="J142" s="10" t="s">
        <v>734</v>
      </c>
      <c r="K142" s="10" t="s">
        <v>978</v>
      </c>
      <c r="L142" s="2">
        <v>45602</v>
      </c>
      <c r="M142" s="26">
        <f t="shared" si="5"/>
        <v>45967</v>
      </c>
      <c r="O142" s="23"/>
    </row>
    <row r="143" spans="1:15" x14ac:dyDescent="0.25">
      <c r="A143" s="1" t="s">
        <v>116</v>
      </c>
      <c r="B143" s="1" t="s">
        <v>363</v>
      </c>
      <c r="C143" s="8">
        <v>8770121451</v>
      </c>
      <c r="D143" s="12" t="s">
        <v>544</v>
      </c>
      <c r="E143" s="13" t="s">
        <v>574</v>
      </c>
      <c r="F143" s="16">
        <v>30723</v>
      </c>
      <c r="G143" s="1">
        <f t="shared" ca="1" si="4"/>
        <v>41</v>
      </c>
      <c r="H143" s="1" t="s">
        <v>582</v>
      </c>
      <c r="I143" s="1" t="s">
        <v>589</v>
      </c>
      <c r="J143" s="10" t="s">
        <v>735</v>
      </c>
      <c r="K143" s="10" t="s">
        <v>979</v>
      </c>
      <c r="L143" s="2">
        <v>45617</v>
      </c>
      <c r="M143" s="26">
        <f t="shared" si="5"/>
        <v>45982</v>
      </c>
      <c r="O143" s="23"/>
    </row>
    <row r="144" spans="1:15" x14ac:dyDescent="0.25">
      <c r="A144" s="1" t="s">
        <v>117</v>
      </c>
      <c r="B144" s="1" t="s">
        <v>364</v>
      </c>
      <c r="C144" s="8">
        <v>4922018719</v>
      </c>
      <c r="D144" s="12" t="s">
        <v>558</v>
      </c>
      <c r="E144" s="13" t="s">
        <v>573</v>
      </c>
      <c r="F144" s="16">
        <v>34824</v>
      </c>
      <c r="G144" s="1">
        <f t="shared" ca="1" si="4"/>
        <v>30</v>
      </c>
      <c r="H144" s="1" t="s">
        <v>576</v>
      </c>
      <c r="I144" s="1" t="s">
        <v>591</v>
      </c>
      <c r="J144" s="10" t="s">
        <v>736</v>
      </c>
      <c r="K144" s="10" t="s">
        <v>980</v>
      </c>
      <c r="L144" s="19">
        <v>45614</v>
      </c>
      <c r="M144" s="26">
        <f t="shared" si="5"/>
        <v>45979</v>
      </c>
      <c r="O144" s="23"/>
    </row>
    <row r="145" spans="1:15" x14ac:dyDescent="0.25">
      <c r="A145" s="1" t="s">
        <v>118</v>
      </c>
      <c r="B145" s="1" t="s">
        <v>365</v>
      </c>
      <c r="C145" s="8"/>
      <c r="D145" s="12" t="s">
        <v>527</v>
      </c>
      <c r="E145" s="13" t="s">
        <v>573</v>
      </c>
      <c r="F145" s="16">
        <v>33798</v>
      </c>
      <c r="G145" s="1">
        <f t="shared" ca="1" si="4"/>
        <v>33</v>
      </c>
      <c r="H145" s="1" t="s">
        <v>576</v>
      </c>
      <c r="I145" s="1" t="s">
        <v>589</v>
      </c>
      <c r="J145" s="10" t="s">
        <v>737</v>
      </c>
      <c r="K145" s="10" t="s">
        <v>981</v>
      </c>
      <c r="L145" s="19">
        <v>45617</v>
      </c>
      <c r="M145" s="26">
        <f t="shared" si="5"/>
        <v>45982</v>
      </c>
      <c r="O145" s="23"/>
    </row>
    <row r="146" spans="1:15" x14ac:dyDescent="0.25">
      <c r="A146" s="1" t="s">
        <v>119</v>
      </c>
      <c r="B146" s="1" t="s">
        <v>366</v>
      </c>
      <c r="C146" s="8"/>
      <c r="D146" s="12" t="s">
        <v>559</v>
      </c>
      <c r="E146" s="13" t="s">
        <v>573</v>
      </c>
      <c r="F146" s="16">
        <v>36171</v>
      </c>
      <c r="G146" s="1">
        <f t="shared" ca="1" si="4"/>
        <v>26</v>
      </c>
      <c r="H146" s="1" t="s">
        <v>576</v>
      </c>
      <c r="I146" s="1" t="s">
        <v>585</v>
      </c>
      <c r="J146" s="10" t="s">
        <v>738</v>
      </c>
      <c r="K146" s="10" t="s">
        <v>982</v>
      </c>
      <c r="L146" s="19">
        <v>45617</v>
      </c>
      <c r="M146" s="26">
        <f t="shared" si="5"/>
        <v>45982</v>
      </c>
      <c r="O146" s="23"/>
    </row>
    <row r="147" spans="1:15" x14ac:dyDescent="0.25">
      <c r="A147" s="1" t="s">
        <v>120</v>
      </c>
      <c r="B147" s="1" t="s">
        <v>367</v>
      </c>
      <c r="C147" s="8">
        <v>4921821543</v>
      </c>
      <c r="D147" s="12" t="s">
        <v>560</v>
      </c>
      <c r="E147" s="13" t="s">
        <v>573</v>
      </c>
      <c r="F147" s="16">
        <v>33057</v>
      </c>
      <c r="G147" s="1">
        <f t="shared" ca="1" si="4"/>
        <v>35</v>
      </c>
      <c r="H147" s="1" t="s">
        <v>576</v>
      </c>
      <c r="I147" s="1" t="s">
        <v>591</v>
      </c>
      <c r="J147" s="10" t="s">
        <v>739</v>
      </c>
      <c r="K147" s="10" t="s">
        <v>983</v>
      </c>
      <c r="L147" s="19">
        <v>45621</v>
      </c>
      <c r="M147" s="26">
        <f t="shared" si="5"/>
        <v>45986</v>
      </c>
      <c r="O147" s="23"/>
    </row>
    <row r="148" spans="1:15" x14ac:dyDescent="0.25">
      <c r="A148" s="1" t="s">
        <v>121</v>
      </c>
      <c r="B148" s="1" t="s">
        <v>368</v>
      </c>
      <c r="C148" s="8"/>
      <c r="D148" s="12" t="s">
        <v>561</v>
      </c>
      <c r="E148" s="13" t="s">
        <v>573</v>
      </c>
      <c r="F148" s="16">
        <v>34361</v>
      </c>
      <c r="G148" s="1">
        <f t="shared" ca="1" si="4"/>
        <v>31</v>
      </c>
      <c r="H148" s="1" t="s">
        <v>576</v>
      </c>
      <c r="I148" s="1" t="s">
        <v>586</v>
      </c>
      <c r="J148" s="10" t="s">
        <v>740</v>
      </c>
      <c r="K148" s="10" t="s">
        <v>984</v>
      </c>
      <c r="L148" s="19">
        <v>45628</v>
      </c>
      <c r="M148" s="26">
        <f t="shared" si="5"/>
        <v>45993</v>
      </c>
      <c r="O148" s="23"/>
    </row>
    <row r="149" spans="1:15" x14ac:dyDescent="0.25">
      <c r="A149" s="1" t="s">
        <v>122</v>
      </c>
      <c r="B149" s="1" t="s">
        <v>369</v>
      </c>
      <c r="C149" s="8"/>
      <c r="D149" s="12" t="s">
        <v>562</v>
      </c>
      <c r="E149" s="13" t="s">
        <v>573</v>
      </c>
      <c r="F149" s="16">
        <v>35111</v>
      </c>
      <c r="G149" s="1">
        <f t="shared" ca="1" si="4"/>
        <v>29</v>
      </c>
      <c r="H149" s="1" t="s">
        <v>577</v>
      </c>
      <c r="I149" s="1" t="s">
        <v>584</v>
      </c>
      <c r="J149" s="10" t="s">
        <v>741</v>
      </c>
      <c r="K149" s="10" t="s">
        <v>985</v>
      </c>
      <c r="L149" s="19">
        <v>45628</v>
      </c>
      <c r="M149" s="26">
        <f t="shared" si="5"/>
        <v>45993</v>
      </c>
      <c r="O149" s="23"/>
    </row>
    <row r="150" spans="1:15" x14ac:dyDescent="0.25">
      <c r="A150" s="1" t="s">
        <v>244</v>
      </c>
      <c r="B150" s="1" t="s">
        <v>490</v>
      </c>
      <c r="C150" s="8"/>
      <c r="D150" s="12" t="s">
        <v>563</v>
      </c>
      <c r="E150" s="13" t="s">
        <v>573</v>
      </c>
      <c r="F150" s="16">
        <v>38785</v>
      </c>
      <c r="G150" s="1">
        <f t="shared" ca="1" si="4"/>
        <v>19</v>
      </c>
      <c r="H150" s="1" t="s">
        <v>576</v>
      </c>
      <c r="I150" s="1" t="s">
        <v>585</v>
      </c>
      <c r="J150" s="10" t="s">
        <v>742</v>
      </c>
      <c r="K150" s="10">
        <v>85716144703</v>
      </c>
      <c r="L150" s="19">
        <v>45628</v>
      </c>
      <c r="M150" s="26">
        <f t="shared" si="5"/>
        <v>45993</v>
      </c>
      <c r="O150" s="23"/>
    </row>
    <row r="151" spans="1:15" x14ac:dyDescent="0.25">
      <c r="A151" s="1" t="s">
        <v>123</v>
      </c>
      <c r="B151" s="1" t="s">
        <v>370</v>
      </c>
      <c r="C151" s="8"/>
      <c r="D151" s="12" t="s">
        <v>563</v>
      </c>
      <c r="E151" s="13" t="s">
        <v>573</v>
      </c>
      <c r="F151" s="16">
        <v>38355</v>
      </c>
      <c r="G151" s="1">
        <f t="shared" ca="1" si="4"/>
        <v>20</v>
      </c>
      <c r="H151" s="1" t="s">
        <v>576</v>
      </c>
      <c r="I151" s="1" t="s">
        <v>584</v>
      </c>
      <c r="J151" s="10" t="s">
        <v>743</v>
      </c>
      <c r="K151" s="10" t="s">
        <v>986</v>
      </c>
      <c r="L151" s="19">
        <v>45629</v>
      </c>
      <c r="M151" s="26">
        <f t="shared" si="5"/>
        <v>45994</v>
      </c>
      <c r="O151" s="23"/>
    </row>
    <row r="152" spans="1:15" x14ac:dyDescent="0.25">
      <c r="A152" s="1" t="s">
        <v>124</v>
      </c>
      <c r="B152" s="1" t="s">
        <v>371</v>
      </c>
      <c r="C152" s="8">
        <v>4921690392</v>
      </c>
      <c r="D152" s="12" t="s">
        <v>560</v>
      </c>
      <c r="E152" s="13" t="s">
        <v>573</v>
      </c>
      <c r="F152" s="16">
        <v>34892</v>
      </c>
      <c r="G152" s="1">
        <f t="shared" ca="1" si="4"/>
        <v>30</v>
      </c>
      <c r="H152" s="1" t="s">
        <v>576</v>
      </c>
      <c r="I152" s="1" t="s">
        <v>584</v>
      </c>
      <c r="J152" s="10" t="s">
        <v>744</v>
      </c>
      <c r="K152" s="10" t="s">
        <v>987</v>
      </c>
      <c r="L152" s="19">
        <v>45629</v>
      </c>
      <c r="M152" s="26">
        <f t="shared" si="5"/>
        <v>45994</v>
      </c>
      <c r="O152" s="23"/>
    </row>
    <row r="153" spans="1:15" x14ac:dyDescent="0.25">
      <c r="A153" s="1" t="s">
        <v>125</v>
      </c>
      <c r="B153" s="1" t="s">
        <v>372</v>
      </c>
      <c r="C153" s="8"/>
      <c r="D153" s="12" t="s">
        <v>559</v>
      </c>
      <c r="E153" s="13" t="s">
        <v>573</v>
      </c>
      <c r="F153" s="16">
        <v>37273</v>
      </c>
      <c r="G153" s="1">
        <f t="shared" ca="1" si="4"/>
        <v>23</v>
      </c>
      <c r="H153" s="1" t="s">
        <v>576</v>
      </c>
      <c r="I153" s="1" t="s">
        <v>585</v>
      </c>
      <c r="J153" s="10" t="s">
        <v>745</v>
      </c>
      <c r="K153" s="10" t="s">
        <v>988</v>
      </c>
      <c r="L153" s="19">
        <v>45629</v>
      </c>
      <c r="M153" s="26">
        <f t="shared" si="5"/>
        <v>45994</v>
      </c>
      <c r="O153" s="23"/>
    </row>
    <row r="154" spans="1:15" x14ac:dyDescent="0.25">
      <c r="A154" s="1" t="s">
        <v>126</v>
      </c>
      <c r="B154" s="1" t="s">
        <v>373</v>
      </c>
      <c r="C154" s="8"/>
      <c r="D154" s="12" t="s">
        <v>564</v>
      </c>
      <c r="E154" s="13" t="s">
        <v>573</v>
      </c>
      <c r="F154" s="16">
        <v>29889</v>
      </c>
      <c r="G154" s="1">
        <f t="shared" ca="1" si="4"/>
        <v>43</v>
      </c>
      <c r="H154" s="1" t="s">
        <v>583</v>
      </c>
      <c r="I154" s="1" t="s">
        <v>585</v>
      </c>
      <c r="J154" s="10" t="s">
        <v>746</v>
      </c>
      <c r="K154" s="10" t="s">
        <v>989</v>
      </c>
      <c r="L154" s="19">
        <v>45630</v>
      </c>
      <c r="M154" s="26">
        <f t="shared" si="5"/>
        <v>45995</v>
      </c>
      <c r="O154" s="23"/>
    </row>
    <row r="155" spans="1:15" x14ac:dyDescent="0.25">
      <c r="A155" s="1" t="s">
        <v>127</v>
      </c>
      <c r="B155" s="1" t="s">
        <v>374</v>
      </c>
      <c r="C155" s="8"/>
      <c r="D155" s="12" t="s">
        <v>560</v>
      </c>
      <c r="E155" s="13" t="s">
        <v>573</v>
      </c>
      <c r="F155" s="16">
        <v>28066</v>
      </c>
      <c r="G155" s="1">
        <f t="shared" ca="1" si="4"/>
        <v>48</v>
      </c>
      <c r="H155" s="1" t="s">
        <v>576</v>
      </c>
      <c r="I155" s="1" t="s">
        <v>584</v>
      </c>
      <c r="J155" s="10" t="s">
        <v>747</v>
      </c>
      <c r="K155" s="10" t="s">
        <v>990</v>
      </c>
      <c r="L155" s="19">
        <v>45630</v>
      </c>
      <c r="M155" s="26">
        <f t="shared" si="5"/>
        <v>45995</v>
      </c>
      <c r="O155" s="23"/>
    </row>
    <row r="156" spans="1:15" x14ac:dyDescent="0.25">
      <c r="A156" s="1" t="s">
        <v>245</v>
      </c>
      <c r="B156" s="1" t="s">
        <v>491</v>
      </c>
      <c r="C156" s="8"/>
      <c r="D156" s="1" t="s">
        <v>565</v>
      </c>
      <c r="E156" s="13" t="s">
        <v>573</v>
      </c>
      <c r="F156" s="16">
        <v>34152</v>
      </c>
      <c r="G156" s="1">
        <f t="shared" ca="1" si="4"/>
        <v>32</v>
      </c>
      <c r="H156" s="1" t="s">
        <v>576</v>
      </c>
      <c r="I156" s="1" t="s">
        <v>585</v>
      </c>
      <c r="J156" s="10" t="s">
        <v>748</v>
      </c>
      <c r="K156" s="10" t="s">
        <v>991</v>
      </c>
      <c r="L156" s="19">
        <v>45630</v>
      </c>
      <c r="M156" s="26">
        <f t="shared" si="5"/>
        <v>45995</v>
      </c>
      <c r="O156" s="23"/>
    </row>
    <row r="157" spans="1:15" x14ac:dyDescent="0.25">
      <c r="A157" s="1" t="s">
        <v>246</v>
      </c>
      <c r="B157" s="1" t="s">
        <v>492</v>
      </c>
      <c r="C157" s="8">
        <v>4922019464</v>
      </c>
      <c r="D157" s="1" t="s">
        <v>565</v>
      </c>
      <c r="E157" s="13" t="s">
        <v>573</v>
      </c>
      <c r="F157" s="16">
        <v>36083</v>
      </c>
      <c r="G157" s="1">
        <f t="shared" ca="1" si="4"/>
        <v>26</v>
      </c>
      <c r="H157" s="1" t="s">
        <v>576</v>
      </c>
      <c r="I157" s="1" t="s">
        <v>584</v>
      </c>
      <c r="J157" s="10" t="s">
        <v>749</v>
      </c>
      <c r="K157" s="10" t="s">
        <v>992</v>
      </c>
      <c r="L157" s="19">
        <v>45631</v>
      </c>
      <c r="M157" s="26">
        <f t="shared" si="5"/>
        <v>45996</v>
      </c>
      <c r="O157" s="23"/>
    </row>
    <row r="158" spans="1:15" x14ac:dyDescent="0.25">
      <c r="A158" s="1" t="s">
        <v>128</v>
      </c>
      <c r="B158" s="1" t="s">
        <v>375</v>
      </c>
      <c r="C158" s="8">
        <v>7112513429</v>
      </c>
      <c r="D158" s="12" t="s">
        <v>566</v>
      </c>
      <c r="E158" s="13" t="s">
        <v>573</v>
      </c>
      <c r="F158" s="16">
        <v>35587</v>
      </c>
      <c r="G158" s="1">
        <f t="shared" ca="1" si="4"/>
        <v>28</v>
      </c>
      <c r="H158" s="1" t="s">
        <v>576</v>
      </c>
      <c r="I158" s="1" t="s">
        <v>591</v>
      </c>
      <c r="J158" s="10" t="s">
        <v>750</v>
      </c>
      <c r="K158" s="10" t="s">
        <v>993</v>
      </c>
      <c r="L158" s="19">
        <v>45631</v>
      </c>
      <c r="M158" s="26">
        <f t="shared" si="5"/>
        <v>45996</v>
      </c>
      <c r="O158" s="23"/>
    </row>
    <row r="159" spans="1:15" x14ac:dyDescent="0.25">
      <c r="A159" s="1" t="s">
        <v>129</v>
      </c>
      <c r="B159" s="1" t="s">
        <v>376</v>
      </c>
      <c r="C159" s="8"/>
      <c r="D159" s="12" t="s">
        <v>566</v>
      </c>
      <c r="E159" s="13" t="s">
        <v>573</v>
      </c>
      <c r="F159" s="16">
        <v>34883</v>
      </c>
      <c r="G159" s="1">
        <f t="shared" ca="1" si="4"/>
        <v>30</v>
      </c>
      <c r="H159" s="1" t="s">
        <v>576</v>
      </c>
      <c r="I159" s="1" t="s">
        <v>585</v>
      </c>
      <c r="J159" s="10" t="s">
        <v>751</v>
      </c>
      <c r="K159" s="10" t="s">
        <v>994</v>
      </c>
      <c r="L159" s="19">
        <v>45631</v>
      </c>
      <c r="M159" s="26">
        <f t="shared" si="5"/>
        <v>45996</v>
      </c>
      <c r="O159" s="23"/>
    </row>
    <row r="160" spans="1:15" x14ac:dyDescent="0.25">
      <c r="A160" s="1" t="s">
        <v>130</v>
      </c>
      <c r="B160" s="1" t="s">
        <v>377</v>
      </c>
      <c r="C160" s="8"/>
      <c r="D160" s="12" t="s">
        <v>566</v>
      </c>
      <c r="E160" s="13" t="s">
        <v>573</v>
      </c>
      <c r="F160" s="16">
        <v>33227</v>
      </c>
      <c r="G160" s="1">
        <f t="shared" ca="1" si="4"/>
        <v>34</v>
      </c>
      <c r="H160" s="1" t="s">
        <v>576</v>
      </c>
      <c r="I160" s="1" t="s">
        <v>585</v>
      </c>
      <c r="J160" s="10" t="s">
        <v>752</v>
      </c>
      <c r="K160" s="10" t="s">
        <v>995</v>
      </c>
      <c r="L160" s="19">
        <v>45632</v>
      </c>
      <c r="M160" s="26">
        <f t="shared" si="5"/>
        <v>45997</v>
      </c>
      <c r="O160" s="23"/>
    </row>
    <row r="161" spans="1:15" x14ac:dyDescent="0.25">
      <c r="A161" s="1" t="s">
        <v>131</v>
      </c>
      <c r="B161" s="1" t="s">
        <v>378</v>
      </c>
      <c r="C161" s="8">
        <v>4922033157</v>
      </c>
      <c r="D161" s="12" t="s">
        <v>566</v>
      </c>
      <c r="E161" s="13" t="s">
        <v>573</v>
      </c>
      <c r="F161" s="16">
        <v>34284</v>
      </c>
      <c r="G161" s="1">
        <f t="shared" ca="1" si="4"/>
        <v>31</v>
      </c>
      <c r="H161" s="1" t="s">
        <v>576</v>
      </c>
      <c r="I161" s="1" t="s">
        <v>584</v>
      </c>
      <c r="J161" s="10" t="s">
        <v>753</v>
      </c>
      <c r="K161" s="10" t="s">
        <v>996</v>
      </c>
      <c r="L161" s="19">
        <v>45632</v>
      </c>
      <c r="M161" s="26">
        <f t="shared" si="5"/>
        <v>45997</v>
      </c>
      <c r="O161" s="23"/>
    </row>
    <row r="162" spans="1:15" x14ac:dyDescent="0.25">
      <c r="A162" s="1" t="s">
        <v>132</v>
      </c>
      <c r="B162" s="1" t="s">
        <v>379</v>
      </c>
      <c r="C162" s="8"/>
      <c r="D162" s="12" t="s">
        <v>566</v>
      </c>
      <c r="E162" s="13" t="s">
        <v>573</v>
      </c>
      <c r="F162" s="16">
        <v>36639</v>
      </c>
      <c r="G162" s="1">
        <f t="shared" ca="1" si="4"/>
        <v>25</v>
      </c>
      <c r="H162" s="1" t="s">
        <v>583</v>
      </c>
      <c r="I162" s="1" t="s">
        <v>585</v>
      </c>
      <c r="J162" s="10" t="s">
        <v>754</v>
      </c>
      <c r="K162" s="10" t="s">
        <v>997</v>
      </c>
      <c r="L162" s="19">
        <v>45632</v>
      </c>
      <c r="M162" s="26">
        <f t="shared" si="5"/>
        <v>45997</v>
      </c>
      <c r="O162" s="23"/>
    </row>
    <row r="163" spans="1:15" x14ac:dyDescent="0.25">
      <c r="A163" s="1" t="s">
        <v>133</v>
      </c>
      <c r="B163" s="1" t="s">
        <v>380</v>
      </c>
      <c r="C163" s="8">
        <v>4922019766</v>
      </c>
      <c r="D163" s="12" t="s">
        <v>566</v>
      </c>
      <c r="E163" s="13" t="s">
        <v>573</v>
      </c>
      <c r="F163" s="16">
        <v>37061</v>
      </c>
      <c r="G163" s="1">
        <f t="shared" ca="1" si="4"/>
        <v>24</v>
      </c>
      <c r="H163" s="1" t="s">
        <v>576</v>
      </c>
      <c r="I163" s="1" t="s">
        <v>584</v>
      </c>
      <c r="J163" s="10" t="s">
        <v>755</v>
      </c>
      <c r="K163" s="10" t="s">
        <v>998</v>
      </c>
      <c r="L163" s="19">
        <v>45634</v>
      </c>
      <c r="M163" s="26">
        <f t="shared" si="5"/>
        <v>45999</v>
      </c>
      <c r="O163" s="23"/>
    </row>
    <row r="164" spans="1:15" x14ac:dyDescent="0.25">
      <c r="A164" s="1" t="s">
        <v>247</v>
      </c>
      <c r="B164" s="1" t="s">
        <v>493</v>
      </c>
      <c r="C164" s="8"/>
      <c r="D164" s="1" t="s">
        <v>565</v>
      </c>
      <c r="E164" s="13" t="s">
        <v>573</v>
      </c>
      <c r="F164" s="16">
        <v>26549</v>
      </c>
      <c r="G164" s="1">
        <f t="shared" ca="1" si="4"/>
        <v>52</v>
      </c>
      <c r="H164" s="1" t="s">
        <v>576</v>
      </c>
      <c r="I164" s="1" t="s">
        <v>586</v>
      </c>
      <c r="J164" s="10" t="s">
        <v>756</v>
      </c>
      <c r="K164" s="10" t="s">
        <v>999</v>
      </c>
      <c r="L164" s="19">
        <v>45634</v>
      </c>
      <c r="M164" s="26">
        <f t="shared" si="5"/>
        <v>45999</v>
      </c>
      <c r="O164" s="23"/>
    </row>
    <row r="165" spans="1:15" x14ac:dyDescent="0.25">
      <c r="A165" s="1" t="s">
        <v>134</v>
      </c>
      <c r="B165" s="1" t="s">
        <v>381</v>
      </c>
      <c r="C165" s="8"/>
      <c r="D165" s="12" t="s">
        <v>530</v>
      </c>
      <c r="E165" s="13" t="s">
        <v>573</v>
      </c>
      <c r="F165" s="16">
        <v>34358</v>
      </c>
      <c r="G165" s="1">
        <f t="shared" ca="1" si="4"/>
        <v>31</v>
      </c>
      <c r="H165" s="1" t="s">
        <v>576</v>
      </c>
      <c r="I165" s="1" t="s">
        <v>584</v>
      </c>
      <c r="J165" s="10" t="s">
        <v>757</v>
      </c>
      <c r="K165" s="10" t="s">
        <v>1000</v>
      </c>
      <c r="L165" s="19">
        <v>45634</v>
      </c>
      <c r="M165" s="26">
        <f t="shared" si="5"/>
        <v>45999</v>
      </c>
      <c r="O165" s="23"/>
    </row>
    <row r="166" spans="1:15" x14ac:dyDescent="0.25">
      <c r="A166" s="1" t="s">
        <v>135</v>
      </c>
      <c r="B166" s="1" t="s">
        <v>382</v>
      </c>
      <c r="C166" s="8"/>
      <c r="D166" s="12" t="s">
        <v>567</v>
      </c>
      <c r="E166" s="13" t="s">
        <v>573</v>
      </c>
      <c r="F166" s="16">
        <v>36571</v>
      </c>
      <c r="G166" s="1">
        <f t="shared" ca="1" si="4"/>
        <v>25</v>
      </c>
      <c r="H166" s="1" t="s">
        <v>576</v>
      </c>
      <c r="I166" s="1" t="s">
        <v>591</v>
      </c>
      <c r="J166" s="10" t="s">
        <v>758</v>
      </c>
      <c r="K166" s="10" t="s">
        <v>1001</v>
      </c>
      <c r="L166" s="19">
        <v>45635</v>
      </c>
      <c r="M166" s="26">
        <f t="shared" si="5"/>
        <v>46000</v>
      </c>
      <c r="O166" s="23"/>
    </row>
    <row r="167" spans="1:15" x14ac:dyDescent="0.25">
      <c r="A167" s="1" t="s">
        <v>136</v>
      </c>
      <c r="B167" s="1" t="s">
        <v>383</v>
      </c>
      <c r="C167" s="8"/>
      <c r="D167" s="12" t="s">
        <v>530</v>
      </c>
      <c r="E167" s="13" t="s">
        <v>573</v>
      </c>
      <c r="F167" s="16">
        <v>35097</v>
      </c>
      <c r="G167" s="1">
        <f t="shared" ca="1" si="4"/>
        <v>29</v>
      </c>
      <c r="H167" s="1" t="s">
        <v>576</v>
      </c>
      <c r="I167" s="1" t="s">
        <v>586</v>
      </c>
      <c r="J167" s="10" t="s">
        <v>759</v>
      </c>
      <c r="K167" s="10" t="s">
        <v>1002</v>
      </c>
      <c r="L167" s="19">
        <v>45628</v>
      </c>
      <c r="M167" s="26">
        <f t="shared" si="5"/>
        <v>45993</v>
      </c>
      <c r="O167" s="23"/>
    </row>
    <row r="168" spans="1:15" x14ac:dyDescent="0.25">
      <c r="A168" s="1" t="s">
        <v>11</v>
      </c>
      <c r="B168" s="1" t="s">
        <v>258</v>
      </c>
      <c r="C168" s="8"/>
      <c r="D168" s="12" t="s">
        <v>531</v>
      </c>
      <c r="E168" s="13" t="s">
        <v>573</v>
      </c>
      <c r="F168" s="16">
        <v>34837</v>
      </c>
      <c r="G168" s="1">
        <f t="shared" ca="1" si="4"/>
        <v>30</v>
      </c>
      <c r="H168" s="1" t="s">
        <v>576</v>
      </c>
      <c r="I168" s="1" t="s">
        <v>591</v>
      </c>
      <c r="J168" s="10" t="s">
        <v>760</v>
      </c>
      <c r="K168" s="10" t="s">
        <v>1003</v>
      </c>
      <c r="L168" s="19">
        <v>45635</v>
      </c>
      <c r="M168" s="26">
        <f t="shared" si="5"/>
        <v>46000</v>
      </c>
      <c r="O168" s="23"/>
    </row>
    <row r="169" spans="1:15" x14ac:dyDescent="0.25">
      <c r="A169" s="1" t="s">
        <v>12</v>
      </c>
      <c r="B169" s="1" t="s">
        <v>259</v>
      </c>
      <c r="C169" s="8"/>
      <c r="D169" s="12" t="s">
        <v>531</v>
      </c>
      <c r="E169" s="13" t="s">
        <v>573</v>
      </c>
      <c r="F169" s="16">
        <v>37432</v>
      </c>
      <c r="G169" s="1">
        <f t="shared" ca="1" si="4"/>
        <v>23</v>
      </c>
      <c r="H169" s="1" t="s">
        <v>576</v>
      </c>
      <c r="I169" s="1" t="s">
        <v>585</v>
      </c>
      <c r="J169" s="10" t="s">
        <v>761</v>
      </c>
      <c r="K169" s="10" t="s">
        <v>1004</v>
      </c>
      <c r="L169" s="19">
        <v>45632</v>
      </c>
      <c r="M169" s="26">
        <f t="shared" si="5"/>
        <v>45997</v>
      </c>
      <c r="O169" s="23"/>
    </row>
    <row r="170" spans="1:15" x14ac:dyDescent="0.25">
      <c r="A170" s="3" t="s">
        <v>137</v>
      </c>
      <c r="B170" s="1" t="s">
        <v>384</v>
      </c>
      <c r="C170" s="8"/>
      <c r="D170" s="12" t="s">
        <v>535</v>
      </c>
      <c r="E170" s="13" t="s">
        <v>573</v>
      </c>
      <c r="F170" s="16">
        <v>33597</v>
      </c>
      <c r="G170" s="1">
        <f t="shared" ca="1" si="4"/>
        <v>33</v>
      </c>
      <c r="H170" s="1" t="s">
        <v>576</v>
      </c>
      <c r="I170" s="1" t="s">
        <v>584</v>
      </c>
      <c r="J170" s="10" t="s">
        <v>762</v>
      </c>
      <c r="K170" s="10" t="s">
        <v>1005</v>
      </c>
      <c r="L170" s="19">
        <v>45635</v>
      </c>
      <c r="M170" s="26">
        <f t="shared" si="5"/>
        <v>46000</v>
      </c>
      <c r="O170" s="23"/>
    </row>
    <row r="171" spans="1:15" x14ac:dyDescent="0.25">
      <c r="A171" s="3" t="s">
        <v>138</v>
      </c>
      <c r="B171" s="1" t="s">
        <v>385</v>
      </c>
      <c r="C171" s="8" t="s">
        <v>514</v>
      </c>
      <c r="D171" s="12" t="s">
        <v>556</v>
      </c>
      <c r="E171" s="13" t="s">
        <v>573</v>
      </c>
      <c r="F171" s="16">
        <v>34016</v>
      </c>
      <c r="G171" s="1">
        <f t="shared" ca="1" si="4"/>
        <v>32</v>
      </c>
      <c r="H171" s="16" t="s">
        <v>576</v>
      </c>
      <c r="I171" s="1" t="s">
        <v>589</v>
      </c>
      <c r="J171" s="12" t="s">
        <v>763</v>
      </c>
      <c r="K171" s="10" t="s">
        <v>1006</v>
      </c>
      <c r="L171" s="19">
        <v>45635</v>
      </c>
      <c r="M171" s="26">
        <f t="shared" si="5"/>
        <v>46000</v>
      </c>
      <c r="O171" s="23"/>
    </row>
    <row r="172" spans="1:15" x14ac:dyDescent="0.25">
      <c r="A172" s="1" t="s">
        <v>42</v>
      </c>
      <c r="B172" s="1" t="s">
        <v>289</v>
      </c>
      <c r="C172" s="8"/>
      <c r="D172" s="12" t="s">
        <v>531</v>
      </c>
      <c r="E172" s="13" t="s">
        <v>573</v>
      </c>
      <c r="F172" s="16">
        <v>32384</v>
      </c>
      <c r="G172" s="1">
        <f t="shared" ca="1" si="4"/>
        <v>36</v>
      </c>
      <c r="H172" s="16" t="s">
        <v>576</v>
      </c>
      <c r="I172" s="1" t="s">
        <v>584</v>
      </c>
      <c r="J172" s="10" t="s">
        <v>764</v>
      </c>
      <c r="K172" s="10" t="s">
        <v>1007</v>
      </c>
      <c r="L172" s="19">
        <v>45635</v>
      </c>
      <c r="M172" s="26">
        <f t="shared" si="5"/>
        <v>46000</v>
      </c>
      <c r="O172" s="23"/>
    </row>
    <row r="173" spans="1:15" x14ac:dyDescent="0.25">
      <c r="A173" s="1" t="s">
        <v>139</v>
      </c>
      <c r="B173" s="1" t="s">
        <v>386</v>
      </c>
      <c r="C173" s="8"/>
      <c r="D173" s="12" t="s">
        <v>567</v>
      </c>
      <c r="E173" s="13" t="s">
        <v>573</v>
      </c>
      <c r="F173" s="16">
        <v>34939</v>
      </c>
      <c r="G173" s="1">
        <f t="shared" ca="1" si="4"/>
        <v>29</v>
      </c>
      <c r="H173" s="16" t="s">
        <v>576</v>
      </c>
      <c r="I173" s="1" t="s">
        <v>591</v>
      </c>
      <c r="J173" s="10" t="s">
        <v>765</v>
      </c>
      <c r="K173" s="10" t="s">
        <v>1008</v>
      </c>
      <c r="L173" s="19">
        <v>45617</v>
      </c>
      <c r="M173" s="26">
        <f t="shared" si="5"/>
        <v>45982</v>
      </c>
      <c r="O173" s="23"/>
    </row>
    <row r="174" spans="1:15" x14ac:dyDescent="0.25">
      <c r="A174" s="1" t="s">
        <v>140</v>
      </c>
      <c r="B174" s="1" t="s">
        <v>387</v>
      </c>
      <c r="C174" s="8"/>
      <c r="D174" s="12" t="s">
        <v>563</v>
      </c>
      <c r="E174" s="13" t="s">
        <v>573</v>
      </c>
      <c r="F174" s="16">
        <v>36692</v>
      </c>
      <c r="G174" s="1">
        <f t="shared" ca="1" si="4"/>
        <v>25</v>
      </c>
      <c r="H174" s="16" t="s">
        <v>576</v>
      </c>
      <c r="I174" s="1" t="s">
        <v>585</v>
      </c>
      <c r="J174" s="10" t="s">
        <v>766</v>
      </c>
      <c r="K174" s="10" t="s">
        <v>1009</v>
      </c>
      <c r="L174" s="19">
        <v>45639</v>
      </c>
      <c r="M174" s="26">
        <f t="shared" si="5"/>
        <v>46004</v>
      </c>
      <c r="O174" s="23"/>
    </row>
    <row r="175" spans="1:15" x14ac:dyDescent="0.25">
      <c r="A175" s="1" t="s">
        <v>141</v>
      </c>
      <c r="B175" s="1" t="s">
        <v>388</v>
      </c>
      <c r="C175" s="8">
        <v>7111935363</v>
      </c>
      <c r="D175" s="12" t="s">
        <v>566</v>
      </c>
      <c r="E175" s="13" t="s">
        <v>573</v>
      </c>
      <c r="F175" s="16">
        <v>36224</v>
      </c>
      <c r="G175" s="1">
        <f t="shared" ca="1" si="4"/>
        <v>26</v>
      </c>
      <c r="H175" s="16" t="s">
        <v>576</v>
      </c>
      <c r="I175" s="1" t="s">
        <v>585</v>
      </c>
      <c r="J175" s="10" t="s">
        <v>767</v>
      </c>
      <c r="K175" s="10" t="s">
        <v>1010</v>
      </c>
      <c r="L175" s="2">
        <v>45659</v>
      </c>
      <c r="M175" s="26">
        <f t="shared" si="5"/>
        <v>46024</v>
      </c>
      <c r="O175" s="23"/>
    </row>
    <row r="176" spans="1:15" x14ac:dyDescent="0.25">
      <c r="A176" s="1" t="s">
        <v>142</v>
      </c>
      <c r="B176" s="1" t="s">
        <v>389</v>
      </c>
      <c r="C176" s="8"/>
      <c r="D176" s="12" t="s">
        <v>567</v>
      </c>
      <c r="E176" s="13" t="s">
        <v>573</v>
      </c>
      <c r="F176" s="16">
        <v>36747</v>
      </c>
      <c r="G176" s="1">
        <f t="shared" ca="1" si="4"/>
        <v>24</v>
      </c>
      <c r="H176" s="16" t="s">
        <v>576</v>
      </c>
      <c r="I176" s="1" t="s">
        <v>584</v>
      </c>
      <c r="J176" s="10" t="s">
        <v>768</v>
      </c>
      <c r="K176" s="10" t="s">
        <v>1011</v>
      </c>
      <c r="L176" s="2">
        <v>45659</v>
      </c>
      <c r="M176" s="26">
        <f t="shared" si="5"/>
        <v>46024</v>
      </c>
      <c r="O176" s="23"/>
    </row>
    <row r="177" spans="1:15" x14ac:dyDescent="0.25">
      <c r="A177" s="1" t="s">
        <v>143</v>
      </c>
      <c r="B177" s="1" t="s">
        <v>390</v>
      </c>
      <c r="C177" s="8">
        <v>4920948532</v>
      </c>
      <c r="D177" s="12" t="s">
        <v>559</v>
      </c>
      <c r="E177" s="13" t="s">
        <v>573</v>
      </c>
      <c r="F177" s="16">
        <v>30315</v>
      </c>
      <c r="G177" s="1">
        <f t="shared" ca="1" si="4"/>
        <v>42</v>
      </c>
      <c r="H177" s="16" t="s">
        <v>576</v>
      </c>
      <c r="I177" s="1" t="s">
        <v>584</v>
      </c>
      <c r="J177" s="10" t="s">
        <v>769</v>
      </c>
      <c r="K177" s="10" t="s">
        <v>1012</v>
      </c>
      <c r="L177" s="2">
        <v>45659</v>
      </c>
      <c r="M177" s="26">
        <f t="shared" si="5"/>
        <v>46024</v>
      </c>
      <c r="O177" s="23"/>
    </row>
    <row r="178" spans="1:15" x14ac:dyDescent="0.25">
      <c r="A178" s="1" t="s">
        <v>144</v>
      </c>
      <c r="B178" s="1" t="s">
        <v>391</v>
      </c>
      <c r="C178" s="8"/>
      <c r="D178" s="12" t="s">
        <v>566</v>
      </c>
      <c r="E178" s="13" t="s">
        <v>573</v>
      </c>
      <c r="F178" s="16">
        <v>35390</v>
      </c>
      <c r="G178" s="1">
        <f t="shared" ca="1" si="4"/>
        <v>28</v>
      </c>
      <c r="H178" s="16" t="s">
        <v>576</v>
      </c>
      <c r="I178" s="1" t="s">
        <v>585</v>
      </c>
      <c r="J178" s="10" t="s">
        <v>770</v>
      </c>
      <c r="K178" s="10" t="s">
        <v>1013</v>
      </c>
      <c r="L178" s="2">
        <v>45659</v>
      </c>
      <c r="M178" s="26">
        <f t="shared" si="5"/>
        <v>46024</v>
      </c>
      <c r="O178" s="23"/>
    </row>
    <row r="179" spans="1:15" x14ac:dyDescent="0.25">
      <c r="A179" s="1" t="s">
        <v>145</v>
      </c>
      <c r="B179" s="1" t="s">
        <v>392</v>
      </c>
      <c r="C179" s="8">
        <v>5421856941</v>
      </c>
      <c r="D179" s="12" t="s">
        <v>561</v>
      </c>
      <c r="E179" s="13" t="s">
        <v>573</v>
      </c>
      <c r="F179" s="16">
        <v>31536</v>
      </c>
      <c r="G179" s="1">
        <f t="shared" ca="1" si="4"/>
        <v>39</v>
      </c>
      <c r="H179" s="16" t="s">
        <v>576</v>
      </c>
      <c r="I179" s="1" t="s">
        <v>591</v>
      </c>
      <c r="J179" s="10" t="s">
        <v>771</v>
      </c>
      <c r="K179" s="10" t="s">
        <v>1014</v>
      </c>
      <c r="L179" s="2">
        <v>45659</v>
      </c>
      <c r="M179" s="26">
        <f t="shared" si="5"/>
        <v>46024</v>
      </c>
      <c r="O179" s="23"/>
    </row>
    <row r="180" spans="1:15" x14ac:dyDescent="0.25">
      <c r="A180" s="1" t="s">
        <v>146</v>
      </c>
      <c r="B180" s="1" t="s">
        <v>393</v>
      </c>
      <c r="C180" s="8"/>
      <c r="D180" s="12" t="s">
        <v>563</v>
      </c>
      <c r="E180" s="13" t="s">
        <v>573</v>
      </c>
      <c r="F180" s="16">
        <v>26154</v>
      </c>
      <c r="G180" s="1">
        <f t="shared" ca="1" si="4"/>
        <v>54</v>
      </c>
      <c r="H180" s="16" t="s">
        <v>576</v>
      </c>
      <c r="I180" s="1" t="s">
        <v>586</v>
      </c>
      <c r="J180" s="10" t="s">
        <v>772</v>
      </c>
      <c r="K180" s="10" t="s">
        <v>1015</v>
      </c>
      <c r="L180" s="2">
        <v>45661</v>
      </c>
      <c r="M180" s="26">
        <f t="shared" si="5"/>
        <v>46026</v>
      </c>
      <c r="O180" s="23"/>
    </row>
    <row r="181" spans="1:15" x14ac:dyDescent="0.25">
      <c r="A181" s="1" t="s">
        <v>147</v>
      </c>
      <c r="B181" s="1" t="s">
        <v>394</v>
      </c>
      <c r="C181" s="8"/>
      <c r="D181" s="12" t="s">
        <v>566</v>
      </c>
      <c r="E181" s="13" t="s">
        <v>573</v>
      </c>
      <c r="F181" s="16">
        <v>33466</v>
      </c>
      <c r="G181" s="1">
        <f t="shared" ca="1" si="4"/>
        <v>33</v>
      </c>
      <c r="H181" s="16" t="s">
        <v>576</v>
      </c>
      <c r="I181" s="1" t="s">
        <v>584</v>
      </c>
      <c r="J181" s="10" t="s">
        <v>773</v>
      </c>
      <c r="K181" s="10" t="s">
        <v>1016</v>
      </c>
      <c r="L181" s="2">
        <v>45661</v>
      </c>
      <c r="M181" s="26">
        <f t="shared" si="5"/>
        <v>46026</v>
      </c>
      <c r="O181" s="23"/>
    </row>
    <row r="182" spans="1:15" x14ac:dyDescent="0.25">
      <c r="A182" s="1" t="s">
        <v>148</v>
      </c>
      <c r="B182" s="1" t="s">
        <v>395</v>
      </c>
      <c r="C182" s="8"/>
      <c r="D182" s="12" t="s">
        <v>566</v>
      </c>
      <c r="E182" s="13" t="s">
        <v>573</v>
      </c>
      <c r="F182" s="16">
        <v>34056</v>
      </c>
      <c r="G182" s="1">
        <f t="shared" ca="1" si="4"/>
        <v>32</v>
      </c>
      <c r="H182" s="16" t="s">
        <v>576</v>
      </c>
      <c r="I182" s="1" t="s">
        <v>585</v>
      </c>
      <c r="J182" s="10" t="s">
        <v>774</v>
      </c>
      <c r="K182" s="10" t="s">
        <v>1017</v>
      </c>
      <c r="L182" s="2">
        <v>45661</v>
      </c>
      <c r="M182" s="26">
        <f t="shared" si="5"/>
        <v>46026</v>
      </c>
      <c r="O182" s="23"/>
    </row>
    <row r="183" spans="1:15" x14ac:dyDescent="0.25">
      <c r="A183" s="1" t="s">
        <v>149</v>
      </c>
      <c r="B183" s="1" t="s">
        <v>396</v>
      </c>
      <c r="C183" s="8"/>
      <c r="D183" s="12" t="s">
        <v>564</v>
      </c>
      <c r="E183" s="13" t="s">
        <v>573</v>
      </c>
      <c r="F183" s="16">
        <v>33097</v>
      </c>
      <c r="G183" s="1">
        <f t="shared" ca="1" si="4"/>
        <v>34</v>
      </c>
      <c r="H183" s="16" t="s">
        <v>576</v>
      </c>
      <c r="I183" s="1" t="s">
        <v>584</v>
      </c>
      <c r="J183" s="10" t="s">
        <v>775</v>
      </c>
      <c r="K183" s="10" t="s">
        <v>1018</v>
      </c>
      <c r="L183" s="2">
        <v>45661</v>
      </c>
      <c r="M183" s="26">
        <f t="shared" si="5"/>
        <v>46026</v>
      </c>
      <c r="O183" s="23"/>
    </row>
    <row r="184" spans="1:15" x14ac:dyDescent="0.25">
      <c r="A184" s="1" t="s">
        <v>43</v>
      </c>
      <c r="B184" s="1" t="s">
        <v>290</v>
      </c>
      <c r="C184" s="8"/>
      <c r="D184" s="12" t="s">
        <v>560</v>
      </c>
      <c r="E184" s="13" t="s">
        <v>573</v>
      </c>
      <c r="F184" s="16">
        <v>29994</v>
      </c>
      <c r="G184" s="1">
        <f t="shared" ca="1" si="4"/>
        <v>43</v>
      </c>
      <c r="H184" s="16" t="s">
        <v>576</v>
      </c>
      <c r="I184" s="1" t="s">
        <v>586</v>
      </c>
      <c r="J184" s="10" t="s">
        <v>776</v>
      </c>
      <c r="K184" s="10" t="s">
        <v>1019</v>
      </c>
      <c r="L184" s="2">
        <v>45661</v>
      </c>
      <c r="M184" s="26">
        <f t="shared" si="5"/>
        <v>46026</v>
      </c>
      <c r="O184" s="23"/>
    </row>
    <row r="185" spans="1:15" x14ac:dyDescent="0.25">
      <c r="A185" s="1" t="s">
        <v>150</v>
      </c>
      <c r="B185" s="1" t="s">
        <v>397</v>
      </c>
      <c r="C185" s="8"/>
      <c r="D185" s="12" t="s">
        <v>561</v>
      </c>
      <c r="E185" s="13" t="s">
        <v>573</v>
      </c>
      <c r="F185" s="16">
        <v>37413</v>
      </c>
      <c r="G185" s="1">
        <f t="shared" ca="1" si="4"/>
        <v>23</v>
      </c>
      <c r="H185" s="16" t="s">
        <v>576</v>
      </c>
      <c r="I185" s="1" t="s">
        <v>591</v>
      </c>
      <c r="J185" s="10" t="s">
        <v>777</v>
      </c>
      <c r="K185" s="10" t="s">
        <v>1020</v>
      </c>
      <c r="L185" s="2">
        <v>45663</v>
      </c>
      <c r="M185" s="26">
        <f t="shared" si="5"/>
        <v>46028</v>
      </c>
      <c r="O185" s="23"/>
    </row>
    <row r="186" spans="1:15" x14ac:dyDescent="0.25">
      <c r="A186" s="1" t="s">
        <v>151</v>
      </c>
      <c r="B186" s="1" t="s">
        <v>398</v>
      </c>
      <c r="C186" s="8"/>
      <c r="D186" s="12" t="s">
        <v>566</v>
      </c>
      <c r="E186" s="13" t="s">
        <v>573</v>
      </c>
      <c r="F186" s="16">
        <v>36384</v>
      </c>
      <c r="G186" s="1">
        <f t="shared" ca="1" si="4"/>
        <v>25</v>
      </c>
      <c r="H186" s="16" t="s">
        <v>576</v>
      </c>
      <c r="I186" s="1" t="s">
        <v>591</v>
      </c>
      <c r="J186" s="10" t="s">
        <v>778</v>
      </c>
      <c r="K186" s="10" t="s">
        <v>1021</v>
      </c>
      <c r="L186" s="2">
        <v>45663</v>
      </c>
      <c r="M186" s="26">
        <f t="shared" si="5"/>
        <v>46028</v>
      </c>
      <c r="O186" s="23"/>
    </row>
    <row r="187" spans="1:15" x14ac:dyDescent="0.25">
      <c r="A187" s="1" t="s">
        <v>152</v>
      </c>
      <c r="B187" s="1" t="s">
        <v>399</v>
      </c>
      <c r="C187" s="8"/>
      <c r="D187" s="12" t="s">
        <v>560</v>
      </c>
      <c r="E187" s="13" t="s">
        <v>573</v>
      </c>
      <c r="F187" s="16">
        <v>38152</v>
      </c>
      <c r="G187" s="1">
        <f t="shared" ca="1" si="4"/>
        <v>21</v>
      </c>
      <c r="H187" s="16" t="s">
        <v>576</v>
      </c>
      <c r="I187" s="1" t="s">
        <v>585</v>
      </c>
      <c r="J187" s="10" t="s">
        <v>779</v>
      </c>
      <c r="K187" s="10" t="s">
        <v>1022</v>
      </c>
      <c r="L187" s="2">
        <v>45663</v>
      </c>
      <c r="M187" s="26">
        <f t="shared" si="5"/>
        <v>46028</v>
      </c>
      <c r="O187" s="23"/>
    </row>
    <row r="188" spans="1:15" x14ac:dyDescent="0.25">
      <c r="A188" s="1" t="s">
        <v>153</v>
      </c>
      <c r="B188" s="1" t="s">
        <v>400</v>
      </c>
      <c r="C188" s="8">
        <v>4922033980</v>
      </c>
      <c r="D188" s="12" t="s">
        <v>566</v>
      </c>
      <c r="E188" s="13" t="s">
        <v>573</v>
      </c>
      <c r="F188" s="16">
        <v>32554</v>
      </c>
      <c r="G188" s="1">
        <f t="shared" ca="1" si="4"/>
        <v>36</v>
      </c>
      <c r="H188" s="16" t="s">
        <v>576</v>
      </c>
      <c r="I188" s="1" t="s">
        <v>584</v>
      </c>
      <c r="J188" s="10" t="s">
        <v>780</v>
      </c>
      <c r="K188" s="10" t="s">
        <v>1023</v>
      </c>
      <c r="L188" s="2">
        <v>45663</v>
      </c>
      <c r="M188" s="26">
        <f t="shared" si="5"/>
        <v>46028</v>
      </c>
      <c r="O188" s="23"/>
    </row>
    <row r="189" spans="1:15" x14ac:dyDescent="0.25">
      <c r="A189" s="1" t="s">
        <v>248</v>
      </c>
      <c r="B189" s="1" t="s">
        <v>494</v>
      </c>
      <c r="C189" s="8">
        <v>7112532903</v>
      </c>
      <c r="D189" s="1" t="s">
        <v>565</v>
      </c>
      <c r="E189" s="13" t="s">
        <v>573</v>
      </c>
      <c r="F189" s="16">
        <v>33119</v>
      </c>
      <c r="G189" s="1">
        <f t="shared" ca="1" si="4"/>
        <v>34</v>
      </c>
      <c r="H189" s="16" t="s">
        <v>576</v>
      </c>
      <c r="I189" s="1" t="s">
        <v>584</v>
      </c>
      <c r="J189" s="10" t="s">
        <v>781</v>
      </c>
      <c r="K189" s="10" t="s">
        <v>1024</v>
      </c>
      <c r="L189" s="2">
        <v>45663</v>
      </c>
      <c r="M189" s="26">
        <f t="shared" si="5"/>
        <v>46028</v>
      </c>
      <c r="O189" s="23"/>
    </row>
    <row r="190" spans="1:15" x14ac:dyDescent="0.25">
      <c r="A190" s="1" t="s">
        <v>154</v>
      </c>
      <c r="B190" s="1" t="s">
        <v>401</v>
      </c>
      <c r="C190" s="8"/>
      <c r="D190" s="12" t="s">
        <v>566</v>
      </c>
      <c r="E190" s="13" t="s">
        <v>573</v>
      </c>
      <c r="F190" s="16">
        <v>35065</v>
      </c>
      <c r="G190" s="1">
        <f t="shared" ca="1" si="4"/>
        <v>29</v>
      </c>
      <c r="H190" s="16" t="s">
        <v>576</v>
      </c>
      <c r="I190" s="1" t="s">
        <v>585</v>
      </c>
      <c r="J190" s="10" t="s">
        <v>782</v>
      </c>
      <c r="K190" s="10" t="s">
        <v>1025</v>
      </c>
      <c r="L190" s="2">
        <v>45665</v>
      </c>
      <c r="M190" s="26">
        <f t="shared" si="5"/>
        <v>46030</v>
      </c>
      <c r="O190" s="23"/>
    </row>
    <row r="191" spans="1:15" x14ac:dyDescent="0.25">
      <c r="A191" s="1" t="s">
        <v>155</v>
      </c>
      <c r="B191" s="1" t="s">
        <v>402</v>
      </c>
      <c r="C191" s="8"/>
      <c r="D191" s="12" t="s">
        <v>566</v>
      </c>
      <c r="E191" s="13" t="s">
        <v>573</v>
      </c>
      <c r="F191" s="16">
        <v>35337</v>
      </c>
      <c r="G191" s="1">
        <f t="shared" ca="1" si="4"/>
        <v>28</v>
      </c>
      <c r="H191" s="16" t="s">
        <v>576</v>
      </c>
      <c r="I191" s="1" t="s">
        <v>585</v>
      </c>
      <c r="J191" s="10" t="s">
        <v>783</v>
      </c>
      <c r="K191" s="10" t="s">
        <v>1026</v>
      </c>
      <c r="L191" s="2">
        <v>45665</v>
      </c>
      <c r="M191" s="26">
        <f t="shared" si="5"/>
        <v>46030</v>
      </c>
      <c r="O191" s="23"/>
    </row>
    <row r="192" spans="1:15" x14ac:dyDescent="0.25">
      <c r="A192" s="1" t="s">
        <v>249</v>
      </c>
      <c r="B192" s="1" t="s">
        <v>495</v>
      </c>
      <c r="C192" s="8">
        <v>7112530927</v>
      </c>
      <c r="D192" s="1" t="s">
        <v>565</v>
      </c>
      <c r="E192" s="13" t="s">
        <v>573</v>
      </c>
      <c r="F192" s="16">
        <v>35918</v>
      </c>
      <c r="G192" s="1">
        <f t="shared" ca="1" si="4"/>
        <v>27</v>
      </c>
      <c r="H192" s="16" t="s">
        <v>576</v>
      </c>
      <c r="I192" s="1" t="s">
        <v>591</v>
      </c>
      <c r="J192" s="10" t="s">
        <v>784</v>
      </c>
      <c r="K192" s="10" t="s">
        <v>1027</v>
      </c>
      <c r="L192" s="2">
        <v>45665</v>
      </c>
      <c r="M192" s="26">
        <f t="shared" si="5"/>
        <v>46030</v>
      </c>
      <c r="O192" s="23"/>
    </row>
    <row r="193" spans="1:15" x14ac:dyDescent="0.25">
      <c r="A193" s="1" t="s">
        <v>44</v>
      </c>
      <c r="B193" s="1" t="s">
        <v>291</v>
      </c>
      <c r="C193" s="8"/>
      <c r="D193" s="12" t="s">
        <v>565</v>
      </c>
      <c r="E193" s="13" t="s">
        <v>573</v>
      </c>
      <c r="F193" s="16">
        <v>29800</v>
      </c>
      <c r="G193" s="1">
        <f t="shared" ref="G193:G247" ca="1" si="6">INT((TODAY()-F193)/365)</f>
        <v>44</v>
      </c>
      <c r="H193" s="16" t="s">
        <v>576</v>
      </c>
      <c r="I193" s="1" t="s">
        <v>591</v>
      </c>
      <c r="J193" s="10" t="s">
        <v>785</v>
      </c>
      <c r="K193" s="10" t="s">
        <v>1028</v>
      </c>
      <c r="L193" s="2">
        <v>45665</v>
      </c>
      <c r="M193" s="26">
        <f t="shared" si="5"/>
        <v>46030</v>
      </c>
      <c r="O193" s="23"/>
    </row>
    <row r="194" spans="1:15" x14ac:dyDescent="0.25">
      <c r="A194" s="1" t="s">
        <v>156</v>
      </c>
      <c r="B194" s="1" t="s">
        <v>403</v>
      </c>
      <c r="C194" s="8"/>
      <c r="D194" s="12" t="s">
        <v>533</v>
      </c>
      <c r="E194" s="13" t="s">
        <v>573</v>
      </c>
      <c r="F194" s="16">
        <v>33191</v>
      </c>
      <c r="G194" s="1">
        <f t="shared" ca="1" si="6"/>
        <v>34</v>
      </c>
      <c r="H194" s="16" t="s">
        <v>576</v>
      </c>
      <c r="I194" s="1" t="s">
        <v>584</v>
      </c>
      <c r="J194" s="10" t="s">
        <v>786</v>
      </c>
      <c r="K194" s="10" t="s">
        <v>1029</v>
      </c>
      <c r="L194" s="2">
        <v>45665</v>
      </c>
      <c r="M194" s="26">
        <f t="shared" si="5"/>
        <v>46030</v>
      </c>
      <c r="O194" s="23"/>
    </row>
    <row r="195" spans="1:15" x14ac:dyDescent="0.25">
      <c r="A195" s="1" t="s">
        <v>157</v>
      </c>
      <c r="B195" s="1" t="s">
        <v>404</v>
      </c>
      <c r="C195" s="8">
        <v>1680037422</v>
      </c>
      <c r="D195" s="12" t="s">
        <v>565</v>
      </c>
      <c r="E195" s="13" t="s">
        <v>573</v>
      </c>
      <c r="F195" s="16">
        <v>31976</v>
      </c>
      <c r="G195" s="1">
        <f t="shared" ca="1" si="6"/>
        <v>38</v>
      </c>
      <c r="H195" s="16" t="s">
        <v>576</v>
      </c>
      <c r="I195" s="1" t="s">
        <v>584</v>
      </c>
      <c r="J195" s="10" t="s">
        <v>787</v>
      </c>
      <c r="K195" s="10" t="s">
        <v>1030</v>
      </c>
      <c r="L195" s="2">
        <v>45666</v>
      </c>
      <c r="M195" s="26">
        <f t="shared" ref="M195:M247" si="7">EDATE(L195, 12)</f>
        <v>46031</v>
      </c>
      <c r="O195" s="23"/>
    </row>
    <row r="196" spans="1:15" x14ac:dyDescent="0.25">
      <c r="A196" s="1" t="s">
        <v>158</v>
      </c>
      <c r="B196" s="1" t="s">
        <v>405</v>
      </c>
      <c r="C196" s="8"/>
      <c r="D196" s="12" t="s">
        <v>537</v>
      </c>
      <c r="E196" s="13" t="s">
        <v>573</v>
      </c>
      <c r="F196" s="16">
        <v>31727</v>
      </c>
      <c r="G196" s="1">
        <f t="shared" ca="1" si="6"/>
        <v>38</v>
      </c>
      <c r="H196" s="16" t="s">
        <v>576</v>
      </c>
      <c r="I196" s="1" t="s">
        <v>591</v>
      </c>
      <c r="J196" s="10" t="s">
        <v>788</v>
      </c>
      <c r="K196" s="10" t="s">
        <v>1031</v>
      </c>
      <c r="L196" s="2">
        <v>45664</v>
      </c>
      <c r="M196" s="26">
        <f t="shared" si="7"/>
        <v>46029</v>
      </c>
      <c r="O196" s="23"/>
    </row>
    <row r="197" spans="1:15" x14ac:dyDescent="0.25">
      <c r="A197" s="1" t="s">
        <v>159</v>
      </c>
      <c r="B197" s="1" t="s">
        <v>406</v>
      </c>
      <c r="C197" s="8"/>
      <c r="D197" s="12" t="s">
        <v>533</v>
      </c>
      <c r="E197" s="13" t="s">
        <v>573</v>
      </c>
      <c r="F197" s="16">
        <v>32480</v>
      </c>
      <c r="G197" s="1">
        <f t="shared" ca="1" si="6"/>
        <v>36</v>
      </c>
      <c r="H197" s="16" t="s">
        <v>576</v>
      </c>
      <c r="I197" s="1" t="s">
        <v>584</v>
      </c>
      <c r="J197" s="10" t="s">
        <v>789</v>
      </c>
      <c r="K197" s="10" t="s">
        <v>1032</v>
      </c>
      <c r="L197" s="2">
        <v>45670</v>
      </c>
      <c r="M197" s="26">
        <f t="shared" si="7"/>
        <v>46035</v>
      </c>
      <c r="O197" s="23"/>
    </row>
    <row r="198" spans="1:15" x14ac:dyDescent="0.25">
      <c r="A198" s="1" t="s">
        <v>250</v>
      </c>
      <c r="B198" s="1" t="s">
        <v>496</v>
      </c>
      <c r="C198" s="8"/>
      <c r="D198" s="1" t="s">
        <v>533</v>
      </c>
      <c r="E198" s="13" t="s">
        <v>573</v>
      </c>
      <c r="F198" s="16">
        <v>36373</v>
      </c>
      <c r="G198" s="1">
        <f t="shared" ca="1" si="6"/>
        <v>26</v>
      </c>
      <c r="H198" s="16" t="s">
        <v>576</v>
      </c>
      <c r="I198" s="1" t="s">
        <v>584</v>
      </c>
      <c r="J198" s="10" t="s">
        <v>790</v>
      </c>
      <c r="K198" s="10" t="s">
        <v>1033</v>
      </c>
      <c r="L198" s="2">
        <v>45672</v>
      </c>
      <c r="M198" s="26">
        <f t="shared" si="7"/>
        <v>46037</v>
      </c>
      <c r="O198" s="23"/>
    </row>
    <row r="199" spans="1:15" x14ac:dyDescent="0.25">
      <c r="A199" s="1" t="s">
        <v>160</v>
      </c>
      <c r="B199" s="1" t="s">
        <v>407</v>
      </c>
      <c r="C199" s="8"/>
      <c r="D199" s="12" t="s">
        <v>533</v>
      </c>
      <c r="E199" s="13" t="s">
        <v>573</v>
      </c>
      <c r="F199" s="16">
        <v>36763</v>
      </c>
      <c r="G199" s="1">
        <f t="shared" ca="1" si="6"/>
        <v>24</v>
      </c>
      <c r="H199" s="16" t="s">
        <v>576</v>
      </c>
      <c r="I199" s="1" t="s">
        <v>584</v>
      </c>
      <c r="J199" s="10" t="s">
        <v>791</v>
      </c>
      <c r="K199" s="10" t="s">
        <v>1034</v>
      </c>
      <c r="L199" s="2">
        <v>45672</v>
      </c>
      <c r="M199" s="26">
        <f t="shared" si="7"/>
        <v>46037</v>
      </c>
      <c r="O199" s="23"/>
    </row>
    <row r="200" spans="1:15" x14ac:dyDescent="0.25">
      <c r="A200" s="1" t="s">
        <v>161</v>
      </c>
      <c r="B200" s="1" t="s">
        <v>408</v>
      </c>
      <c r="C200" s="8"/>
      <c r="D200" s="12" t="s">
        <v>559</v>
      </c>
      <c r="E200" s="13" t="s">
        <v>573</v>
      </c>
      <c r="F200" s="16">
        <v>35092</v>
      </c>
      <c r="G200" s="1">
        <f t="shared" ca="1" si="6"/>
        <v>29</v>
      </c>
      <c r="H200" s="16" t="s">
        <v>576</v>
      </c>
      <c r="I200" s="1" t="s">
        <v>586</v>
      </c>
      <c r="J200" s="10" t="s">
        <v>792</v>
      </c>
      <c r="K200" s="10" t="s">
        <v>1035</v>
      </c>
      <c r="L200" s="2">
        <v>45672</v>
      </c>
      <c r="M200" s="26">
        <f t="shared" si="7"/>
        <v>46037</v>
      </c>
      <c r="O200" s="23"/>
    </row>
    <row r="201" spans="1:15" x14ac:dyDescent="0.25">
      <c r="A201" s="1" t="s">
        <v>162</v>
      </c>
      <c r="B201" s="1" t="s">
        <v>409</v>
      </c>
      <c r="C201" s="8"/>
      <c r="D201" s="12" t="s">
        <v>563</v>
      </c>
      <c r="E201" s="13" t="s">
        <v>573</v>
      </c>
      <c r="F201" s="16">
        <v>32214</v>
      </c>
      <c r="G201" s="1">
        <f t="shared" ca="1" si="6"/>
        <v>37</v>
      </c>
      <c r="H201" s="16" t="s">
        <v>576</v>
      </c>
      <c r="I201" s="1" t="s">
        <v>584</v>
      </c>
      <c r="J201" s="10" t="s">
        <v>793</v>
      </c>
      <c r="K201" s="10" t="s">
        <v>1036</v>
      </c>
      <c r="L201" s="2">
        <v>45672</v>
      </c>
      <c r="M201" s="26">
        <f t="shared" si="7"/>
        <v>46037</v>
      </c>
      <c r="O201" s="23"/>
    </row>
    <row r="202" spans="1:15" x14ac:dyDescent="0.25">
      <c r="A202" s="1" t="s">
        <v>45</v>
      </c>
      <c r="B202" s="1" t="s">
        <v>292</v>
      </c>
      <c r="C202" s="8"/>
      <c r="D202" s="12" t="s">
        <v>561</v>
      </c>
      <c r="E202" s="13" t="s">
        <v>573</v>
      </c>
      <c r="F202" s="16">
        <v>34169</v>
      </c>
      <c r="G202" s="1">
        <f t="shared" ca="1" si="6"/>
        <v>32</v>
      </c>
      <c r="H202" s="16" t="s">
        <v>576</v>
      </c>
      <c r="I202" s="1" t="s">
        <v>585</v>
      </c>
      <c r="J202" s="10" t="s">
        <v>794</v>
      </c>
      <c r="K202" s="10" t="s">
        <v>1037</v>
      </c>
      <c r="L202" s="2">
        <v>45678</v>
      </c>
      <c r="M202" s="26">
        <f t="shared" si="7"/>
        <v>46043</v>
      </c>
      <c r="O202" s="23"/>
    </row>
    <row r="203" spans="1:15" x14ac:dyDescent="0.25">
      <c r="A203" s="1" t="s">
        <v>163</v>
      </c>
      <c r="B203" s="1" t="s">
        <v>410</v>
      </c>
      <c r="C203" s="8"/>
      <c r="D203" s="12" t="s">
        <v>561</v>
      </c>
      <c r="E203" s="13" t="s">
        <v>573</v>
      </c>
      <c r="F203" s="16">
        <v>32326</v>
      </c>
      <c r="G203" s="1">
        <f t="shared" ca="1" si="6"/>
        <v>37</v>
      </c>
      <c r="H203" s="16" t="s">
        <v>576</v>
      </c>
      <c r="I203" s="1" t="s">
        <v>584</v>
      </c>
      <c r="J203" s="10" t="s">
        <v>795</v>
      </c>
      <c r="K203" s="10" t="s">
        <v>1038</v>
      </c>
      <c r="L203" s="2">
        <v>45678</v>
      </c>
      <c r="M203" s="26">
        <f t="shared" si="7"/>
        <v>46043</v>
      </c>
      <c r="O203" s="23"/>
    </row>
    <row r="204" spans="1:15" x14ac:dyDescent="0.25">
      <c r="A204" s="1" t="s">
        <v>251</v>
      </c>
      <c r="B204" s="1" t="s">
        <v>497</v>
      </c>
      <c r="C204" s="8"/>
      <c r="D204" s="1" t="s">
        <v>565</v>
      </c>
      <c r="E204" s="13" t="s">
        <v>573</v>
      </c>
      <c r="F204" s="16">
        <v>30932</v>
      </c>
      <c r="G204" s="1">
        <f t="shared" ca="1" si="6"/>
        <v>40</v>
      </c>
      <c r="H204" s="16" t="s">
        <v>576</v>
      </c>
      <c r="I204" s="1" t="s">
        <v>584</v>
      </c>
      <c r="J204" s="10" t="s">
        <v>796</v>
      </c>
      <c r="K204" s="10" t="s">
        <v>1039</v>
      </c>
      <c r="L204" s="2">
        <v>45678</v>
      </c>
      <c r="M204" s="26">
        <f t="shared" si="7"/>
        <v>46043</v>
      </c>
      <c r="O204" s="23"/>
    </row>
    <row r="205" spans="1:15" x14ac:dyDescent="0.25">
      <c r="A205" s="1" t="s">
        <v>164</v>
      </c>
      <c r="B205" s="1" t="s">
        <v>411</v>
      </c>
      <c r="C205" s="8"/>
      <c r="D205" s="12" t="s">
        <v>525</v>
      </c>
      <c r="E205" s="13" t="s">
        <v>573</v>
      </c>
      <c r="F205" s="16">
        <v>37395</v>
      </c>
      <c r="G205" s="1">
        <f t="shared" ca="1" si="6"/>
        <v>23</v>
      </c>
      <c r="H205" s="16" t="s">
        <v>576</v>
      </c>
      <c r="I205" s="1" t="s">
        <v>589</v>
      </c>
      <c r="J205" s="10" t="s">
        <v>797</v>
      </c>
      <c r="K205" s="10" t="s">
        <v>1040</v>
      </c>
      <c r="L205" s="2">
        <v>45678</v>
      </c>
      <c r="M205" s="26">
        <f t="shared" si="7"/>
        <v>46043</v>
      </c>
      <c r="O205" s="23"/>
    </row>
    <row r="206" spans="1:15" x14ac:dyDescent="0.25">
      <c r="A206" s="1" t="s">
        <v>165</v>
      </c>
      <c r="B206" s="1" t="s">
        <v>412</v>
      </c>
      <c r="C206" s="8">
        <v>4922045121</v>
      </c>
      <c r="D206" s="12" t="s">
        <v>562</v>
      </c>
      <c r="E206" s="13" t="s">
        <v>573</v>
      </c>
      <c r="F206" s="16">
        <v>35678</v>
      </c>
      <c r="G206" s="1">
        <f t="shared" ca="1" si="6"/>
        <v>27</v>
      </c>
      <c r="H206" s="16" t="s">
        <v>576</v>
      </c>
      <c r="I206" s="1" t="s">
        <v>584</v>
      </c>
      <c r="J206" s="10" t="s">
        <v>798</v>
      </c>
      <c r="K206" s="10" t="s">
        <v>1041</v>
      </c>
      <c r="L206" s="2">
        <v>45678</v>
      </c>
      <c r="M206" s="26">
        <f t="shared" si="7"/>
        <v>46043</v>
      </c>
      <c r="O206" s="23"/>
    </row>
    <row r="207" spans="1:15" x14ac:dyDescent="0.25">
      <c r="A207" s="1" t="s">
        <v>166</v>
      </c>
      <c r="B207" s="1" t="s">
        <v>413</v>
      </c>
      <c r="C207" s="8">
        <v>4921461911</v>
      </c>
      <c r="D207" s="12" t="s">
        <v>560</v>
      </c>
      <c r="E207" s="13" t="s">
        <v>573</v>
      </c>
      <c r="F207" s="16">
        <v>37591</v>
      </c>
      <c r="G207" s="1">
        <f t="shared" ca="1" si="6"/>
        <v>22</v>
      </c>
      <c r="H207" s="16" t="s">
        <v>576</v>
      </c>
      <c r="I207" s="1" t="s">
        <v>585</v>
      </c>
      <c r="J207" s="10" t="s">
        <v>799</v>
      </c>
      <c r="K207" s="10" t="s">
        <v>1042</v>
      </c>
      <c r="L207" s="2">
        <v>45678</v>
      </c>
      <c r="M207" s="26">
        <f t="shared" si="7"/>
        <v>46043</v>
      </c>
      <c r="O207" s="23"/>
    </row>
    <row r="208" spans="1:15" x14ac:dyDescent="0.25">
      <c r="A208" s="1" t="s">
        <v>167</v>
      </c>
      <c r="B208" s="1" t="s">
        <v>414</v>
      </c>
      <c r="C208" s="8">
        <v>4922048219</v>
      </c>
      <c r="D208" s="12" t="s">
        <v>561</v>
      </c>
      <c r="E208" s="13" t="s">
        <v>573</v>
      </c>
      <c r="F208" s="16">
        <v>32329</v>
      </c>
      <c r="G208" s="1">
        <f t="shared" ca="1" si="6"/>
        <v>37</v>
      </c>
      <c r="H208" s="16" t="s">
        <v>576</v>
      </c>
      <c r="I208" s="1" t="s">
        <v>591</v>
      </c>
      <c r="J208" s="10" t="s">
        <v>800</v>
      </c>
      <c r="K208" s="10" t="s">
        <v>1043</v>
      </c>
      <c r="L208" s="2">
        <v>45680</v>
      </c>
      <c r="M208" s="26">
        <f t="shared" si="7"/>
        <v>46045</v>
      </c>
      <c r="O208" s="23"/>
    </row>
    <row r="209" spans="1:15" x14ac:dyDescent="0.25">
      <c r="A209" s="1" t="s">
        <v>168</v>
      </c>
      <c r="B209" s="1" t="s">
        <v>415</v>
      </c>
      <c r="C209" s="8">
        <v>4922044841</v>
      </c>
      <c r="D209" s="12" t="s">
        <v>560</v>
      </c>
      <c r="E209" s="13" t="s">
        <v>573</v>
      </c>
      <c r="F209" s="16">
        <v>37111</v>
      </c>
      <c r="G209" s="1">
        <f t="shared" ca="1" si="6"/>
        <v>24</v>
      </c>
      <c r="H209" s="16" t="s">
        <v>576</v>
      </c>
      <c r="I209" s="1" t="s">
        <v>586</v>
      </c>
      <c r="J209" s="10" t="s">
        <v>801</v>
      </c>
      <c r="K209" s="10" t="s">
        <v>1044</v>
      </c>
      <c r="L209" s="2">
        <v>45680</v>
      </c>
      <c r="M209" s="26">
        <f t="shared" si="7"/>
        <v>46045</v>
      </c>
      <c r="O209" s="23"/>
    </row>
    <row r="210" spans="1:15" x14ac:dyDescent="0.25">
      <c r="A210" s="1" t="s">
        <v>169</v>
      </c>
      <c r="B210" s="1" t="s">
        <v>416</v>
      </c>
      <c r="C210" s="8">
        <v>5415363629</v>
      </c>
      <c r="D210" s="12" t="s">
        <v>560</v>
      </c>
      <c r="E210" s="13" t="s">
        <v>573</v>
      </c>
      <c r="F210" s="16">
        <v>34704</v>
      </c>
      <c r="G210" s="1">
        <f t="shared" ca="1" si="6"/>
        <v>30</v>
      </c>
      <c r="H210" s="16" t="s">
        <v>576</v>
      </c>
      <c r="I210" s="1" t="s">
        <v>584</v>
      </c>
      <c r="J210" s="10" t="s">
        <v>802</v>
      </c>
      <c r="K210" s="10" t="s">
        <v>1045</v>
      </c>
      <c r="L210" s="2">
        <v>45680</v>
      </c>
      <c r="M210" s="26">
        <f t="shared" si="7"/>
        <v>46045</v>
      </c>
      <c r="O210" s="23"/>
    </row>
    <row r="211" spans="1:15" x14ac:dyDescent="0.25">
      <c r="A211" s="1" t="s">
        <v>170</v>
      </c>
      <c r="B211" s="1" t="s">
        <v>417</v>
      </c>
      <c r="C211" s="8"/>
      <c r="D211" s="12" t="s">
        <v>566</v>
      </c>
      <c r="E211" s="13" t="s">
        <v>573</v>
      </c>
      <c r="F211" s="16">
        <v>30905</v>
      </c>
      <c r="G211" s="1">
        <f t="shared" ca="1" si="6"/>
        <v>41</v>
      </c>
      <c r="H211" s="16" t="s">
        <v>576</v>
      </c>
      <c r="I211" s="1" t="s">
        <v>584</v>
      </c>
      <c r="J211" s="10" t="s">
        <v>803</v>
      </c>
      <c r="K211" s="10" t="s">
        <v>1046</v>
      </c>
      <c r="L211" s="2">
        <v>45680</v>
      </c>
      <c r="M211" s="26">
        <f t="shared" si="7"/>
        <v>46045</v>
      </c>
      <c r="O211" s="23"/>
    </row>
    <row r="212" spans="1:15" x14ac:dyDescent="0.25">
      <c r="A212" s="1" t="s">
        <v>171</v>
      </c>
      <c r="B212" s="1" t="s">
        <v>418</v>
      </c>
      <c r="C212" s="8"/>
      <c r="D212" s="12" t="s">
        <v>566</v>
      </c>
      <c r="E212" s="13" t="s">
        <v>573</v>
      </c>
      <c r="F212" s="16">
        <v>35360</v>
      </c>
      <c r="G212" s="1">
        <f t="shared" ca="1" si="6"/>
        <v>28</v>
      </c>
      <c r="H212" s="16" t="s">
        <v>576</v>
      </c>
      <c r="I212" s="1" t="s">
        <v>591</v>
      </c>
      <c r="J212" s="10" t="s">
        <v>804</v>
      </c>
      <c r="K212" s="10" t="s">
        <v>1047</v>
      </c>
      <c r="L212" s="2">
        <v>45680</v>
      </c>
      <c r="M212" s="26">
        <f t="shared" si="7"/>
        <v>46045</v>
      </c>
      <c r="O212" s="23"/>
    </row>
    <row r="213" spans="1:15" x14ac:dyDescent="0.25">
      <c r="A213" s="1" t="s">
        <v>172</v>
      </c>
      <c r="B213" s="1" t="s">
        <v>419</v>
      </c>
      <c r="C213" s="8"/>
      <c r="D213" s="12" t="s">
        <v>566</v>
      </c>
      <c r="E213" s="13" t="s">
        <v>573</v>
      </c>
      <c r="F213" s="16">
        <v>31876</v>
      </c>
      <c r="G213" s="1">
        <f t="shared" ca="1" si="6"/>
        <v>38</v>
      </c>
      <c r="H213" s="16" t="s">
        <v>576</v>
      </c>
      <c r="I213" s="1" t="s">
        <v>584</v>
      </c>
      <c r="J213" s="10" t="s">
        <v>805</v>
      </c>
      <c r="K213" s="10" t="s">
        <v>1048</v>
      </c>
      <c r="L213" s="2">
        <v>45682</v>
      </c>
      <c r="M213" s="26">
        <f t="shared" si="7"/>
        <v>46047</v>
      </c>
      <c r="O213" s="23"/>
    </row>
    <row r="214" spans="1:15" x14ac:dyDescent="0.25">
      <c r="A214" s="1" t="s">
        <v>173</v>
      </c>
      <c r="B214" s="1" t="s">
        <v>420</v>
      </c>
      <c r="C214" s="8"/>
      <c r="D214" s="12" t="s">
        <v>562</v>
      </c>
      <c r="E214" s="13" t="s">
        <v>573</v>
      </c>
      <c r="F214" s="16">
        <v>34017</v>
      </c>
      <c r="G214" s="1">
        <f t="shared" ca="1" si="6"/>
        <v>32</v>
      </c>
      <c r="H214" s="16" t="s">
        <v>576</v>
      </c>
      <c r="I214" s="1" t="s">
        <v>584</v>
      </c>
      <c r="J214" s="10" t="s">
        <v>806</v>
      </c>
      <c r="K214" s="10" t="s">
        <v>1049</v>
      </c>
      <c r="L214" s="2">
        <v>45682</v>
      </c>
      <c r="M214" s="26">
        <f t="shared" si="7"/>
        <v>46047</v>
      </c>
      <c r="O214" s="23"/>
    </row>
    <row r="215" spans="1:15" x14ac:dyDescent="0.25">
      <c r="A215" s="1" t="s">
        <v>46</v>
      </c>
      <c r="B215" s="1" t="s">
        <v>293</v>
      </c>
      <c r="C215" s="8"/>
      <c r="D215" s="12" t="s">
        <v>562</v>
      </c>
      <c r="E215" s="13" t="s">
        <v>573</v>
      </c>
      <c r="F215" s="16">
        <v>27607</v>
      </c>
      <c r="G215" s="1">
        <f t="shared" ca="1" si="6"/>
        <v>50</v>
      </c>
      <c r="H215" s="16" t="s">
        <v>576</v>
      </c>
      <c r="I215" s="1" t="s">
        <v>584</v>
      </c>
      <c r="J215" s="10" t="s">
        <v>807</v>
      </c>
      <c r="K215" s="10" t="s">
        <v>1050</v>
      </c>
      <c r="L215" s="2">
        <v>45682</v>
      </c>
      <c r="M215" s="26">
        <f t="shared" si="7"/>
        <v>46047</v>
      </c>
      <c r="O215" s="23"/>
    </row>
    <row r="216" spans="1:15" x14ac:dyDescent="0.25">
      <c r="A216" s="1" t="s">
        <v>174</v>
      </c>
      <c r="B216" s="1" t="s">
        <v>421</v>
      </c>
      <c r="C216" s="8"/>
      <c r="D216" s="12" t="s">
        <v>568</v>
      </c>
      <c r="E216" s="13" t="s">
        <v>573</v>
      </c>
      <c r="F216" s="16">
        <v>27489</v>
      </c>
      <c r="G216" s="1">
        <f t="shared" ca="1" si="6"/>
        <v>50</v>
      </c>
      <c r="H216" s="16" t="s">
        <v>576</v>
      </c>
      <c r="I216" s="1" t="s">
        <v>586</v>
      </c>
      <c r="J216" s="10" t="s">
        <v>808</v>
      </c>
      <c r="K216" s="10" t="s">
        <v>1051</v>
      </c>
      <c r="L216" s="2">
        <v>45682</v>
      </c>
      <c r="M216" s="26">
        <f t="shared" si="7"/>
        <v>46047</v>
      </c>
      <c r="O216" s="23"/>
    </row>
    <row r="217" spans="1:15" x14ac:dyDescent="0.25">
      <c r="A217" s="1" t="s">
        <v>175</v>
      </c>
      <c r="B217" s="1" t="s">
        <v>422</v>
      </c>
      <c r="C217" s="8">
        <v>5411216765</v>
      </c>
      <c r="D217" s="12" t="s">
        <v>563</v>
      </c>
      <c r="E217" s="13" t="s">
        <v>573</v>
      </c>
      <c r="F217" s="16">
        <v>31148</v>
      </c>
      <c r="G217" s="1">
        <f t="shared" ca="1" si="6"/>
        <v>40</v>
      </c>
      <c r="H217" s="16" t="s">
        <v>576</v>
      </c>
      <c r="I217" s="1" t="s">
        <v>591</v>
      </c>
      <c r="J217" s="10" t="s">
        <v>809</v>
      </c>
      <c r="K217" s="10" t="s">
        <v>1052</v>
      </c>
      <c r="L217" s="2">
        <v>45682</v>
      </c>
      <c r="M217" s="26">
        <f t="shared" si="7"/>
        <v>46047</v>
      </c>
      <c r="O217" s="23"/>
    </row>
    <row r="218" spans="1:15" x14ac:dyDescent="0.25">
      <c r="A218" s="1" t="s">
        <v>176</v>
      </c>
      <c r="B218" s="1" t="s">
        <v>423</v>
      </c>
      <c r="C218" s="8"/>
      <c r="D218" s="12" t="s">
        <v>566</v>
      </c>
      <c r="E218" s="13" t="s">
        <v>573</v>
      </c>
      <c r="F218" s="16">
        <v>37166</v>
      </c>
      <c r="G218" s="1">
        <f t="shared" ca="1" si="6"/>
        <v>23</v>
      </c>
      <c r="H218" s="16" t="s">
        <v>576</v>
      </c>
      <c r="I218" s="1" t="s">
        <v>585</v>
      </c>
      <c r="J218" s="10" t="s">
        <v>810</v>
      </c>
      <c r="K218" s="10" t="s">
        <v>1053</v>
      </c>
      <c r="L218" s="2">
        <v>45687</v>
      </c>
      <c r="M218" s="26">
        <f t="shared" si="7"/>
        <v>46052</v>
      </c>
      <c r="O218" s="23"/>
    </row>
    <row r="219" spans="1:15" x14ac:dyDescent="0.25">
      <c r="A219" s="1" t="s">
        <v>177</v>
      </c>
      <c r="B219" s="1" t="s">
        <v>424</v>
      </c>
      <c r="C219" s="8"/>
      <c r="D219" s="12" t="s">
        <v>566</v>
      </c>
      <c r="E219" s="13" t="s">
        <v>573</v>
      </c>
      <c r="F219" s="16">
        <v>33164</v>
      </c>
      <c r="G219" s="1">
        <f t="shared" ca="1" si="6"/>
        <v>34</v>
      </c>
      <c r="H219" s="16" t="s">
        <v>576</v>
      </c>
      <c r="I219" s="1" t="s">
        <v>591</v>
      </c>
      <c r="J219" s="10" t="s">
        <v>811</v>
      </c>
      <c r="K219" s="10" t="s">
        <v>1054</v>
      </c>
      <c r="L219" s="2">
        <v>45687</v>
      </c>
      <c r="M219" s="26">
        <f t="shared" si="7"/>
        <v>46052</v>
      </c>
      <c r="O219" s="23"/>
    </row>
    <row r="220" spans="1:15" x14ac:dyDescent="0.25">
      <c r="A220" s="1" t="s">
        <v>178</v>
      </c>
      <c r="B220" s="1" t="s">
        <v>425</v>
      </c>
      <c r="C220" s="8">
        <v>4920934698</v>
      </c>
      <c r="D220" s="12" t="s">
        <v>564</v>
      </c>
      <c r="E220" s="13" t="s">
        <v>573</v>
      </c>
      <c r="F220" s="16">
        <v>33394</v>
      </c>
      <c r="G220" s="1">
        <f t="shared" ca="1" si="6"/>
        <v>34</v>
      </c>
      <c r="H220" s="16" t="s">
        <v>576</v>
      </c>
      <c r="I220" s="1" t="s">
        <v>585</v>
      </c>
      <c r="J220" s="10" t="s">
        <v>812</v>
      </c>
      <c r="K220" s="10" t="s">
        <v>1055</v>
      </c>
      <c r="L220" s="2">
        <v>45687</v>
      </c>
      <c r="M220" s="26">
        <f t="shared" si="7"/>
        <v>46052</v>
      </c>
      <c r="O220" s="23"/>
    </row>
    <row r="221" spans="1:15" x14ac:dyDescent="0.25">
      <c r="A221" s="1" t="s">
        <v>252</v>
      </c>
      <c r="B221" s="1" t="s">
        <v>498</v>
      </c>
      <c r="C221" s="8">
        <v>4922044710</v>
      </c>
      <c r="D221" s="1" t="s">
        <v>569</v>
      </c>
      <c r="E221" s="13" t="s">
        <v>573</v>
      </c>
      <c r="F221" s="16">
        <v>36416</v>
      </c>
      <c r="G221" s="1">
        <f t="shared" ca="1" si="6"/>
        <v>25</v>
      </c>
      <c r="H221" s="16" t="s">
        <v>576</v>
      </c>
      <c r="I221" s="1" t="s">
        <v>585</v>
      </c>
      <c r="J221" s="10" t="s">
        <v>813</v>
      </c>
      <c r="K221" s="10" t="s">
        <v>1056</v>
      </c>
      <c r="L221" s="2">
        <v>45687</v>
      </c>
      <c r="M221" s="26">
        <f t="shared" si="7"/>
        <v>46052</v>
      </c>
      <c r="O221" s="23"/>
    </row>
    <row r="222" spans="1:15" x14ac:dyDescent="0.25">
      <c r="A222" s="1" t="s">
        <v>179</v>
      </c>
      <c r="B222" s="1" t="s">
        <v>426</v>
      </c>
      <c r="C222" s="8">
        <v>7112569033</v>
      </c>
      <c r="D222" s="12" t="s">
        <v>565</v>
      </c>
      <c r="E222" s="13" t="s">
        <v>573</v>
      </c>
      <c r="F222" s="16">
        <v>30081</v>
      </c>
      <c r="G222" s="1">
        <f t="shared" ca="1" si="6"/>
        <v>43</v>
      </c>
      <c r="H222" s="16" t="s">
        <v>576</v>
      </c>
      <c r="I222" s="1" t="s">
        <v>584</v>
      </c>
      <c r="J222" s="10" t="s">
        <v>814</v>
      </c>
      <c r="K222" s="10" t="s">
        <v>1057</v>
      </c>
      <c r="L222" s="2">
        <v>45687</v>
      </c>
      <c r="M222" s="26">
        <f t="shared" si="7"/>
        <v>46052</v>
      </c>
      <c r="O222" s="23"/>
    </row>
    <row r="223" spans="1:15" x14ac:dyDescent="0.25">
      <c r="A223" s="1" t="s">
        <v>180</v>
      </c>
      <c r="B223" s="1" t="s">
        <v>427</v>
      </c>
      <c r="C223" s="8">
        <v>7112558040</v>
      </c>
      <c r="D223" s="12" t="s">
        <v>570</v>
      </c>
      <c r="E223" s="13" t="s">
        <v>573</v>
      </c>
      <c r="F223" s="16">
        <v>32353</v>
      </c>
      <c r="G223" s="1">
        <f t="shared" ca="1" si="6"/>
        <v>37</v>
      </c>
      <c r="H223" s="16" t="s">
        <v>576</v>
      </c>
      <c r="I223" s="1" t="s">
        <v>591</v>
      </c>
      <c r="J223" s="10" t="s">
        <v>815</v>
      </c>
      <c r="K223" s="10" t="s">
        <v>1058</v>
      </c>
      <c r="L223" s="2">
        <v>45688</v>
      </c>
      <c r="M223" s="26">
        <f t="shared" si="7"/>
        <v>46053</v>
      </c>
      <c r="O223" s="23"/>
    </row>
    <row r="224" spans="1:15" x14ac:dyDescent="0.25">
      <c r="A224" s="1" t="s">
        <v>253</v>
      </c>
      <c r="B224" s="1" t="s">
        <v>499</v>
      </c>
      <c r="C224" s="8"/>
      <c r="D224" s="1" t="s">
        <v>571</v>
      </c>
      <c r="E224" s="13" t="s">
        <v>573</v>
      </c>
      <c r="F224" s="16">
        <v>31954</v>
      </c>
      <c r="G224" s="1">
        <f t="shared" ca="1" si="6"/>
        <v>38</v>
      </c>
      <c r="H224" s="16" t="s">
        <v>576</v>
      </c>
      <c r="I224" s="1" t="s">
        <v>585</v>
      </c>
      <c r="J224" s="10" t="s">
        <v>816</v>
      </c>
      <c r="K224" s="10" t="s">
        <v>1059</v>
      </c>
      <c r="L224" s="2">
        <v>45688</v>
      </c>
      <c r="M224" s="26">
        <f t="shared" si="7"/>
        <v>46053</v>
      </c>
      <c r="O224" s="23"/>
    </row>
    <row r="225" spans="1:15" x14ac:dyDescent="0.25">
      <c r="A225" s="1" t="s">
        <v>181</v>
      </c>
      <c r="B225" s="1" t="s">
        <v>428</v>
      </c>
      <c r="C225" s="8"/>
      <c r="D225" s="12" t="s">
        <v>525</v>
      </c>
      <c r="E225" s="13" t="s">
        <v>573</v>
      </c>
      <c r="F225" s="16">
        <v>32990</v>
      </c>
      <c r="G225" s="1">
        <f t="shared" ca="1" si="6"/>
        <v>35</v>
      </c>
      <c r="H225" s="16" t="s">
        <v>576</v>
      </c>
      <c r="I225" s="1" t="s">
        <v>585</v>
      </c>
      <c r="J225" s="10" t="s">
        <v>817</v>
      </c>
      <c r="K225" s="10" t="s">
        <v>1060</v>
      </c>
      <c r="L225" s="2">
        <v>45688</v>
      </c>
      <c r="M225" s="26">
        <f t="shared" si="7"/>
        <v>46053</v>
      </c>
      <c r="O225" s="23"/>
    </row>
    <row r="226" spans="1:15" x14ac:dyDescent="0.25">
      <c r="A226" s="1" t="s">
        <v>182</v>
      </c>
      <c r="B226" s="1" t="s">
        <v>429</v>
      </c>
      <c r="C226" s="8">
        <v>7112586183</v>
      </c>
      <c r="D226" s="12" t="s">
        <v>570</v>
      </c>
      <c r="E226" s="13" t="s">
        <v>573</v>
      </c>
      <c r="F226" s="16">
        <v>34641</v>
      </c>
      <c r="G226" s="1">
        <f t="shared" ca="1" si="6"/>
        <v>30</v>
      </c>
      <c r="H226" s="16" t="s">
        <v>576</v>
      </c>
      <c r="I226" s="1" t="s">
        <v>584</v>
      </c>
      <c r="J226" s="10" t="s">
        <v>818</v>
      </c>
      <c r="K226" s="10" t="s">
        <v>1061</v>
      </c>
      <c r="L226" s="2">
        <v>45691</v>
      </c>
      <c r="M226" s="26">
        <f t="shared" si="7"/>
        <v>46056</v>
      </c>
      <c r="O226" s="23"/>
    </row>
    <row r="227" spans="1:15" x14ac:dyDescent="0.25">
      <c r="A227" s="1" t="s">
        <v>183</v>
      </c>
      <c r="B227" s="1" t="s">
        <v>430</v>
      </c>
      <c r="C227" s="8"/>
      <c r="D227" s="12" t="s">
        <v>571</v>
      </c>
      <c r="E227" s="13" t="s">
        <v>573</v>
      </c>
      <c r="F227" s="16">
        <v>32357</v>
      </c>
      <c r="G227" s="1">
        <f t="shared" ca="1" si="6"/>
        <v>37</v>
      </c>
      <c r="H227" s="16" t="s">
        <v>576</v>
      </c>
      <c r="I227" s="1" t="s">
        <v>591</v>
      </c>
      <c r="J227" s="10" t="s">
        <v>819</v>
      </c>
      <c r="K227" s="10" t="s">
        <v>1062</v>
      </c>
      <c r="L227" s="2">
        <v>45691</v>
      </c>
      <c r="M227" s="26">
        <f t="shared" si="7"/>
        <v>46056</v>
      </c>
      <c r="O227" s="23"/>
    </row>
    <row r="228" spans="1:15" x14ac:dyDescent="0.25">
      <c r="A228" s="1" t="s">
        <v>184</v>
      </c>
      <c r="B228" s="1" t="s">
        <v>431</v>
      </c>
      <c r="C228" s="8"/>
      <c r="D228" s="12" t="s">
        <v>571</v>
      </c>
      <c r="E228" s="13" t="s">
        <v>573</v>
      </c>
      <c r="F228" s="16">
        <v>32757</v>
      </c>
      <c r="G228" s="1">
        <f t="shared" ca="1" si="6"/>
        <v>35</v>
      </c>
      <c r="H228" s="16" t="s">
        <v>576</v>
      </c>
      <c r="I228" s="1" t="s">
        <v>585</v>
      </c>
      <c r="J228" s="10" t="s">
        <v>820</v>
      </c>
      <c r="K228" s="10" t="s">
        <v>1063</v>
      </c>
      <c r="L228" s="2">
        <v>45689</v>
      </c>
      <c r="M228" s="26">
        <f t="shared" si="7"/>
        <v>46054</v>
      </c>
      <c r="O228" s="23"/>
    </row>
    <row r="229" spans="1:15" x14ac:dyDescent="0.25">
      <c r="A229" s="1" t="s">
        <v>13</v>
      </c>
      <c r="B229" s="1" t="s">
        <v>260</v>
      </c>
      <c r="C229" s="8"/>
      <c r="D229" s="1" t="s">
        <v>565</v>
      </c>
      <c r="E229" s="13" t="s">
        <v>573</v>
      </c>
      <c r="F229" s="16">
        <v>35751</v>
      </c>
      <c r="G229" s="1">
        <f t="shared" ca="1" si="6"/>
        <v>27</v>
      </c>
      <c r="H229" s="16" t="s">
        <v>577</v>
      </c>
      <c r="I229" s="1" t="s">
        <v>584</v>
      </c>
      <c r="J229" s="10" t="s">
        <v>821</v>
      </c>
      <c r="K229" s="10" t="s">
        <v>1064</v>
      </c>
      <c r="L229" s="2">
        <v>45692</v>
      </c>
      <c r="M229" s="26">
        <f t="shared" si="7"/>
        <v>46057</v>
      </c>
      <c r="O229" s="23"/>
    </row>
    <row r="230" spans="1:15" x14ac:dyDescent="0.25">
      <c r="A230" s="1" t="s">
        <v>14</v>
      </c>
      <c r="B230" s="1" t="s">
        <v>261</v>
      </c>
      <c r="C230" s="8">
        <v>4921958654</v>
      </c>
      <c r="D230" s="1" t="s">
        <v>565</v>
      </c>
      <c r="E230" s="13" t="s">
        <v>573</v>
      </c>
      <c r="F230" s="16">
        <v>30175</v>
      </c>
      <c r="G230" s="1">
        <f t="shared" ca="1" si="6"/>
        <v>43</v>
      </c>
      <c r="H230" s="16" t="s">
        <v>576</v>
      </c>
      <c r="I230" s="1" t="s">
        <v>584</v>
      </c>
      <c r="J230" s="10" t="s">
        <v>822</v>
      </c>
      <c r="K230" s="10" t="s">
        <v>1065</v>
      </c>
      <c r="L230" s="2">
        <v>45678</v>
      </c>
      <c r="M230" s="26">
        <f t="shared" si="7"/>
        <v>46043</v>
      </c>
      <c r="O230" s="23"/>
    </row>
    <row r="231" spans="1:15" x14ac:dyDescent="0.25">
      <c r="A231" s="1" t="s">
        <v>15</v>
      </c>
      <c r="B231" s="1" t="s">
        <v>262</v>
      </c>
      <c r="C231" s="8">
        <v>4922076484</v>
      </c>
      <c r="D231" s="1" t="s">
        <v>565</v>
      </c>
      <c r="E231" s="13" t="s">
        <v>573</v>
      </c>
      <c r="F231" s="16">
        <v>30783</v>
      </c>
      <c r="G231" s="1">
        <f t="shared" ca="1" si="6"/>
        <v>41</v>
      </c>
      <c r="H231" s="16" t="s">
        <v>576</v>
      </c>
      <c r="I231" s="1" t="s">
        <v>591</v>
      </c>
      <c r="J231" s="10" t="s">
        <v>823</v>
      </c>
      <c r="K231" s="10" t="s">
        <v>1066</v>
      </c>
      <c r="L231" s="2">
        <v>45709</v>
      </c>
      <c r="M231" s="26">
        <f t="shared" si="7"/>
        <v>46074</v>
      </c>
      <c r="O231" s="23"/>
    </row>
    <row r="232" spans="1:15" x14ac:dyDescent="0.25">
      <c r="A232" s="1" t="s">
        <v>16</v>
      </c>
      <c r="B232" s="1" t="s">
        <v>263</v>
      </c>
      <c r="C232" s="8">
        <v>4922080082</v>
      </c>
      <c r="D232" s="1" t="s">
        <v>565</v>
      </c>
      <c r="E232" s="13" t="s">
        <v>573</v>
      </c>
      <c r="F232" s="16">
        <v>37586</v>
      </c>
      <c r="G232" s="1">
        <f t="shared" ca="1" si="6"/>
        <v>22</v>
      </c>
      <c r="H232" s="16" t="s">
        <v>576</v>
      </c>
      <c r="I232" s="1" t="s">
        <v>585</v>
      </c>
      <c r="J232" s="10" t="s">
        <v>824</v>
      </c>
      <c r="K232" s="10" t="s">
        <v>1067</v>
      </c>
      <c r="L232" s="2">
        <v>45709</v>
      </c>
      <c r="M232" s="26">
        <f t="shared" si="7"/>
        <v>46074</v>
      </c>
      <c r="O232" s="23"/>
    </row>
    <row r="233" spans="1:15" x14ac:dyDescent="0.25">
      <c r="A233" s="1" t="s">
        <v>17</v>
      </c>
      <c r="B233" s="1" t="s">
        <v>264</v>
      </c>
      <c r="C233" s="8">
        <v>7112572182</v>
      </c>
      <c r="D233" s="1" t="s">
        <v>565</v>
      </c>
      <c r="E233" s="13" t="s">
        <v>573</v>
      </c>
      <c r="F233" s="16">
        <v>37255</v>
      </c>
      <c r="G233" s="1">
        <f t="shared" ca="1" si="6"/>
        <v>23</v>
      </c>
      <c r="H233" s="16" t="s">
        <v>576</v>
      </c>
      <c r="I233" s="1" t="s">
        <v>584</v>
      </c>
      <c r="J233" s="10" t="s">
        <v>825</v>
      </c>
      <c r="K233" s="10" t="s">
        <v>1068</v>
      </c>
      <c r="L233" s="2">
        <v>45709</v>
      </c>
      <c r="M233" s="26">
        <f t="shared" si="7"/>
        <v>46074</v>
      </c>
      <c r="O233" s="23"/>
    </row>
    <row r="234" spans="1:15" x14ac:dyDescent="0.25">
      <c r="A234" s="1" t="s">
        <v>18</v>
      </c>
      <c r="B234" s="1" t="s">
        <v>265</v>
      </c>
      <c r="C234" s="8">
        <v>4921597104</v>
      </c>
      <c r="D234" s="1" t="s">
        <v>565</v>
      </c>
      <c r="E234" s="13" t="s">
        <v>573</v>
      </c>
      <c r="F234" s="16">
        <v>32966</v>
      </c>
      <c r="G234" s="1">
        <f t="shared" ca="1" si="6"/>
        <v>35</v>
      </c>
      <c r="H234" s="16" t="s">
        <v>576</v>
      </c>
      <c r="I234" s="1" t="s">
        <v>591</v>
      </c>
      <c r="J234" s="10" t="s">
        <v>826</v>
      </c>
      <c r="K234" s="10" t="s">
        <v>1069</v>
      </c>
      <c r="L234" s="2">
        <v>45709</v>
      </c>
      <c r="M234" s="26">
        <f t="shared" si="7"/>
        <v>46074</v>
      </c>
      <c r="O234" s="23"/>
    </row>
    <row r="235" spans="1:15" x14ac:dyDescent="0.25">
      <c r="A235" s="1" t="s">
        <v>19</v>
      </c>
      <c r="B235" s="1" t="s">
        <v>266</v>
      </c>
      <c r="C235" s="8">
        <v>7112570589</v>
      </c>
      <c r="D235" s="1" t="s">
        <v>565</v>
      </c>
      <c r="E235" s="13" t="s">
        <v>573</v>
      </c>
      <c r="F235" s="16">
        <v>34251</v>
      </c>
      <c r="G235" s="1">
        <f t="shared" ca="1" si="6"/>
        <v>31</v>
      </c>
      <c r="H235" s="16" t="s">
        <v>576</v>
      </c>
      <c r="I235" s="1" t="s">
        <v>591</v>
      </c>
      <c r="J235" s="10" t="s">
        <v>827</v>
      </c>
      <c r="K235" s="10" t="s">
        <v>1070</v>
      </c>
      <c r="L235" s="2">
        <v>45709</v>
      </c>
      <c r="M235" s="26">
        <f t="shared" si="7"/>
        <v>46074</v>
      </c>
      <c r="O235" s="23"/>
    </row>
    <row r="236" spans="1:15" x14ac:dyDescent="0.25">
      <c r="A236" s="1" t="s">
        <v>20</v>
      </c>
      <c r="B236" s="1" t="s">
        <v>267</v>
      </c>
      <c r="C236" s="8"/>
      <c r="D236" s="1" t="s">
        <v>572</v>
      </c>
      <c r="E236" s="13" t="s">
        <v>573</v>
      </c>
      <c r="F236" s="16">
        <v>36137</v>
      </c>
      <c r="G236" s="1">
        <f t="shared" ca="1" si="6"/>
        <v>26</v>
      </c>
      <c r="H236" s="16" t="s">
        <v>576</v>
      </c>
      <c r="I236" s="1" t="s">
        <v>584</v>
      </c>
      <c r="J236" s="10" t="s">
        <v>828</v>
      </c>
      <c r="K236" s="10" t="s">
        <v>1071</v>
      </c>
      <c r="L236" s="2">
        <v>45709</v>
      </c>
      <c r="M236" s="26">
        <f t="shared" si="7"/>
        <v>46074</v>
      </c>
      <c r="O236" s="23"/>
    </row>
    <row r="237" spans="1:15" x14ac:dyDescent="0.25">
      <c r="A237" s="1" t="s">
        <v>21</v>
      </c>
      <c r="B237" s="1" t="s">
        <v>268</v>
      </c>
      <c r="C237" s="8"/>
      <c r="D237" s="1" t="s">
        <v>572</v>
      </c>
      <c r="E237" s="13" t="s">
        <v>573</v>
      </c>
      <c r="F237" s="16">
        <v>37072</v>
      </c>
      <c r="G237" s="1">
        <f t="shared" ca="1" si="6"/>
        <v>24</v>
      </c>
      <c r="H237" s="16" t="s">
        <v>576</v>
      </c>
      <c r="I237" s="1" t="s">
        <v>585</v>
      </c>
      <c r="J237" s="10" t="s">
        <v>829</v>
      </c>
      <c r="K237" s="10" t="s">
        <v>1072</v>
      </c>
      <c r="L237" s="2">
        <v>45709</v>
      </c>
      <c r="M237" s="26">
        <f t="shared" si="7"/>
        <v>46074</v>
      </c>
      <c r="O237" s="23"/>
    </row>
    <row r="238" spans="1:15" x14ac:dyDescent="0.25">
      <c r="A238" s="1" t="s">
        <v>22</v>
      </c>
      <c r="B238" s="1" t="s">
        <v>269</v>
      </c>
      <c r="C238" s="8"/>
      <c r="D238" s="1" t="s">
        <v>572</v>
      </c>
      <c r="E238" s="13" t="s">
        <v>573</v>
      </c>
      <c r="F238" s="16">
        <v>39041</v>
      </c>
      <c r="G238" s="1">
        <f t="shared" ca="1" si="6"/>
        <v>18</v>
      </c>
      <c r="H238" s="16" t="s">
        <v>576</v>
      </c>
      <c r="I238" s="1" t="s">
        <v>584</v>
      </c>
      <c r="J238" s="10" t="s">
        <v>830</v>
      </c>
      <c r="K238" s="10" t="s">
        <v>1073</v>
      </c>
      <c r="L238" s="2">
        <v>45715</v>
      </c>
      <c r="M238" s="26">
        <f t="shared" si="7"/>
        <v>46080</v>
      </c>
      <c r="O238" s="23"/>
    </row>
    <row r="239" spans="1:15" x14ac:dyDescent="0.25">
      <c r="A239" s="1" t="s">
        <v>23</v>
      </c>
      <c r="B239" s="1" t="s">
        <v>270</v>
      </c>
      <c r="C239" s="8"/>
      <c r="D239" s="1" t="s">
        <v>572</v>
      </c>
      <c r="E239" s="13" t="s">
        <v>573</v>
      </c>
      <c r="F239" s="16">
        <v>36606</v>
      </c>
      <c r="G239" s="1">
        <f t="shared" ca="1" si="6"/>
        <v>25</v>
      </c>
      <c r="H239" s="16" t="s">
        <v>576</v>
      </c>
      <c r="I239" s="1" t="s">
        <v>584</v>
      </c>
      <c r="J239" s="10" t="s">
        <v>831</v>
      </c>
      <c r="K239" s="10" t="s">
        <v>1074</v>
      </c>
      <c r="L239" s="2">
        <v>45715</v>
      </c>
      <c r="M239" s="26">
        <f t="shared" si="7"/>
        <v>46080</v>
      </c>
      <c r="O239" s="23"/>
    </row>
    <row r="240" spans="1:15" x14ac:dyDescent="0.25">
      <c r="A240" s="1" t="s">
        <v>24</v>
      </c>
      <c r="B240" s="1" t="s">
        <v>271</v>
      </c>
      <c r="C240" s="8"/>
      <c r="D240" s="1" t="s">
        <v>572</v>
      </c>
      <c r="E240" s="13" t="s">
        <v>573</v>
      </c>
      <c r="F240" s="16">
        <v>33240</v>
      </c>
      <c r="G240" s="1">
        <f t="shared" ca="1" si="6"/>
        <v>34</v>
      </c>
      <c r="H240" s="16" t="s">
        <v>576</v>
      </c>
      <c r="I240" s="1" t="s">
        <v>584</v>
      </c>
      <c r="J240" s="10" t="s">
        <v>832</v>
      </c>
      <c r="K240" s="10" t="s">
        <v>1075</v>
      </c>
      <c r="L240" s="2">
        <v>45715</v>
      </c>
      <c r="M240" s="26">
        <f t="shared" si="7"/>
        <v>46080</v>
      </c>
      <c r="O240" s="23"/>
    </row>
    <row r="241" spans="1:15" x14ac:dyDescent="0.25">
      <c r="A241" s="1" t="s">
        <v>25</v>
      </c>
      <c r="B241" s="1" t="s">
        <v>272</v>
      </c>
      <c r="C241" s="8"/>
      <c r="D241" s="1" t="s">
        <v>572</v>
      </c>
      <c r="E241" s="13" t="s">
        <v>573</v>
      </c>
      <c r="F241" s="16">
        <v>32373</v>
      </c>
      <c r="G241" s="1">
        <f t="shared" ca="1" si="6"/>
        <v>36</v>
      </c>
      <c r="H241" s="16" t="s">
        <v>576</v>
      </c>
      <c r="I241" s="1" t="s">
        <v>584</v>
      </c>
      <c r="J241" s="10" t="s">
        <v>833</v>
      </c>
      <c r="K241" s="10" t="s">
        <v>1076</v>
      </c>
      <c r="L241" s="2">
        <v>45715</v>
      </c>
      <c r="M241" s="26">
        <f t="shared" si="7"/>
        <v>46080</v>
      </c>
      <c r="O241" s="23"/>
    </row>
    <row r="242" spans="1:15" x14ac:dyDescent="0.25">
      <c r="A242" s="1" t="s">
        <v>26</v>
      </c>
      <c r="B242" s="1" t="s">
        <v>273</v>
      </c>
      <c r="C242" s="8"/>
      <c r="D242" s="1" t="s">
        <v>572</v>
      </c>
      <c r="E242" s="13" t="s">
        <v>573</v>
      </c>
      <c r="F242" s="16">
        <v>38933</v>
      </c>
      <c r="G242" s="1">
        <f t="shared" ca="1" si="6"/>
        <v>19</v>
      </c>
      <c r="H242" s="16" t="s">
        <v>576</v>
      </c>
      <c r="I242" s="1" t="s">
        <v>584</v>
      </c>
      <c r="J242" s="10" t="s">
        <v>834</v>
      </c>
      <c r="K242" s="10" t="s">
        <v>1077</v>
      </c>
      <c r="L242" s="2">
        <v>45715</v>
      </c>
      <c r="M242" s="26">
        <f t="shared" si="7"/>
        <v>46080</v>
      </c>
      <c r="O242" s="23"/>
    </row>
    <row r="243" spans="1:15" x14ac:dyDescent="0.25">
      <c r="A243" s="1" t="s">
        <v>27</v>
      </c>
      <c r="B243" s="1" t="s">
        <v>274</v>
      </c>
      <c r="C243" s="8"/>
      <c r="D243" s="1" t="s">
        <v>572</v>
      </c>
      <c r="E243" s="13" t="s">
        <v>573</v>
      </c>
      <c r="F243" s="16">
        <v>37099</v>
      </c>
      <c r="G243" s="1">
        <f t="shared" ca="1" si="6"/>
        <v>24</v>
      </c>
      <c r="H243" s="16" t="s">
        <v>576</v>
      </c>
      <c r="I243" s="1" t="s">
        <v>586</v>
      </c>
      <c r="J243" s="10" t="s">
        <v>835</v>
      </c>
      <c r="K243" s="10" t="s">
        <v>1078</v>
      </c>
      <c r="L243" s="2">
        <v>45715</v>
      </c>
      <c r="M243" s="26">
        <f t="shared" si="7"/>
        <v>46080</v>
      </c>
      <c r="O243" s="23"/>
    </row>
    <row r="244" spans="1:15" x14ac:dyDescent="0.25">
      <c r="A244" s="1" t="s">
        <v>28</v>
      </c>
      <c r="B244" s="1" t="s">
        <v>275</v>
      </c>
      <c r="C244" s="8"/>
      <c r="D244" s="1" t="s">
        <v>572</v>
      </c>
      <c r="E244" s="13" t="s">
        <v>573</v>
      </c>
      <c r="F244" s="16">
        <v>38405</v>
      </c>
      <c r="G244" s="1">
        <f t="shared" ca="1" si="6"/>
        <v>20</v>
      </c>
      <c r="H244" s="16" t="s">
        <v>576</v>
      </c>
      <c r="I244" s="1" t="s">
        <v>591</v>
      </c>
      <c r="J244" s="10" t="s">
        <v>836</v>
      </c>
      <c r="K244" s="10" t="s">
        <v>1079</v>
      </c>
      <c r="L244" s="2">
        <v>45715</v>
      </c>
      <c r="M244" s="26">
        <f t="shared" si="7"/>
        <v>46080</v>
      </c>
      <c r="O244" s="23"/>
    </row>
    <row r="245" spans="1:15" x14ac:dyDescent="0.25">
      <c r="A245" s="1" t="s">
        <v>29</v>
      </c>
      <c r="B245" s="1" t="s">
        <v>276</v>
      </c>
      <c r="C245" s="8"/>
      <c r="D245" s="1" t="s">
        <v>572</v>
      </c>
      <c r="E245" s="13" t="s">
        <v>573</v>
      </c>
      <c r="F245" s="16">
        <v>35258</v>
      </c>
      <c r="G245" s="1">
        <f t="shared" ca="1" si="6"/>
        <v>29</v>
      </c>
      <c r="H245" s="16" t="s">
        <v>576</v>
      </c>
      <c r="I245" s="1" t="s">
        <v>585</v>
      </c>
      <c r="J245" s="10" t="s">
        <v>837</v>
      </c>
      <c r="K245" s="10" t="s">
        <v>1080</v>
      </c>
      <c r="L245" s="2">
        <v>45715</v>
      </c>
      <c r="M245" s="26">
        <f t="shared" si="7"/>
        <v>46080</v>
      </c>
      <c r="O245" s="23"/>
    </row>
    <row r="246" spans="1:15" x14ac:dyDescent="0.25">
      <c r="A246" s="1" t="s">
        <v>30</v>
      </c>
      <c r="B246" s="1" t="s">
        <v>277</v>
      </c>
      <c r="C246" s="8">
        <v>7985314021</v>
      </c>
      <c r="D246" s="1" t="s">
        <v>538</v>
      </c>
      <c r="E246" s="13" t="s">
        <v>574</v>
      </c>
      <c r="F246" s="16">
        <v>36612</v>
      </c>
      <c r="G246" s="1">
        <f t="shared" ca="1" si="6"/>
        <v>25</v>
      </c>
      <c r="H246" s="16" t="s">
        <v>580</v>
      </c>
      <c r="I246" s="1" t="s">
        <v>589</v>
      </c>
      <c r="J246" s="10" t="s">
        <v>838</v>
      </c>
      <c r="K246" s="10" t="s">
        <v>1081</v>
      </c>
      <c r="L246" s="2">
        <v>45715</v>
      </c>
      <c r="M246" s="26">
        <f t="shared" si="7"/>
        <v>46080</v>
      </c>
      <c r="O246" s="23"/>
    </row>
    <row r="247" spans="1:15" x14ac:dyDescent="0.25">
      <c r="A247" s="1" t="s">
        <v>1084</v>
      </c>
      <c r="B247" s="1" t="s">
        <v>1085</v>
      </c>
      <c r="C247" s="8"/>
      <c r="D247" s="1" t="s">
        <v>1086</v>
      </c>
      <c r="E247" s="13" t="s">
        <v>573</v>
      </c>
      <c r="F247" s="16">
        <v>38156</v>
      </c>
      <c r="G247" s="1">
        <f t="shared" ca="1" si="6"/>
        <v>21</v>
      </c>
      <c r="H247" s="16" t="s">
        <v>576</v>
      </c>
      <c r="I247" s="1" t="s">
        <v>585</v>
      </c>
      <c r="J247" s="10" t="s">
        <v>1087</v>
      </c>
      <c r="K247" s="10" t="s">
        <v>1088</v>
      </c>
      <c r="L247" s="2">
        <v>45716</v>
      </c>
      <c r="M247" s="26">
        <f t="shared" si="7"/>
        <v>46081</v>
      </c>
    </row>
    <row r="248" spans="1:15" x14ac:dyDescent="0.25">
      <c r="L248" s="24"/>
    </row>
  </sheetData>
  <phoneticPr fontId="16" type="noConversion"/>
  <conditionalFormatting sqref="G2:G247">
    <cfRule type="cellIs" dxfId="0" priority="1" operator="greaterThan">
      <formula>50</formula>
    </cfRule>
  </conditionalFormatting>
  <pageMargins left="0.7" right="0.7" top="0.75" bottom="0.75" header="0.3" footer="0.3"/>
  <pageSetup paperSize="0" scale="1" orientation="portrait" horizontalDpi="0" verticalDpi="0" copies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INTEL and AMD 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INTEL_AMD-PC</dc:creator>
  <cp:lastModifiedBy>Mohammad Rizky</cp:lastModifiedBy>
  <dcterms:created xsi:type="dcterms:W3CDTF">2025-05-06T06:03:35Z</dcterms:created>
  <dcterms:modified xsi:type="dcterms:W3CDTF">2025-08-02T03:26:16Z</dcterms:modified>
</cp:coreProperties>
</file>