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MATOLOGÍA" sheetId="1" state="visible" r:id="rId1"/>
    <sheet name="REUMATOLOGÍA" sheetId="2" state="visible" r:id="rId2"/>
    <sheet name="DIGESTIVO" sheetId="3" state="visible" r:id="rId3"/>
    <sheet name="PANEL_ENFERMERIA" sheetId="4" state="visible" r:id="rId4"/>
    <sheet name="LISTAS" sheetId="5" state="visible" r:id="rId5"/>
    <sheet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DERMATOLOGÍA — PLANTILLA ENFERMERÍA V6 (sintética, sin datos reales)</t>
        </is>
      </c>
    </row>
    <row r="3">
      <c r="A3" t="inlineStr">
        <is>
          <t>CIP</t>
        </is>
      </c>
      <c r="B3" t="inlineStr">
        <is>
          <t>Paciente</t>
        </is>
      </c>
      <c r="C3" t="inlineStr">
        <is>
          <t>Patología</t>
        </is>
      </c>
      <c r="D3" t="inlineStr">
        <is>
          <t>Fármaco</t>
        </is>
      </c>
      <c r="E3" t="inlineStr">
        <is>
          <t>Fecha alta</t>
        </is>
      </c>
      <c r="F3" t="inlineStr">
        <is>
          <t>Analítica</t>
        </is>
      </c>
      <c r="G3" t="inlineStr">
        <is>
          <t>Mantoux</t>
        </is>
      </c>
      <c r="H3" t="inlineStr">
        <is>
          <t>IGRA</t>
        </is>
      </c>
      <c r="I3" t="inlineStr">
        <is>
          <t>VHB</t>
        </is>
      </c>
      <c r="J3" t="inlineStr">
        <is>
          <t>VHC</t>
        </is>
      </c>
      <c r="K3" t="inlineStr">
        <is>
          <t>VIH</t>
        </is>
      </c>
      <c r="L3" t="inlineStr">
        <is>
          <t>Med. Preventiva</t>
        </is>
      </c>
      <c r="M3" t="inlineStr">
        <is>
          <t>Apto para iniciar desde</t>
        </is>
      </c>
      <c r="N3" t="inlineStr">
        <is>
          <t>Estado</t>
        </is>
      </c>
      <c r="O3" t="inlineStr">
        <is>
          <t>Fecha OK</t>
        </is>
      </c>
      <c r="P3" t="inlineStr">
        <is>
          <t>Observación prebiológico</t>
        </is>
      </c>
      <c r="Q3" t="inlineStr">
        <is>
          <t>Servicio</t>
        </is>
      </c>
      <c r="R3" t="inlineStr">
        <is>
          <t>solicitud_id</t>
        </is>
      </c>
    </row>
    <row r="4">
      <c r="A4" t="inlineStr">
        <is>
          <t>CIP-DEMO-ENF-001</t>
        </is>
      </c>
      <c r="B4" t="inlineStr">
        <is>
          <t>Paciente Demo ENF-001</t>
        </is>
      </c>
      <c r="C4" t="inlineStr">
        <is>
          <t>Hidradenitis supurativa</t>
        </is>
      </c>
      <c r="D4" t="inlineStr">
        <is>
          <t>Adalimumab</t>
        </is>
      </c>
      <c r="E4" t="inlineStr">
        <is>
          <t>2026-09-01</t>
        </is>
      </c>
      <c r="F4" t="inlineStr">
        <is>
          <t>OK</t>
        </is>
      </c>
      <c r="G4" t="inlineStr">
        <is>
          <t>NEGATIVO</t>
        </is>
      </c>
      <c r="H4" t="inlineStr">
        <is>
          <t>NO PRECISA</t>
        </is>
      </c>
      <c r="I4" t="inlineStr">
        <is>
          <t>NEGATIVO</t>
        </is>
      </c>
      <c r="J4" t="inlineStr">
        <is>
          <t>NEGATIVO</t>
        </is>
      </c>
      <c r="K4" t="inlineStr">
        <is>
          <t>NEGATIVO</t>
        </is>
      </c>
      <c r="L4" t="inlineStr">
        <is>
          <t>PENDIENTE</t>
        </is>
      </c>
      <c r="M4" t="inlineStr">
        <is>
          <t>2026-09-10</t>
        </is>
      </c>
      <c r="N4" t="inlineStr">
        <is>
          <t>EN VIGILANCIA</t>
        </is>
      </c>
      <c r="O4" t="inlineStr"/>
      <c r="P4" t="inlineStr">
        <is>
          <t>Pendiente cita Preventiva</t>
        </is>
      </c>
      <c r="Q4" t="inlineStr">
        <is>
          <t>Dermatología</t>
        </is>
      </c>
      <c r="R4" t="inlineStr">
        <is>
          <t>SOL-DER-000001</t>
        </is>
      </c>
    </row>
    <row r="5">
      <c r="A5" t="inlineStr">
        <is>
          <t>CIP-DEMO-ENF-001</t>
        </is>
      </c>
      <c r="B5" t="inlineStr">
        <is>
          <t>Paciente Demo ENF-001</t>
        </is>
      </c>
      <c r="C5" t="inlineStr">
        <is>
          <t>Hidradenitis supurativa</t>
        </is>
      </c>
      <c r="D5" t="inlineStr">
        <is>
          <t>Secukinumab</t>
        </is>
      </c>
      <c r="E5" t="inlineStr">
        <is>
          <t>2026-09-02</t>
        </is>
      </c>
      <c r="F5" t="inlineStr">
        <is>
          <t>OK</t>
        </is>
      </c>
      <c r="G5" t="inlineStr">
        <is>
          <t>NEGATIVO</t>
        </is>
      </c>
      <c r="H5" t="inlineStr">
        <is>
          <t>NO PRECISA</t>
        </is>
      </c>
      <c r="I5" t="inlineStr">
        <is>
          <t>NEGATIVO</t>
        </is>
      </c>
      <c r="J5" t="inlineStr">
        <is>
          <t>NEGATIVO</t>
        </is>
      </c>
      <c r="K5" t="inlineStr">
        <is>
          <t>NEGATIVO</t>
        </is>
      </c>
      <c r="L5" t="inlineStr">
        <is>
          <t>OK</t>
        </is>
      </c>
      <c r="M5" t="inlineStr">
        <is>
          <t>2026-09-12</t>
        </is>
      </c>
      <c r="N5" t="inlineStr">
        <is>
          <t>OK FARMACIA</t>
        </is>
      </c>
      <c r="O5" t="inlineStr">
        <is>
          <t>2026-09-12</t>
        </is>
      </c>
      <c r="P5" t="inlineStr">
        <is>
          <t>Prebiológico completo demo</t>
        </is>
      </c>
      <c r="Q5" t="inlineStr">
        <is>
          <t>Dermatología</t>
        </is>
      </c>
      <c r="R5" t="inlineStr">
        <is>
          <t>SOL-DER-000002</t>
        </is>
      </c>
    </row>
    <row r="6">
      <c r="A6" t="inlineStr"/>
      <c r="B6" t="inlineStr"/>
      <c r="C6" t="inlineStr"/>
      <c r="D6">
        <f>HOY()</f>
        <v/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Dermatología</t>
        </is>
      </c>
      <c r="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REUMATOLOGÍA — PLANTILLA ENFERMERÍA V6 (sintética, sin datos reales)</t>
        </is>
      </c>
    </row>
    <row r="3">
      <c r="A3" t="inlineStr">
        <is>
          <t>CIP</t>
        </is>
      </c>
      <c r="B3" t="inlineStr">
        <is>
          <t>Paciente</t>
        </is>
      </c>
      <c r="C3" t="inlineStr">
        <is>
          <t>Patología</t>
        </is>
      </c>
      <c r="D3" t="inlineStr">
        <is>
          <t>Fármaco</t>
        </is>
      </c>
      <c r="E3" t="inlineStr">
        <is>
          <t>Fecha alta</t>
        </is>
      </c>
      <c r="F3" t="inlineStr">
        <is>
          <t>Analítica</t>
        </is>
      </c>
      <c r="G3" t="inlineStr">
        <is>
          <t>Mantoux</t>
        </is>
      </c>
      <c r="H3" t="inlineStr">
        <is>
          <t>IGRA</t>
        </is>
      </c>
      <c r="I3" t="inlineStr">
        <is>
          <t>VHB</t>
        </is>
      </c>
      <c r="J3" t="inlineStr">
        <is>
          <t>VHC</t>
        </is>
      </c>
      <c r="K3" t="inlineStr">
        <is>
          <t>VIH</t>
        </is>
      </c>
      <c r="L3" t="inlineStr">
        <is>
          <t>Med. Preventiva</t>
        </is>
      </c>
      <c r="M3" t="inlineStr">
        <is>
          <t>Apto para iniciar desde</t>
        </is>
      </c>
      <c r="N3" t="inlineStr">
        <is>
          <t>Estado</t>
        </is>
      </c>
      <c r="O3" t="inlineStr">
        <is>
          <t>Fecha OK</t>
        </is>
      </c>
      <c r="P3" t="inlineStr">
        <is>
          <t>Observación prebiológico</t>
        </is>
      </c>
      <c r="Q3" t="inlineStr">
        <is>
          <t>Servicio</t>
        </is>
      </c>
      <c r="R3" t="inlineStr">
        <is>
          <t>solicitud_id</t>
        </is>
      </c>
    </row>
    <row r="4">
      <c r="A4" t="inlineStr">
        <is>
          <t>CIP-DEMO-ENF-002</t>
        </is>
      </c>
      <c r="B4" t="inlineStr">
        <is>
          <t>Paciente Demo ENF-002</t>
        </is>
      </c>
      <c r="C4" t="inlineStr">
        <is>
          <t>Artritis Reumatoide (AR)</t>
        </is>
      </c>
      <c r="D4" t="inlineStr">
        <is>
          <t>Etanercept</t>
        </is>
      </c>
      <c r="E4" t="inlineStr">
        <is>
          <t>2026-09-03</t>
        </is>
      </c>
      <c r="F4" t="inlineStr">
        <is>
          <t>OK</t>
        </is>
      </c>
      <c r="G4" t="inlineStr">
        <is>
          <t>NEGATIVO</t>
        </is>
      </c>
      <c r="H4" t="inlineStr">
        <is>
          <t>NEGATIVO</t>
        </is>
      </c>
      <c r="I4" t="inlineStr">
        <is>
          <t>NEGATIVO</t>
        </is>
      </c>
      <c r="J4" t="inlineStr">
        <is>
          <t>NEGATIVO</t>
        </is>
      </c>
      <c r="K4" t="inlineStr">
        <is>
          <t>NEGATIVO</t>
        </is>
      </c>
      <c r="L4" t="inlineStr">
        <is>
          <t>OK</t>
        </is>
      </c>
      <c r="M4" t="inlineStr">
        <is>
          <t>2026-09-15</t>
        </is>
      </c>
      <c r="N4" t="inlineStr">
        <is>
          <t>EN VIGILANCIA</t>
        </is>
      </c>
      <c r="O4" t="inlineStr"/>
      <c r="P4" t="inlineStr"/>
      <c r="Q4" t="inlineStr">
        <is>
          <t>Reumatología</t>
        </is>
      </c>
      <c r="R4" t="inlineStr">
        <is>
          <t>SOL-REU-000003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DIGESTIVO — PLANTILLA ENFERMERÍA V6 (sintética, sin datos reales)</t>
        </is>
      </c>
    </row>
    <row r="3">
      <c r="A3" t="inlineStr">
        <is>
          <t>CIP</t>
        </is>
      </c>
      <c r="B3" t="inlineStr">
        <is>
          <t>Paciente</t>
        </is>
      </c>
      <c r="C3" t="inlineStr">
        <is>
          <t>Patología</t>
        </is>
      </c>
      <c r="D3" t="inlineStr">
        <is>
          <t>Fármaco</t>
        </is>
      </c>
      <c r="E3" t="inlineStr">
        <is>
          <t>Fecha alta</t>
        </is>
      </c>
      <c r="F3" t="inlineStr">
        <is>
          <t>Analítica</t>
        </is>
      </c>
      <c r="G3" t="inlineStr">
        <is>
          <t>Mantoux</t>
        </is>
      </c>
      <c r="H3" t="inlineStr">
        <is>
          <t>IGRA</t>
        </is>
      </c>
      <c r="I3" t="inlineStr">
        <is>
          <t>VHB</t>
        </is>
      </c>
      <c r="J3" t="inlineStr">
        <is>
          <t>VHC</t>
        </is>
      </c>
      <c r="K3" t="inlineStr">
        <is>
          <t>VIH</t>
        </is>
      </c>
      <c r="L3" t="inlineStr">
        <is>
          <t>Med. Preventiva</t>
        </is>
      </c>
      <c r="M3" t="inlineStr">
        <is>
          <t>Apto para iniciar desde</t>
        </is>
      </c>
      <c r="N3" t="inlineStr">
        <is>
          <t>Estado</t>
        </is>
      </c>
      <c r="O3" t="inlineStr">
        <is>
          <t>Fecha OK</t>
        </is>
      </c>
      <c r="P3" t="inlineStr">
        <is>
          <t>Observación prebiológico</t>
        </is>
      </c>
      <c r="Q3" t="inlineStr">
        <is>
          <t>Servicio</t>
        </is>
      </c>
      <c r="R3" t="inlineStr">
        <is>
          <t>solicitud_id</t>
        </is>
      </c>
    </row>
    <row r="4">
      <c r="A4" t="inlineStr">
        <is>
          <t>CIP-DEMO-ENF-003</t>
        </is>
      </c>
      <c r="B4" t="inlineStr">
        <is>
          <t>Paciente Demo ENF-003</t>
        </is>
      </c>
      <c r="C4" t="inlineStr">
        <is>
          <t>Enfermedad de Crohn</t>
        </is>
      </c>
      <c r="D4" t="inlineStr">
        <is>
          <t>Infliximab</t>
        </is>
      </c>
      <c r="E4" t="inlineStr">
        <is>
          <t>2026-09-04</t>
        </is>
      </c>
      <c r="F4" t="inlineStr">
        <is>
          <t>PENDIENTE</t>
        </is>
      </c>
      <c r="G4" t="inlineStr">
        <is>
          <t>PENDIENTE</t>
        </is>
      </c>
      <c r="H4" t="inlineStr">
        <is>
          <t>PENDIENTE</t>
        </is>
      </c>
      <c r="I4" t="inlineStr">
        <is>
          <t>PENDIENTE</t>
        </is>
      </c>
      <c r="J4" t="inlineStr">
        <is>
          <t>PENDIENTE</t>
        </is>
      </c>
      <c r="K4" t="inlineStr">
        <is>
          <t>PENDIENTE</t>
        </is>
      </c>
      <c r="L4" t="inlineStr">
        <is>
          <t>PENDIENTE</t>
        </is>
      </c>
      <c r="M4" t="inlineStr"/>
      <c r="N4" t="inlineStr">
        <is>
          <t>BLOQUEADO</t>
        </is>
      </c>
      <c r="O4" t="inlineStr"/>
      <c r="P4" t="inlineStr">
        <is>
          <t>Espera Mantoux</t>
        </is>
      </c>
      <c r="Q4" t="inlineStr">
        <is>
          <t>Digestivo</t>
        </is>
      </c>
      <c r="R4" t="inlineStr">
        <is>
          <t>SOL-DIG-000004</t>
        </is>
      </c>
    </row>
    <row r="5">
      <c r="A5" t="inlineStr">
        <is>
          <t>CIP-DEMO-ENF-004</t>
        </is>
      </c>
      <c r="B5" t="inlineStr">
        <is>
          <t>Paciente Demo ENF-004</t>
        </is>
      </c>
      <c r="C5" t="inlineStr">
        <is>
          <t>Colitis ulcerosa</t>
        </is>
      </c>
      <c r="D5" t="inlineStr">
        <is>
          <t>Vedolizumab</t>
        </is>
      </c>
      <c r="E5" t="inlineStr">
        <is>
          <t>2026-09-05</t>
        </is>
      </c>
      <c r="F5" t="inlineStr">
        <is>
          <t>OK</t>
        </is>
      </c>
      <c r="G5" t="inlineStr">
        <is>
          <t>NEGATIVO</t>
        </is>
      </c>
      <c r="H5" t="inlineStr">
        <is>
          <t>NEGATIVO</t>
        </is>
      </c>
      <c r="I5" t="inlineStr">
        <is>
          <t>NEGATIVO</t>
        </is>
      </c>
      <c r="J5" t="inlineStr">
        <is>
          <t>NEGATIVO</t>
        </is>
      </c>
      <c r="K5" t="inlineStr">
        <is>
          <t>NEGATIVO</t>
        </is>
      </c>
      <c r="L5" t="inlineStr">
        <is>
          <t>OK</t>
        </is>
      </c>
      <c r="M5" t="inlineStr">
        <is>
          <t>2026-09-20</t>
        </is>
      </c>
      <c r="N5" t="inlineStr">
        <is>
          <t>OK FARMACIA</t>
        </is>
      </c>
      <c r="O5" t="inlineStr">
        <is>
          <t>2026-09-20</t>
        </is>
      </c>
      <c r="P5" t="inlineStr"/>
      <c r="Q5" t="inlineStr">
        <is>
          <t>Digestivo</t>
        </is>
      </c>
      <c r="R5" t="inlineStr">
        <is>
          <t>SOL-DIG-000005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Pacientes totales</t>
        </is>
      </c>
      <c r="B2" t="n">
        <v>4</v>
      </c>
    </row>
    <row r="3">
      <c r="A3" t="inlineStr">
        <is>
          <t>CIP con pendientes</t>
        </is>
      </c>
      <c r="B3" t="inlineStr">
        <is>
          <t>CIP-PANEL-NO-CREAR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SERVICIOS</t>
        </is>
      </c>
    </row>
    <row r="2">
      <c r="A2" t="inlineStr">
        <is>
          <t>Dermatología</t>
        </is>
      </c>
    </row>
    <row r="3">
      <c r="A3" t="inlineStr">
        <is>
          <t>Reumatología</t>
        </is>
      </c>
    </row>
    <row r="4">
      <c r="A4" t="inlineStr">
        <is>
          <t>Digestivo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Rellene las hojas clínicas. No modifique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2026-09-16T14:05:30Z</dcterms:created>
  <dcterms:modified xsi:type="dcterms:W3CDTF">2026-09-16T14:05:30Z</dcterms:modified>
</cp:coreProperties>
</file>