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A3991B7E-6FF3-43B5-BBC0-A3755A9AD30B}" xr6:coauthVersionLast="36" xr6:coauthVersionMax="36" xr10:uidLastSave="{00000000-0000-0000-0000-000000000000}"/>
  <bookViews>
    <workbookView xWindow="0" yWindow="0" windowWidth="28800" windowHeight="12225" xr2:uid="{92C27356-9015-4F79-AFFC-5E4C12085E0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G4" i="1"/>
</calcChain>
</file>

<file path=xl/sharedStrings.xml><?xml version="1.0" encoding="utf-8"?>
<sst xmlns="http://schemas.openxmlformats.org/spreadsheetml/2006/main" count="32" uniqueCount="32">
  <si>
    <t>Mérkőzések, csapatok</t>
  </si>
  <si>
    <t>Gólok száma</t>
  </si>
  <si>
    <t>Hazai csapat</t>
  </si>
  <si>
    <t>Vendég csapat</t>
  </si>
  <si>
    <t>Hazai</t>
  </si>
  <si>
    <t>Vendég</t>
  </si>
  <si>
    <t>Eredmény</t>
  </si>
  <si>
    <t>Győztes</t>
  </si>
  <si>
    <t>Labdazsonglőrök</t>
  </si>
  <si>
    <t>Gólvadászok</t>
  </si>
  <si>
    <t>Leshatáron</t>
  </si>
  <si>
    <t>Kapufa Kommandó</t>
  </si>
  <si>
    <t>Aranylábúak</t>
  </si>
  <si>
    <t>Örök Tehetségek</t>
  </si>
  <si>
    <t>Cselszövők</t>
  </si>
  <si>
    <t>Gólra Törők</t>
  </si>
  <si>
    <t>Labdamágusok</t>
  </si>
  <si>
    <t>Mindent Bele FC</t>
  </si>
  <si>
    <t>Gólöröm SE</t>
  </si>
  <si>
    <t>Szögletből Szépek</t>
  </si>
  <si>
    <t>Titánok</t>
  </si>
  <si>
    <t>Spartacus FC</t>
  </si>
  <si>
    <t>Gladiátorok</t>
  </si>
  <si>
    <t>Rapid FC</t>
  </si>
  <si>
    <t>1.</t>
  </si>
  <si>
    <t>2.</t>
  </si>
  <si>
    <t>3.</t>
  </si>
  <si>
    <t>4.</t>
  </si>
  <si>
    <t>5.</t>
  </si>
  <si>
    <t>6.</t>
  </si>
  <si>
    <t>7.</t>
  </si>
  <si>
    <t>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</si>
</sst>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3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Munka1!$E$3</c:f>
              <c:strCache>
                <c:ptCount val="1"/>
                <c:pt idx="0">
                  <c:v>Hazai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Munka1!$C$4:$C$11</c:f>
              <c:strCache>
                <c:ptCount val="8"/>
                <c:pt idx="0">
                  <c:v>Labdazsonglőrök</c:v>
                </c:pt>
                <c:pt idx="1">
                  <c:v>Leshatáron</c:v>
                </c:pt>
                <c:pt idx="2">
                  <c:v>Aranylábúak</c:v>
                </c:pt>
                <c:pt idx="3">
                  <c:v>Cselszövők</c:v>
                </c:pt>
                <c:pt idx="4">
                  <c:v>Labdamágusok</c:v>
                </c:pt>
                <c:pt idx="5">
                  <c:v>Gólöröm SE</c:v>
                </c:pt>
                <c:pt idx="6">
                  <c:v>Titánok</c:v>
                </c:pt>
                <c:pt idx="7">
                  <c:v>Gladiátorok</c:v>
                </c:pt>
              </c:strCache>
            </c:strRef>
          </c:cat>
          <c:val>
            <c:numRef>
              <c:f>Munka1!$E$4:$E$11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5-4491-B6DC-F339B667A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20128"/>
        <c:axId val="181013376"/>
      </c:barChart>
      <c:catAx>
        <c:axId val="19952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1013376"/>
        <c:crosses val="autoZero"/>
        <c:auto val="1"/>
        <c:lblAlgn val="ctr"/>
        <c:lblOffset val="100"/>
        <c:noMultiLvlLbl val="0"/>
      </c:catAx>
      <c:valAx>
        <c:axId val="1810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952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</xdr:row>
      <xdr:rowOff>242887</xdr:rowOff>
    </xdr:from>
    <xdr:to>
      <xdr:col>16</xdr:col>
      <xdr:colOff>200025</xdr:colOff>
      <xdr:row>14</xdr:row>
      <xdr:rowOff>42862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E28A4B2-53B2-444F-A07B-F6FACA63C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C94B-4D3C-4362-A9A4-821B02A5F786}">
  <dimension ref="B2:H12"/>
  <sheetViews>
    <sheetView tabSelected="1" zoomScaleNormal="100" workbookViewId="0">
      <selection activeCell="M21" sqref="M21"/>
    </sheetView>
  </sheetViews>
  <sheetFormatPr defaultRowHeight="15" x14ac:dyDescent="0.25"/>
  <cols>
    <col min="3" max="3" width="16.5703125" customWidth="1"/>
    <col min="4" max="4" width="19.85546875" customWidth="1"/>
    <col min="5" max="6" width="10.42578125" customWidth="1"/>
    <col min="7" max="7" width="13" customWidth="1"/>
    <col min="8" max="8" width="12" customWidth="1"/>
  </cols>
  <sheetData>
    <row r="2" spans="2:8" ht="31.5" customHeight="1" x14ac:dyDescent="0.25">
      <c r="C2" s="3" t="s">
        <v>0</v>
      </c>
      <c r="D2" s="3"/>
      <c r="E2" s="3" t="s">
        <v>1</v>
      </c>
      <c r="F2" s="3"/>
    </row>
    <row r="3" spans="2:8" ht="17.25" x14ac:dyDescent="0.3"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2:8" ht="17.25" x14ac:dyDescent="0.3">
      <c r="B4" s="4" t="s">
        <v>24</v>
      </c>
      <c r="C4" s="5" t="s">
        <v>8</v>
      </c>
      <c r="D4" s="5" t="s">
        <v>9</v>
      </c>
      <c r="E4" s="8">
        <v>1</v>
      </c>
      <c r="F4" s="8">
        <v>1</v>
      </c>
      <c r="G4" s="6" t="str">
        <f>CONCATENATE(E4,":",F4)</f>
        <v>1:1</v>
      </c>
      <c r="H4" s="7" t="str">
        <f>IF(E4=F4,"Döntetlen",IF(E4&gt;F4,"Hazai","Vendég"))</f>
        <v>Döntetlen</v>
      </c>
    </row>
    <row r="5" spans="2:8" ht="17.25" x14ac:dyDescent="0.3">
      <c r="B5" s="4" t="s">
        <v>25</v>
      </c>
      <c r="C5" s="5" t="s">
        <v>10</v>
      </c>
      <c r="D5" s="5" t="s">
        <v>11</v>
      </c>
      <c r="E5" s="8">
        <v>3</v>
      </c>
      <c r="F5" s="8">
        <v>2</v>
      </c>
      <c r="G5" s="6" t="str">
        <f t="shared" ref="G5:G11" si="0">CONCATENATE(E5,":",F5)</f>
        <v>3:2</v>
      </c>
      <c r="H5" s="7" t="str">
        <f t="shared" ref="H5:H11" si="1">IF(E5=F5,"Döntetlen",IF(E5&gt;F5,"Hazai","Vendég"))</f>
        <v>Hazai</v>
      </c>
    </row>
    <row r="6" spans="2:8" ht="17.25" x14ac:dyDescent="0.3">
      <c r="B6" s="4" t="s">
        <v>26</v>
      </c>
      <c r="C6" s="5" t="s">
        <v>12</v>
      </c>
      <c r="D6" s="5" t="s">
        <v>13</v>
      </c>
      <c r="E6" s="8">
        <v>2</v>
      </c>
      <c r="F6" s="8">
        <v>4</v>
      </c>
      <c r="G6" s="6" t="str">
        <f t="shared" si="0"/>
        <v>2:4</v>
      </c>
      <c r="H6" s="7" t="str">
        <f t="shared" si="1"/>
        <v>Vendég</v>
      </c>
    </row>
    <row r="7" spans="2:8" ht="17.25" x14ac:dyDescent="0.3">
      <c r="B7" s="4" t="s">
        <v>27</v>
      </c>
      <c r="C7" s="5" t="s">
        <v>14</v>
      </c>
      <c r="D7" s="5" t="s">
        <v>15</v>
      </c>
      <c r="E7" s="8">
        <v>0</v>
      </c>
      <c r="F7" s="8">
        <v>0</v>
      </c>
      <c r="G7" s="6" t="str">
        <f t="shared" si="0"/>
        <v>0:0</v>
      </c>
      <c r="H7" s="7" t="str">
        <f t="shared" si="1"/>
        <v>Döntetlen</v>
      </c>
    </row>
    <row r="8" spans="2:8" ht="17.25" x14ac:dyDescent="0.3">
      <c r="B8" s="4" t="s">
        <v>28</v>
      </c>
      <c r="C8" s="5" t="s">
        <v>16</v>
      </c>
      <c r="D8" s="5" t="s">
        <v>17</v>
      </c>
      <c r="E8" s="8">
        <v>2</v>
      </c>
      <c r="F8" s="8">
        <v>2</v>
      </c>
      <c r="G8" s="6" t="str">
        <f t="shared" si="0"/>
        <v>2:2</v>
      </c>
      <c r="H8" s="7" t="str">
        <f t="shared" si="1"/>
        <v>Döntetlen</v>
      </c>
    </row>
    <row r="9" spans="2:8" ht="17.25" x14ac:dyDescent="0.3">
      <c r="B9" s="4" t="s">
        <v>29</v>
      </c>
      <c r="C9" s="5" t="s">
        <v>18</v>
      </c>
      <c r="D9" s="5" t="s">
        <v>19</v>
      </c>
      <c r="E9" s="8">
        <v>5</v>
      </c>
      <c r="F9" s="8">
        <v>3</v>
      </c>
      <c r="G9" s="6" t="str">
        <f t="shared" si="0"/>
        <v>5:3</v>
      </c>
      <c r="H9" s="7" t="str">
        <f t="shared" si="1"/>
        <v>Hazai</v>
      </c>
    </row>
    <row r="10" spans="2:8" ht="17.25" x14ac:dyDescent="0.3">
      <c r="B10" s="4" t="s">
        <v>30</v>
      </c>
      <c r="C10" s="5" t="s">
        <v>20</v>
      </c>
      <c r="D10" s="5" t="s">
        <v>21</v>
      </c>
      <c r="E10" s="8">
        <v>4</v>
      </c>
      <c r="F10" s="8">
        <v>1</v>
      </c>
      <c r="G10" s="6" t="str">
        <f t="shared" si="0"/>
        <v>4:1</v>
      </c>
      <c r="H10" s="7" t="str">
        <f t="shared" si="1"/>
        <v>Hazai</v>
      </c>
    </row>
    <row r="11" spans="2:8" ht="17.25" x14ac:dyDescent="0.3">
      <c r="B11" s="4" t="s">
        <v>31</v>
      </c>
      <c r="C11" s="5" t="s">
        <v>22</v>
      </c>
      <c r="D11" s="5" t="s">
        <v>23</v>
      </c>
      <c r="E11" s="8">
        <v>6</v>
      </c>
      <c r="F11" s="8">
        <v>2</v>
      </c>
      <c r="G11" s="6" t="str">
        <f t="shared" si="0"/>
        <v>6:2</v>
      </c>
      <c r="H11" s="7" t="str">
        <f t="shared" si="1"/>
        <v>Hazai</v>
      </c>
    </row>
    <row r="12" spans="2:8" x14ac:dyDescent="0.25">
      <c r="B12" s="1"/>
    </row>
  </sheetData>
  <mergeCells count="2">
    <mergeCell ref="C2:D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2026-10-14T05:59:36Z</dcterms:created>
  <dcterms:modified xsi:type="dcterms:W3CDTF">2026-10-14T08:18:18Z</dcterms:modified>
</cp:coreProperties>
</file>