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630234CD-F90E-4B3E-91A8-D09DBEE0FA79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5" i="1"/>
  <c r="F6" i="1"/>
  <c r="F7" i="1"/>
  <c r="F8" i="1"/>
  <c r="F4" i="1"/>
  <c r="E5" i="1"/>
  <c r="E6" i="1"/>
  <c r="E7" i="1"/>
  <c r="E8" i="1"/>
  <c r="E4" i="1"/>
</calcChain>
</file>

<file path=xl/sharedStrings.xml><?xml version="1.0" encoding="utf-8"?>
<sst xmlns="http://schemas.openxmlformats.org/spreadsheetml/2006/main" count="12" uniqueCount="12">
  <si>
    <t>A NAGY leárazás</t>
  </si>
  <si>
    <t>Árucikk</t>
  </si>
  <si>
    <t>Eredeti ár</t>
  </si>
  <si>
    <t>Kedvezmény</t>
  </si>
  <si>
    <t>Kedvezmény értéke</t>
  </si>
  <si>
    <t>Új ár</t>
  </si>
  <si>
    <t>Televízió</t>
  </si>
  <si>
    <t>Mosógép</t>
  </si>
  <si>
    <t>Hűtőszekrény</t>
  </si>
  <si>
    <t>Fagyasztó</t>
  </si>
  <si>
    <t>Porszívó</t>
  </si>
  <si>
    <t>Összesen: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</si>
</sst>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Ft&quot;_-;\-* #,##0.00\ &quot;Ft&quot;_-;_-* &quot;-&quot;??\ &quot;Ft&quot;_-;_-@_-"/>
    <numFmt numFmtId="164" formatCode="_-* #,##0\ &quot;Ft&quot;_-;\-* #,##0\ &quot;Ft&quot;_-;_-* &quot;-&quot;??\ &quot;Ft&quot;_-;_-@_-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i/>
      <sz val="16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4" xfId="0" applyFill="1" applyBorder="1"/>
    <xf numFmtId="164" fontId="0" fillId="0" borderId="5" xfId="1" applyNumberFormat="1" applyFont="1" applyFill="1" applyBorder="1"/>
    <xf numFmtId="9" fontId="0" fillId="0" borderId="5" xfId="2" applyFont="1" applyFill="1" applyBorder="1"/>
    <xf numFmtId="164" fontId="0" fillId="0" borderId="5" xfId="0" applyNumberFormat="1" applyFill="1" applyBorder="1"/>
    <xf numFmtId="164" fontId="0" fillId="0" borderId="6" xfId="0" applyNumberForma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0" fillId="4" borderId="7" xfId="0" applyFill="1" applyBorder="1"/>
    <xf numFmtId="0" fontId="0" fillId="4" borderId="8" xfId="0" applyFill="1" applyBorder="1"/>
    <xf numFmtId="0" fontId="0" fillId="3" borderId="8" xfId="0" applyFill="1" applyBorder="1"/>
    <xf numFmtId="164" fontId="0" fillId="3" borderId="9" xfId="0" applyNumberFormat="1" applyFill="1" applyBorder="1"/>
  </cellXfs>
  <cellStyles count="3">
    <cellStyle name="Normál" xfId="0" builtinId="0"/>
    <cellStyle name="Pénznem" xfId="1" builtinId="4"/>
    <cellStyle name="Százalék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hu-HU"/>
              <a:t>A nagy leárazás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055555555555558E-2"/>
          <c:y val="0.22004447360746568"/>
          <c:w val="0.81388888888888888"/>
          <c:h val="0.5747947652376785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Munka1!$B$4:$B$8</c:f>
              <c:strCache>
                <c:ptCount val="5"/>
                <c:pt idx="0">
                  <c:v>Televízió</c:v>
                </c:pt>
                <c:pt idx="1">
                  <c:v>Mosógép</c:v>
                </c:pt>
                <c:pt idx="2">
                  <c:v>Hűtőszekrény</c:v>
                </c:pt>
                <c:pt idx="3">
                  <c:v>Fagyasztó</c:v>
                </c:pt>
                <c:pt idx="4">
                  <c:v>Porszívó</c:v>
                </c:pt>
              </c:strCache>
            </c:strRef>
          </c:cat>
          <c:val>
            <c:numRef>
              <c:f>Munka1!$F$4:$F$8</c:f>
              <c:numCache>
                <c:formatCode>_-* #\ ##0\ "Ft"_-;\-* #\ ##0\ "Ft"_-;_-* "-"??\ "Ft"_-;_-@_-</c:formatCode>
                <c:ptCount val="5"/>
                <c:pt idx="0">
                  <c:v>45000</c:v>
                </c:pt>
                <c:pt idx="1">
                  <c:v>80000</c:v>
                </c:pt>
                <c:pt idx="2">
                  <c:v>57000</c:v>
                </c:pt>
                <c:pt idx="3">
                  <c:v>59500</c:v>
                </c:pt>
                <c:pt idx="4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6-4DCE-8B46-0ED9510EA70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Munka1!$B$4:$B$8</c:f>
              <c:strCache>
                <c:ptCount val="5"/>
                <c:pt idx="0">
                  <c:v>Televízió</c:v>
                </c:pt>
                <c:pt idx="1">
                  <c:v>Mosógép</c:v>
                </c:pt>
                <c:pt idx="2">
                  <c:v>Hűtőszekrény</c:v>
                </c:pt>
                <c:pt idx="3">
                  <c:v>Fagyasztó</c:v>
                </c:pt>
                <c:pt idx="4">
                  <c:v>Porszívó</c:v>
                </c:pt>
              </c:strCache>
            </c:strRef>
          </c:cat>
          <c:val>
            <c:numRef>
              <c:f>Munka1!$F$4:$F$8</c:f>
              <c:numCache>
                <c:formatCode>_-* #\ ##0\ "Ft"_-;\-* #\ ##0\ "Ft"_-;_-* "-"??\ "Ft"_-;_-@_-</c:formatCode>
                <c:ptCount val="5"/>
                <c:pt idx="0">
                  <c:v>45000</c:v>
                </c:pt>
                <c:pt idx="1">
                  <c:v>80000</c:v>
                </c:pt>
                <c:pt idx="2">
                  <c:v>57000</c:v>
                </c:pt>
                <c:pt idx="3">
                  <c:v>59500</c:v>
                </c:pt>
                <c:pt idx="4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0-4E49-B114-2A73931B97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hyperlink" Target="https://freepngimg.com/png/17851-sale-pictur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323022</xdr:colOff>
      <xdr:row>1</xdr:row>
      <xdr:rowOff>160682</xdr:rowOff>
    </xdr:from>
    <xdr:to>
      <xdr:col>13</xdr:col>
      <xdr:colOff>604630</xdr:colOff>
      <xdr:row>15</xdr:row>
      <xdr:rowOff>46382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920AAE0-7060-47C2-87E8-D78DA2189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314741</xdr:colOff>
      <xdr:row>15</xdr:row>
      <xdr:rowOff>102705</xdr:rowOff>
    </xdr:from>
    <xdr:to>
      <xdr:col>13</xdr:col>
      <xdr:colOff>596349</xdr:colOff>
      <xdr:row>29</xdr:row>
      <xdr:rowOff>178905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B81513EF-C97D-4885-A374-8EFE83FF9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8283</xdr:colOff>
      <xdr:row>8</xdr:row>
      <xdr:rowOff>1</xdr:rowOff>
    </xdr:from>
    <xdr:to>
      <xdr:col>6</xdr:col>
      <xdr:colOff>267170</xdr:colOff>
      <xdr:row>25</xdr:row>
      <xdr:rowOff>110014</xdr:rowOff>
    </xdr:to>
    <xdr:pic>
      <xdr:nvPicPr>
        <xdr:cNvPr id="7" name="Kép 6">
          <a:extLst>
            <a:ext uri="{FF2B5EF4-FFF2-40B4-BE49-F238E27FC236}">
              <a16:creationId xmlns:a16="http://schemas.microsoft.com/office/drawing/2014/main" id="{ABAAE0D6-6333-401F-92BC-9B8C0B9D3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364435" y="1706218"/>
          <a:ext cx="5079365" cy="3365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"/>
  <sheetViews>
    <sheetView tabSelected="1" zoomScale="115" zoomScaleNormal="115" workbookViewId="0">
      <selection activeCell="B31" sqref="B31"/>
    </sheetView>
  </sheetViews>
  <sheetFormatPr defaultRowHeight="15" x14ac:dyDescent="0.25"/>
  <cols>
    <col min="1" max="1" width="5.28515625" customWidth="1"/>
    <col min="2" max="2" width="15.42578125" bestFit="1" customWidth="1"/>
    <col min="3" max="3" width="13.7109375" bestFit="1" customWidth="1"/>
    <col min="4" max="4" width="12.42578125" bestFit="1" customWidth="1"/>
    <col min="5" max="5" width="19" bestFit="1" customWidth="1"/>
    <col min="6" max="6" width="11.85546875" bestFit="1" customWidth="1"/>
  </cols>
  <sheetData>
    <row r="1" spans="2:6" ht="15.75" thickBot="1" x14ac:dyDescent="0.3"/>
    <row r="2" spans="2:6" ht="28.5" customHeight="1" thickTop="1" x14ac:dyDescent="0.25">
      <c r="B2" s="6" t="s">
        <v>0</v>
      </c>
      <c r="C2" s="7"/>
      <c r="D2" s="7"/>
      <c r="E2" s="7"/>
      <c r="F2" s="8"/>
    </row>
    <row r="3" spans="2:6" x14ac:dyDescent="0.25">
      <c r="B3" s="9" t="s">
        <v>1</v>
      </c>
      <c r="C3" s="10" t="s">
        <v>2</v>
      </c>
      <c r="D3" s="10" t="s">
        <v>3</v>
      </c>
      <c r="E3" s="10" t="s">
        <v>4</v>
      </c>
      <c r="F3" s="11" t="s">
        <v>5</v>
      </c>
    </row>
    <row r="4" spans="2:6" x14ac:dyDescent="0.25">
      <c r="B4" s="1" t="s">
        <v>6</v>
      </c>
      <c r="C4" s="2">
        <v>50000</v>
      </c>
      <c r="D4" s="3">
        <v>0.1</v>
      </c>
      <c r="E4" s="4">
        <f>C4*D4</f>
        <v>5000</v>
      </c>
      <c r="F4" s="5">
        <f>C4-E4</f>
        <v>45000</v>
      </c>
    </row>
    <row r="5" spans="2:6" x14ac:dyDescent="0.25">
      <c r="B5" s="1" t="s">
        <v>7</v>
      </c>
      <c r="C5" s="2">
        <v>100000</v>
      </c>
      <c r="D5" s="3">
        <v>0.2</v>
      </c>
      <c r="E5" s="4">
        <f t="shared" ref="E5:E8" si="0">C5*D5</f>
        <v>20000</v>
      </c>
      <c r="F5" s="5">
        <f t="shared" ref="F5:F8" si="1">C5-E5</f>
        <v>80000</v>
      </c>
    </row>
    <row r="6" spans="2:6" x14ac:dyDescent="0.25">
      <c r="B6" s="1" t="s">
        <v>8</v>
      </c>
      <c r="C6" s="2">
        <v>60000</v>
      </c>
      <c r="D6" s="3">
        <v>0.05</v>
      </c>
      <c r="E6" s="4">
        <f t="shared" si="0"/>
        <v>3000</v>
      </c>
      <c r="F6" s="5">
        <f t="shared" si="1"/>
        <v>57000</v>
      </c>
    </row>
    <row r="7" spans="2:6" x14ac:dyDescent="0.25">
      <c r="B7" s="1" t="s">
        <v>9</v>
      </c>
      <c r="C7" s="2">
        <v>70000</v>
      </c>
      <c r="D7" s="3">
        <v>0.15</v>
      </c>
      <c r="E7" s="4">
        <f t="shared" si="0"/>
        <v>10500</v>
      </c>
      <c r="F7" s="5">
        <f t="shared" si="1"/>
        <v>59500</v>
      </c>
    </row>
    <row r="8" spans="2:6" x14ac:dyDescent="0.25">
      <c r="B8" s="1" t="s">
        <v>10</v>
      </c>
      <c r="C8" s="2">
        <v>30000</v>
      </c>
      <c r="D8" s="3">
        <v>0.1</v>
      </c>
      <c r="E8" s="4">
        <f t="shared" si="0"/>
        <v>3000</v>
      </c>
      <c r="F8" s="5">
        <f t="shared" si="1"/>
        <v>27000</v>
      </c>
    </row>
    <row r="9" spans="2:6" ht="15.75" thickBot="1" x14ac:dyDescent="0.3">
      <c r="B9" s="12"/>
      <c r="C9" s="13"/>
      <c r="D9" s="13"/>
      <c r="E9" s="14" t="s">
        <v>11</v>
      </c>
      <c r="F9" s="15">
        <f>SUM(F4:F8)</f>
        <v>268500</v>
      </c>
    </row>
    <row r="10" spans="2:6" ht="15.75" thickTop="1" x14ac:dyDescent="0.25"/>
  </sheetData>
  <mergeCells count="1">
    <mergeCell ref="B2:F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Márton Attila</dc:creator>
  <cp:lastModifiedBy>Tulkán Csanád Tibor</cp:lastModifiedBy>
  <dcterms:created xsi:type="dcterms:W3CDTF">2021-10-04T06:44:30Z</dcterms:created>
  <dcterms:modified xsi:type="dcterms:W3CDTF">2026-09-16T08:13:03Z</dcterms:modified>
</cp:coreProperties>
</file>