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2026_2027\digkult\"/>
    </mc:Choice>
  </mc:AlternateContent>
  <xr:revisionPtr revIDLastSave="0" documentId="8_{5EA0AEC7-64CA-44B5-924F-FDF9DE9238F7}" xr6:coauthVersionLast="36" xr6:coauthVersionMax="36" xr10:uidLastSave="{00000000-0000-0000-0000-000000000000}"/>
  <bookViews>
    <workbookView xWindow="0" yWindow="0" windowWidth="28800" windowHeight="12225" xr2:uid="{7F9DB96D-8D41-4BB3-8E72-411D2E67A37D}"/>
  </bookViews>
  <sheets>
    <sheet name="Munk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" l="1"/>
  <c r="C6" i="1"/>
  <c r="D6" i="1" s="1"/>
  <c r="C7" i="1"/>
  <c r="D7" i="1" s="1"/>
  <c r="C8" i="1"/>
  <c r="D8" i="1" s="1"/>
  <c r="C9" i="1"/>
  <c r="C10" i="1"/>
  <c r="C11" i="1"/>
  <c r="C12" i="1"/>
  <c r="E12" i="1" s="1"/>
  <c r="C13" i="1"/>
  <c r="C14" i="1"/>
  <c r="E14" i="1" s="1"/>
  <c r="C15" i="1"/>
  <c r="D15" i="1" s="1"/>
  <c r="C16" i="1"/>
  <c r="E16" i="1" s="1"/>
  <c r="C17" i="1"/>
  <c r="E17" i="1" s="1"/>
  <c r="C18" i="1"/>
  <c r="D18" i="1" s="1"/>
  <c r="C19" i="1"/>
  <c r="D19" i="1" s="1"/>
  <c r="C20" i="1"/>
  <c r="D20" i="1" s="1"/>
  <c r="C21" i="1"/>
  <c r="C22" i="1"/>
  <c r="D22" i="1" s="1"/>
  <c r="C23" i="1"/>
  <c r="C4" i="1"/>
  <c r="D4" i="1" s="1"/>
  <c r="D5" i="1"/>
  <c r="D9" i="1"/>
  <c r="D10" i="1"/>
  <c r="E13" i="1"/>
  <c r="D21" i="1"/>
  <c r="E7" i="1"/>
  <c r="E11" i="1"/>
  <c r="E19" i="1"/>
  <c r="E23" i="1"/>
  <c r="D11" i="1"/>
  <c r="D12" i="1"/>
  <c r="D23" i="1"/>
  <c r="E6" i="1" l="1"/>
  <c r="D17" i="1"/>
  <c r="E18" i="1"/>
  <c r="E22" i="1"/>
  <c r="E5" i="1"/>
  <c r="D16" i="1"/>
  <c r="E10" i="1"/>
  <c r="D13" i="1"/>
  <c r="D14" i="1"/>
  <c r="E21" i="1"/>
  <c r="E9" i="1"/>
  <c r="E20" i="1"/>
  <c r="E8" i="1"/>
  <c r="E15" i="1"/>
  <c r="E4" i="1"/>
</calcChain>
</file>

<file path=xl/sharedStrings.xml><?xml version="1.0" encoding="utf-8"?>
<sst xmlns="http://schemas.openxmlformats.org/spreadsheetml/2006/main" count="9" uniqueCount="8">
  <si>
    <t>Vonal menetjel árak</t>
  </si>
  <si>
    <t>Távolság</t>
  </si>
  <si>
    <t>Teljes árú</t>
  </si>
  <si>
    <t>Diák</t>
  </si>
  <si>
    <t>Nyugdíjas</t>
  </si>
  <si>
    <t>1km dija</t>
  </si>
  <si>
    <t>Kedvezmény</t>
  </si>
  <si>
    <t>Diják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</si>
</sst>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#,##0\ &quot;Ft&quot;;[Red]\-#,##0\ &quot;Ft&quot;"/>
    <numFmt numFmtId="44" formatCode="_-* #,##0.00\ &quot;Ft&quot;_-;\-* #,##0.00\ &quot;Ft&quot;_-;_-* &quot;-&quot;??\ &quot;Ft&quot;_-;_-@_-"/>
    <numFmt numFmtId="168" formatCode="General\ &quot;km&quot;"/>
    <numFmt numFmtId="170" formatCode="_-* #,##0\ &quot;Ft&quot;_-;\-* #,##0\ &quot;Ft&quot;_-;_-* &quot;-&quot;??\ &quot;Ft&quot;_-;_-@_-"/>
  </numFmts>
  <fonts count="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6" fontId="0" fillId="0" borderId="0" xfId="0" applyNumberFormat="1"/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3" borderId="3" xfId="0" applyFill="1" applyBorder="1"/>
    <xf numFmtId="9" fontId="0" fillId="2" borderId="4" xfId="0" applyNumberFormat="1" applyFill="1" applyBorder="1"/>
    <xf numFmtId="0" fontId="0" fillId="3" borderId="5" xfId="0" applyFill="1" applyBorder="1"/>
    <xf numFmtId="9" fontId="0" fillId="2" borderId="6" xfId="0" applyNumberFormat="1" applyFill="1" applyBorder="1"/>
    <xf numFmtId="0" fontId="0" fillId="3" borderId="7" xfId="0" applyFill="1" applyBorder="1"/>
    <xf numFmtId="6" fontId="0" fillId="2" borderId="8" xfId="0" applyNumberFormat="1" applyFill="1" applyBorder="1"/>
    <xf numFmtId="0" fontId="2" fillId="5" borderId="3" xfId="0" applyFont="1" applyFill="1" applyBorder="1"/>
    <xf numFmtId="0" fontId="2" fillId="5" borderId="9" xfId="0" applyFont="1" applyFill="1" applyBorder="1"/>
    <xf numFmtId="0" fontId="2" fillId="5" borderId="4" xfId="0" applyFont="1" applyFill="1" applyBorder="1"/>
    <xf numFmtId="168" fontId="0" fillId="6" borderId="3" xfId="0" applyNumberFormat="1" applyFill="1" applyBorder="1"/>
    <xf numFmtId="170" fontId="0" fillId="6" borderId="9" xfId="1" applyNumberFormat="1" applyFont="1" applyFill="1" applyBorder="1"/>
    <xf numFmtId="6" fontId="0" fillId="6" borderId="9" xfId="0" applyNumberFormat="1" applyFill="1" applyBorder="1"/>
    <xf numFmtId="6" fontId="0" fillId="6" borderId="4" xfId="0" applyNumberFormat="1" applyFill="1" applyBorder="1"/>
    <xf numFmtId="168" fontId="0" fillId="7" borderId="3" xfId="0" applyNumberFormat="1" applyFill="1" applyBorder="1"/>
    <xf numFmtId="170" fontId="0" fillId="7" borderId="9" xfId="1" applyNumberFormat="1" applyFont="1" applyFill="1" applyBorder="1"/>
    <xf numFmtId="6" fontId="0" fillId="7" borderId="9" xfId="0" applyNumberFormat="1" applyFill="1" applyBorder="1"/>
    <xf numFmtId="6" fontId="0" fillId="7" borderId="4" xfId="0" applyNumberFormat="1" applyFill="1" applyBorder="1"/>
    <xf numFmtId="0" fontId="2" fillId="5" borderId="3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168" fontId="0" fillId="7" borderId="5" xfId="0" applyNumberFormat="1" applyFill="1" applyBorder="1"/>
    <xf numFmtId="170" fontId="0" fillId="7" borderId="10" xfId="1" applyNumberFormat="1" applyFont="1" applyFill="1" applyBorder="1"/>
    <xf numFmtId="6" fontId="0" fillId="7" borderId="10" xfId="0" applyNumberFormat="1" applyFill="1" applyBorder="1"/>
    <xf numFmtId="6" fontId="0" fillId="7" borderId="6" xfId="0" applyNumberFormat="1" applyFill="1" applyBorder="1"/>
  </cellXfs>
  <cellStyles count="2">
    <cellStyle name="Normál" xfId="0" builtinId="0"/>
    <cellStyle name="Pénznem" xfId="1" builtinId="4"/>
  </cellStyles>
  <dxfs count="0"/>
  <tableStyles count="0" defaultTableStyle="TableStyleMedium2" defaultPivotStyle="PivotStyleLight16"/>
  <colors>
    <mruColors>
      <color rgb="FFFFCC99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38100</xdr:colOff>
      <xdr:row>1</xdr:row>
      <xdr:rowOff>28575</xdr:rowOff>
    </xdr:from>
    <xdr:to>
      <xdr:col>25</xdr:col>
      <xdr:colOff>200025</xdr:colOff>
      <xdr:row>27</xdr:row>
      <xdr:rowOff>38100</xdr:rowOff>
    </xdr:to>
    <xdr:pic>
      <xdr:nvPicPr>
        <xdr:cNvPr id="4" name="Kép 3" descr="J:\2026_2027\digkult\Vonatjegy.jpg">
          <a:extLst>
            <a:ext uri="{FF2B5EF4-FFF2-40B4-BE49-F238E27FC236}">
              <a16:creationId xmlns:a16="http://schemas.microsoft.com/office/drawing/2014/main" id="{F72A77E8-33DA-4137-B267-AE97CEE77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0" y="219075"/>
          <a:ext cx="6867525" cy="6419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561975</xdr:colOff>
      <xdr:row>8</xdr:row>
      <xdr:rowOff>28575</xdr:rowOff>
    </xdr:from>
    <xdr:to>
      <xdr:col>8</xdr:col>
      <xdr:colOff>95505</xdr:colOff>
      <xdr:row>13</xdr:row>
      <xdr:rowOff>9702</xdr:rowOff>
    </xdr:to>
    <xdr:pic>
      <xdr:nvPicPr>
        <xdr:cNvPr id="5" name="Kép 4">
          <a:extLst>
            <a:ext uri="{FF2B5EF4-FFF2-40B4-BE49-F238E27FC236}">
              <a16:creationId xmlns:a16="http://schemas.microsoft.com/office/drawing/2014/main" id="{0CEEEDCE-0E64-4AE2-B4D4-11FE5DD48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43375" y="2000250"/>
          <a:ext cx="1829055" cy="126700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&#337;m&#233;rs&#233;kl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nk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53C2A-58BA-454A-978C-B516A3295D69}">
  <dimension ref="B2:H24"/>
  <sheetViews>
    <sheetView tabSelected="1" workbookViewId="0">
      <selection activeCell="J15" sqref="J15"/>
    </sheetView>
  </sheetViews>
  <sheetFormatPr defaultRowHeight="15" x14ac:dyDescent="0.25"/>
  <cols>
    <col min="2" max="5" width="11.140625" customWidth="1"/>
    <col min="7" max="7" width="16.140625" customWidth="1"/>
  </cols>
  <sheetData>
    <row r="2" spans="2:8" ht="22.5" customHeight="1" thickBot="1" x14ac:dyDescent="0.3">
      <c r="B2" s="21" t="s">
        <v>0</v>
      </c>
      <c r="C2" s="22"/>
      <c r="D2" s="22"/>
      <c r="E2" s="23"/>
    </row>
    <row r="3" spans="2:8" ht="16.5" thickTop="1" thickBot="1" x14ac:dyDescent="0.3">
      <c r="B3" s="10" t="s">
        <v>1</v>
      </c>
      <c r="C3" s="11" t="s">
        <v>2</v>
      </c>
      <c r="D3" s="11" t="s">
        <v>3</v>
      </c>
      <c r="E3" s="12" t="s">
        <v>4</v>
      </c>
      <c r="G3" s="8" t="s">
        <v>5</v>
      </c>
      <c r="H3" s="9">
        <v>40</v>
      </c>
    </row>
    <row r="4" spans="2:8" ht="20.25" customHeight="1" thickTop="1" thickBot="1" x14ac:dyDescent="0.3">
      <c r="B4" s="13">
        <v>10</v>
      </c>
      <c r="C4" s="14">
        <f>$H$3 * B4</f>
        <v>400</v>
      </c>
      <c r="D4" s="15">
        <f>C4*$H$6</f>
        <v>200</v>
      </c>
      <c r="E4" s="16">
        <f>C4-C4*$H$7</f>
        <v>40</v>
      </c>
    </row>
    <row r="5" spans="2:8" ht="20.25" customHeight="1" thickTop="1" x14ac:dyDescent="0.25">
      <c r="B5" s="17">
        <v>20</v>
      </c>
      <c r="C5" s="18">
        <f t="shared" ref="C5:C23" si="0">$H$3 * B5</f>
        <v>800</v>
      </c>
      <c r="D5" s="19">
        <f t="shared" ref="D5:D23" si="1">C5*$H$6</f>
        <v>400</v>
      </c>
      <c r="E5" s="20">
        <f t="shared" ref="E5:E24" si="2">C5-C5*$H$7</f>
        <v>80</v>
      </c>
      <c r="G5" s="2" t="s">
        <v>6</v>
      </c>
      <c r="H5" s="3"/>
    </row>
    <row r="6" spans="2:8" ht="20.25" customHeight="1" x14ac:dyDescent="0.25">
      <c r="B6" s="13">
        <v>30</v>
      </c>
      <c r="C6" s="14">
        <f t="shared" si="0"/>
        <v>1200</v>
      </c>
      <c r="D6" s="15">
        <f t="shared" si="1"/>
        <v>600</v>
      </c>
      <c r="E6" s="16">
        <f t="shared" si="2"/>
        <v>120</v>
      </c>
      <c r="G6" s="4" t="s">
        <v>7</v>
      </c>
      <c r="H6" s="5">
        <v>0.5</v>
      </c>
    </row>
    <row r="7" spans="2:8" ht="20.25" customHeight="1" thickBot="1" x14ac:dyDescent="0.3">
      <c r="B7" s="17">
        <v>40</v>
      </c>
      <c r="C7" s="18">
        <f t="shared" si="0"/>
        <v>1600</v>
      </c>
      <c r="D7" s="19">
        <f t="shared" si="1"/>
        <v>800</v>
      </c>
      <c r="E7" s="20">
        <f t="shared" si="2"/>
        <v>160</v>
      </c>
      <c r="G7" s="6" t="s">
        <v>4</v>
      </c>
      <c r="H7" s="7">
        <v>0.9</v>
      </c>
    </row>
    <row r="8" spans="2:8" ht="20.25" customHeight="1" thickTop="1" x14ac:dyDescent="0.25">
      <c r="B8" s="13">
        <v>50</v>
      </c>
      <c r="C8" s="14">
        <f t="shared" si="0"/>
        <v>2000</v>
      </c>
      <c r="D8" s="15">
        <f t="shared" si="1"/>
        <v>1000</v>
      </c>
      <c r="E8" s="16">
        <f t="shared" si="2"/>
        <v>200</v>
      </c>
    </row>
    <row r="9" spans="2:8" ht="20.25" customHeight="1" x14ac:dyDescent="0.25">
      <c r="B9" s="17">
        <v>60</v>
      </c>
      <c r="C9" s="18">
        <f t="shared" si="0"/>
        <v>2400</v>
      </c>
      <c r="D9" s="19">
        <f t="shared" si="1"/>
        <v>1200</v>
      </c>
      <c r="E9" s="20">
        <f t="shared" si="2"/>
        <v>240</v>
      </c>
    </row>
    <row r="10" spans="2:8" ht="20.25" customHeight="1" x14ac:dyDescent="0.25">
      <c r="B10" s="13">
        <v>70</v>
      </c>
      <c r="C10" s="14">
        <f t="shared" si="0"/>
        <v>2800</v>
      </c>
      <c r="D10" s="15">
        <f t="shared" si="1"/>
        <v>1400</v>
      </c>
      <c r="E10" s="16">
        <f t="shared" si="2"/>
        <v>280</v>
      </c>
    </row>
    <row r="11" spans="2:8" ht="20.25" customHeight="1" x14ac:dyDescent="0.25">
      <c r="B11" s="17">
        <v>80</v>
      </c>
      <c r="C11" s="18">
        <f t="shared" si="0"/>
        <v>3200</v>
      </c>
      <c r="D11" s="19">
        <f t="shared" si="1"/>
        <v>1600</v>
      </c>
      <c r="E11" s="20">
        <f t="shared" si="2"/>
        <v>320</v>
      </c>
    </row>
    <row r="12" spans="2:8" ht="20.25" customHeight="1" x14ac:dyDescent="0.25">
      <c r="B12" s="13">
        <v>90</v>
      </c>
      <c r="C12" s="14">
        <f t="shared" si="0"/>
        <v>3600</v>
      </c>
      <c r="D12" s="15">
        <f t="shared" si="1"/>
        <v>1800</v>
      </c>
      <c r="E12" s="16">
        <f t="shared" si="2"/>
        <v>360</v>
      </c>
    </row>
    <row r="13" spans="2:8" ht="20.25" customHeight="1" x14ac:dyDescent="0.25">
      <c r="B13" s="17">
        <v>100</v>
      </c>
      <c r="C13" s="18">
        <f t="shared" si="0"/>
        <v>4000</v>
      </c>
      <c r="D13" s="19">
        <f t="shared" si="1"/>
        <v>2000</v>
      </c>
      <c r="E13" s="20">
        <f t="shared" si="2"/>
        <v>400</v>
      </c>
    </row>
    <row r="14" spans="2:8" ht="20.25" customHeight="1" x14ac:dyDescent="0.25">
      <c r="B14" s="13">
        <v>110</v>
      </c>
      <c r="C14" s="14">
        <f t="shared" si="0"/>
        <v>4400</v>
      </c>
      <c r="D14" s="15">
        <f t="shared" si="1"/>
        <v>2200</v>
      </c>
      <c r="E14" s="16">
        <f t="shared" si="2"/>
        <v>440</v>
      </c>
    </row>
    <row r="15" spans="2:8" ht="20.25" customHeight="1" x14ac:dyDescent="0.25">
      <c r="B15" s="17">
        <v>120</v>
      </c>
      <c r="C15" s="18">
        <f t="shared" si="0"/>
        <v>4800</v>
      </c>
      <c r="D15" s="19">
        <f t="shared" si="1"/>
        <v>2400</v>
      </c>
      <c r="E15" s="20">
        <f t="shared" si="2"/>
        <v>480</v>
      </c>
    </row>
    <row r="16" spans="2:8" ht="20.25" customHeight="1" x14ac:dyDescent="0.25">
      <c r="B16" s="13">
        <v>130</v>
      </c>
      <c r="C16" s="14">
        <f t="shared" si="0"/>
        <v>5200</v>
      </c>
      <c r="D16" s="15">
        <f t="shared" si="1"/>
        <v>2600</v>
      </c>
      <c r="E16" s="16">
        <f t="shared" si="2"/>
        <v>520</v>
      </c>
    </row>
    <row r="17" spans="2:5" ht="20.25" customHeight="1" x14ac:dyDescent="0.25">
      <c r="B17" s="17">
        <v>140</v>
      </c>
      <c r="C17" s="18">
        <f t="shared" si="0"/>
        <v>5600</v>
      </c>
      <c r="D17" s="19">
        <f t="shared" si="1"/>
        <v>2800</v>
      </c>
      <c r="E17" s="20">
        <f t="shared" si="2"/>
        <v>560</v>
      </c>
    </row>
    <row r="18" spans="2:5" ht="20.25" customHeight="1" x14ac:dyDescent="0.25">
      <c r="B18" s="13">
        <v>150</v>
      </c>
      <c r="C18" s="14">
        <f t="shared" si="0"/>
        <v>6000</v>
      </c>
      <c r="D18" s="15">
        <f t="shared" si="1"/>
        <v>3000</v>
      </c>
      <c r="E18" s="16">
        <f t="shared" si="2"/>
        <v>600</v>
      </c>
    </row>
    <row r="19" spans="2:5" ht="20.25" customHeight="1" x14ac:dyDescent="0.25">
      <c r="B19" s="17">
        <v>160</v>
      </c>
      <c r="C19" s="18">
        <f t="shared" si="0"/>
        <v>6400</v>
      </c>
      <c r="D19" s="19">
        <f t="shared" si="1"/>
        <v>3200</v>
      </c>
      <c r="E19" s="20">
        <f t="shared" si="2"/>
        <v>640</v>
      </c>
    </row>
    <row r="20" spans="2:5" ht="20.25" customHeight="1" x14ac:dyDescent="0.25">
      <c r="B20" s="13">
        <v>170</v>
      </c>
      <c r="C20" s="14">
        <f t="shared" si="0"/>
        <v>6800</v>
      </c>
      <c r="D20" s="15">
        <f t="shared" si="1"/>
        <v>3400</v>
      </c>
      <c r="E20" s="16">
        <f t="shared" si="2"/>
        <v>680</v>
      </c>
    </row>
    <row r="21" spans="2:5" ht="20.25" customHeight="1" x14ac:dyDescent="0.25">
      <c r="B21" s="17">
        <v>180</v>
      </c>
      <c r="C21" s="18">
        <f t="shared" si="0"/>
        <v>7200</v>
      </c>
      <c r="D21" s="19">
        <f t="shared" si="1"/>
        <v>3600</v>
      </c>
      <c r="E21" s="20">
        <f t="shared" si="2"/>
        <v>720</v>
      </c>
    </row>
    <row r="22" spans="2:5" ht="20.25" customHeight="1" x14ac:dyDescent="0.25">
      <c r="B22" s="13">
        <v>190</v>
      </c>
      <c r="C22" s="14">
        <f t="shared" si="0"/>
        <v>7600</v>
      </c>
      <c r="D22" s="15">
        <f t="shared" si="1"/>
        <v>3800</v>
      </c>
      <c r="E22" s="16">
        <f t="shared" si="2"/>
        <v>760</v>
      </c>
    </row>
    <row r="23" spans="2:5" ht="20.25" customHeight="1" thickBot="1" x14ac:dyDescent="0.3">
      <c r="B23" s="24">
        <v>200</v>
      </c>
      <c r="C23" s="25">
        <f t="shared" si="0"/>
        <v>8000</v>
      </c>
      <c r="D23" s="26">
        <f t="shared" si="1"/>
        <v>4000</v>
      </c>
      <c r="E23" s="27">
        <f t="shared" si="2"/>
        <v>800</v>
      </c>
    </row>
    <row r="24" spans="2:5" ht="15.75" thickTop="1" x14ac:dyDescent="0.25">
      <c r="E24" s="1"/>
    </row>
  </sheetData>
  <mergeCells count="2">
    <mergeCell ref="B2:E2"/>
    <mergeCell ref="G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Tulkán Csanád Tibor</dc:creator>
  <cp:lastModifiedBy>Tulkán Csanád Tibor</cp:lastModifiedBy>
  <dcterms:created xsi:type="dcterms:W3CDTF">2026-10-07T08:11:43Z</dcterms:created>
  <dcterms:modified xsi:type="dcterms:W3CDTF">2026-10-07T08:24:07Z</dcterms:modified>
</cp:coreProperties>
</file>