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ComparingMertonAndALM\figuresForMertonExtension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6" i="1"/>
</calcChain>
</file>

<file path=xl/sharedStrings.xml><?xml version="1.0" encoding="utf-8"?>
<sst xmlns="http://schemas.openxmlformats.org/spreadsheetml/2006/main" count="16" uniqueCount="9">
  <si>
    <t>Merton utility with different transaction costs</t>
  </si>
  <si>
    <t>With transaction cost = 0.2%</t>
  </si>
  <si>
    <t>n=1</t>
  </si>
  <si>
    <t>Without tran</t>
  </si>
  <si>
    <t>n=10</t>
  </si>
  <si>
    <t>n=30</t>
  </si>
  <si>
    <t>sigma</t>
  </si>
  <si>
    <t>log utility (log(e-lambda*x))</t>
  </si>
  <si>
    <t>T=1, mu=0.1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</si>
</sst>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K16" sqref="K16"/>
    </sheetView>
  </sheetViews>
  <sheetFormatPr defaultRowHeight="15" x14ac:dyDescent="0.25"/>
  <cols>
    <col min="1" max="9" width="15.85546875" customWidth="1"/>
  </cols>
  <sheetData>
    <row r="1" spans="1:9" x14ac:dyDescent="0.25">
      <c r="A1" t="s">
        <v>0</v>
      </c>
    </row>
    <row r="2" spans="1:9" x14ac:dyDescent="0.25">
      <c r="A2" t="s">
        <v>8</v>
      </c>
      <c r="F2" t="s">
        <v>7</v>
      </c>
    </row>
    <row r="3" spans="1:9" x14ac:dyDescent="0.25">
      <c r="B3" s="1" t="s">
        <v>3</v>
      </c>
      <c r="C3" s="2" t="s">
        <v>1</v>
      </c>
      <c r="D3" s="2"/>
      <c r="E3" s="2"/>
      <c r="F3" s="1" t="s">
        <v>3</v>
      </c>
      <c r="G3" s="2" t="s">
        <v>1</v>
      </c>
      <c r="H3" s="2"/>
      <c r="I3" s="2"/>
    </row>
    <row r="4" spans="1:9" x14ac:dyDescent="0.25">
      <c r="A4" t="s">
        <v>6</v>
      </c>
      <c r="B4" t="s">
        <v>2</v>
      </c>
      <c r="C4" t="s">
        <v>2</v>
      </c>
      <c r="D4" t="s">
        <v>4</v>
      </c>
      <c r="E4" t="s">
        <v>5</v>
      </c>
      <c r="F4" t="s">
        <v>2</v>
      </c>
      <c r="G4" t="s">
        <v>2</v>
      </c>
      <c r="H4" t="s">
        <v>4</v>
      </c>
      <c r="I4" t="s">
        <v>5</v>
      </c>
    </row>
    <row r="5" spans="1:9" x14ac:dyDescent="0.25">
      <c r="A5">
        <v>0.05</v>
      </c>
      <c r="B5">
        <v>49070.577662366799</v>
      </c>
      <c r="C5">
        <v>48993.395995607898</v>
      </c>
      <c r="D5">
        <v>48211.655785355302</v>
      </c>
      <c r="E5">
        <v>44260.4830435763</v>
      </c>
      <c r="F5">
        <v>-3.9852150335816501</v>
      </c>
      <c r="G5">
        <v>-3.9054407119395802</v>
      </c>
      <c r="H5">
        <v>-3.3307328334218198</v>
      </c>
      <c r="I5">
        <v>-2.1646479525709701</v>
      </c>
    </row>
    <row r="6" spans="1:9" x14ac:dyDescent="0.25">
      <c r="A6">
        <f>A5+0.005</f>
        <v>5.5E-2</v>
      </c>
      <c r="B6">
        <v>48688.817346381897</v>
      </c>
      <c r="C6">
        <v>48599.450493451302</v>
      </c>
      <c r="D6">
        <v>47704.753079967799</v>
      </c>
      <c r="E6">
        <v>43715.160183847802</v>
      </c>
      <c r="F6">
        <v>-3.6410934864625499</v>
      </c>
      <c r="G6">
        <v>-3.5751583411391201</v>
      </c>
      <c r="H6">
        <v>-3.0811825772750798</v>
      </c>
      <c r="I6">
        <v>-2.0738826504009</v>
      </c>
    </row>
    <row r="7" spans="1:9" x14ac:dyDescent="0.25">
      <c r="A7">
        <f t="shared" ref="A7:A65" si="0">A6+0.005</f>
        <v>0.06</v>
      </c>
      <c r="B7">
        <v>48296.048914391598</v>
      </c>
      <c r="C7">
        <v>48198.973218131898</v>
      </c>
      <c r="D7">
        <v>47234.272551936599</v>
      </c>
      <c r="E7">
        <v>43313.579419398899</v>
      </c>
      <c r="F7">
        <v>-3.3790732830619099</v>
      </c>
      <c r="G7">
        <v>-3.3236660687907098</v>
      </c>
      <c r="H7">
        <v>-2.89471931353251</v>
      </c>
      <c r="I7">
        <v>-2.0119443147420202</v>
      </c>
    </row>
    <row r="8" spans="1:9" x14ac:dyDescent="0.25">
      <c r="A8">
        <f t="shared" si="0"/>
        <v>6.5000000000000002E-2</v>
      </c>
      <c r="B8">
        <v>47910.278260008301</v>
      </c>
      <c r="C8">
        <v>47809.250930212598</v>
      </c>
      <c r="D8">
        <v>46811.007357945004</v>
      </c>
      <c r="E8">
        <v>43031.363282509497</v>
      </c>
      <c r="F8">
        <v>-3.17499208707514</v>
      </c>
      <c r="G8">
        <v>-3.12777947908363</v>
      </c>
      <c r="H8">
        <v>-2.752317924692</v>
      </c>
      <c r="I8">
        <v>-1.970603392686</v>
      </c>
    </row>
    <row r="9" spans="1:9" x14ac:dyDescent="0.25">
      <c r="A9">
        <f t="shared" si="0"/>
        <v>7.0000000000000007E-2</v>
      </c>
      <c r="B9">
        <v>47542.704541705003</v>
      </c>
      <c r="C9">
        <v>47440.6050155513</v>
      </c>
      <c r="D9">
        <v>46436.9545179653</v>
      </c>
      <c r="E9">
        <v>42842.790433224203</v>
      </c>
      <c r="F9">
        <v>-3.01296166747243</v>
      </c>
      <c r="G9">
        <v>-2.9722521090677501</v>
      </c>
      <c r="H9">
        <v>-2.6414073537905698</v>
      </c>
      <c r="I9">
        <v>-1.94390282572888</v>
      </c>
    </row>
    <row r="10" spans="1:9" x14ac:dyDescent="0.25">
      <c r="A10">
        <f t="shared" si="0"/>
        <v>7.5000000000000011E-2</v>
      </c>
      <c r="B10">
        <v>47199.3891884521</v>
      </c>
      <c r="C10">
        <v>47098.2899938599</v>
      </c>
      <c r="D10">
        <v>46110.073169394498</v>
      </c>
      <c r="E10">
        <v>42725.483332787</v>
      </c>
      <c r="F10">
        <v>-2.8821854650562</v>
      </c>
      <c r="G10">
        <v>-2.8467227849255901</v>
      </c>
      <c r="H10">
        <v>-2.55363265758767</v>
      </c>
      <c r="I10">
        <v>-1.92764563207415</v>
      </c>
    </row>
    <row r="11" spans="1:9" x14ac:dyDescent="0.25">
      <c r="A11">
        <f t="shared" si="0"/>
        <v>8.0000000000000016E-2</v>
      </c>
      <c r="B11">
        <v>46882.898722721002</v>
      </c>
      <c r="C11">
        <v>46784.214535820502</v>
      </c>
      <c r="D11">
        <v>45825.083505736802</v>
      </c>
      <c r="E11">
        <v>42659.993368322903</v>
      </c>
      <c r="F11">
        <v>-2.7751195132622501</v>
      </c>
      <c r="G11">
        <v>-2.7439513652359602</v>
      </c>
      <c r="H11">
        <v>-2.48292864869943</v>
      </c>
      <c r="I11">
        <v>-1.9186832593038901</v>
      </c>
    </row>
    <row r="12" spans="1:9" x14ac:dyDescent="0.25">
      <c r="A12">
        <f t="shared" si="0"/>
        <v>8.500000000000002E-2</v>
      </c>
      <c r="B12">
        <v>46593.590815540098</v>
      </c>
      <c r="C12">
        <v>46498.233924704196</v>
      </c>
      <c r="D12">
        <v>45576.926566549002</v>
      </c>
      <c r="E12">
        <v>42631.3165068136</v>
      </c>
      <c r="F12">
        <v>-2.68636429403823</v>
      </c>
      <c r="G12">
        <v>-2.6587555712553299</v>
      </c>
      <c r="H12">
        <v>-2.4251882040455999</v>
      </c>
      <c r="I12">
        <v>-1.9147839456871101</v>
      </c>
    </row>
    <row r="13" spans="1:9" x14ac:dyDescent="0.25">
      <c r="A13">
        <f t="shared" si="0"/>
        <v>9.0000000000000024E-2</v>
      </c>
      <c r="B13">
        <v>46330.5205137632</v>
      </c>
      <c r="C13">
        <v>46239.035021314499</v>
      </c>
      <c r="D13">
        <v>45360.4209709309</v>
      </c>
      <c r="E13">
        <v>42627.338693369202</v>
      </c>
      <c r="F13">
        <v>-2.6119731827836699</v>
      </c>
      <c r="G13">
        <v>-2.58734743768618</v>
      </c>
      <c r="H13">
        <v>-2.3773993697996199</v>
      </c>
      <c r="I13">
        <v>-1.9142442644579001</v>
      </c>
    </row>
    <row r="14" spans="1:9" x14ac:dyDescent="0.25">
      <c r="A14">
        <f t="shared" si="0"/>
        <v>9.5000000000000029E-2</v>
      </c>
      <c r="B14">
        <v>46092.040535553002</v>
      </c>
      <c r="C14">
        <v>46004.708602785598</v>
      </c>
      <c r="D14">
        <v>45171.3680586556</v>
      </c>
      <c r="E14">
        <v>42639.618516144401</v>
      </c>
      <c r="F14">
        <v>-2.5490076437561</v>
      </c>
      <c r="G14">
        <v>-2.5269064883907499</v>
      </c>
      <c r="H14">
        <v>-2.3374598198419299</v>
      </c>
      <c r="I14">
        <v>-1.915911241985</v>
      </c>
    </row>
    <row r="15" spans="1:9" x14ac:dyDescent="0.25">
      <c r="A15">
        <f t="shared" si="0"/>
        <v>0.10000000000000003</v>
      </c>
      <c r="B15">
        <v>45876.181615019901</v>
      </c>
      <c r="C15">
        <v>45793.103662672802</v>
      </c>
      <c r="D15">
        <v>45005.492697682501</v>
      </c>
      <c r="E15">
        <v>42662.030873956297</v>
      </c>
      <c r="F15">
        <v>-2.49524347880278</v>
      </c>
      <c r="G15">
        <v>-2.4752978416445601</v>
      </c>
      <c r="H15">
        <v>-2.30368423636736</v>
      </c>
      <c r="I15">
        <v>-1.9189608869114101</v>
      </c>
    </row>
    <row r="16" spans="1:9" x14ac:dyDescent="0.25">
      <c r="A16">
        <f t="shared" si="0"/>
        <v>0.10500000000000004</v>
      </c>
      <c r="B16">
        <v>45680.883977007499</v>
      </c>
      <c r="C16">
        <v>45602.037485181201</v>
      </c>
      <c r="D16">
        <v>44859.413761620199</v>
      </c>
      <c r="E16">
        <v>42690.4860526927</v>
      </c>
      <c r="F16">
        <v>-2.4489722484178298</v>
      </c>
      <c r="G16">
        <v>-2.4308816365654602</v>
      </c>
      <c r="H16">
        <v>-2.2748558783052499</v>
      </c>
      <c r="I16">
        <v>-1.9228462253535401</v>
      </c>
    </row>
    <row r="17" spans="1:9" x14ac:dyDescent="0.25">
      <c r="A17">
        <f t="shared" si="0"/>
        <v>0.11000000000000004</v>
      </c>
      <c r="B17">
        <v>45504.1317826296</v>
      </c>
      <c r="C17">
        <v>45429.413564459697</v>
      </c>
      <c r="D17">
        <v>44730.181267576103</v>
      </c>
      <c r="E17">
        <v>42721.5774839636</v>
      </c>
      <c r="F17">
        <v>-2.4088642043494302</v>
      </c>
      <c r="G17">
        <v>-2.3923814858793602</v>
      </c>
      <c r="H17">
        <v>-2.2500270395909401</v>
      </c>
      <c r="I17">
        <v>-1.9271088540572801</v>
      </c>
    </row>
    <row r="18" spans="1:9" x14ac:dyDescent="0.25">
      <c r="A18">
        <f t="shared" si="0"/>
        <v>0.11500000000000005</v>
      </c>
      <c r="B18">
        <v>45344.026064686303</v>
      </c>
      <c r="C18">
        <v>45273.282216472297</v>
      </c>
      <c r="D18">
        <v>44615.442348986297</v>
      </c>
      <c r="E18">
        <v>42753.276642263503</v>
      </c>
      <c r="F18">
        <v>-2.3738718931002301</v>
      </c>
      <c r="G18">
        <v>-2.3587919584821302</v>
      </c>
      <c r="H18">
        <v>-2.2284878428524002</v>
      </c>
      <c r="I18">
        <v>-1.93147358937908</v>
      </c>
    </row>
    <row r="19" spans="1:9" x14ac:dyDescent="0.25">
      <c r="A19">
        <f t="shared" si="0"/>
        <v>0.12000000000000005</v>
      </c>
      <c r="B19">
        <v>45198.8196266987</v>
      </c>
      <c r="C19">
        <v>45131.8664814445</v>
      </c>
      <c r="D19">
        <v>44513.113362945602</v>
      </c>
      <c r="E19">
        <v>42784.469317897398</v>
      </c>
      <c r="F19">
        <v>-2.3431612066410499</v>
      </c>
      <c r="G19">
        <v>-2.3293124028738399</v>
      </c>
      <c r="H19">
        <v>-2.20966200784278</v>
      </c>
      <c r="I19">
        <v>-1.9357872632941999</v>
      </c>
    </row>
    <row r="20" spans="1:9" x14ac:dyDescent="0.25">
      <c r="A20">
        <f t="shared" si="0"/>
        <v>0.12500000000000006</v>
      </c>
      <c r="B20">
        <v>45066.929058966598</v>
      </c>
      <c r="C20">
        <v>45003.567661229601</v>
      </c>
      <c r="D20">
        <v>44421.531571262203</v>
      </c>
      <c r="E20">
        <v>42814.437899657802</v>
      </c>
      <c r="F20">
        <v>-2.3160613023690599</v>
      </c>
      <c r="G20">
        <v>-2.3032988799252698</v>
      </c>
      <c r="H20">
        <v>-2.1931087418467201</v>
      </c>
      <c r="I20">
        <v>-1.93994925648086</v>
      </c>
    </row>
    <row r="21" spans="1:9" x14ac:dyDescent="0.25">
      <c r="A21">
        <f t="shared" si="0"/>
        <v>0.13000000000000006</v>
      </c>
      <c r="B21">
        <v>44946.933483734501</v>
      </c>
      <c r="C21">
        <v>44886.959442667801</v>
      </c>
      <c r="D21">
        <v>44339.237558855697</v>
      </c>
      <c r="E21">
        <v>42842.737655401397</v>
      </c>
      <c r="F21">
        <v>-2.2920277154873201</v>
      </c>
      <c r="G21">
        <v>-2.2802287571630102</v>
      </c>
      <c r="H21">
        <v>-2.17846441536927</v>
      </c>
      <c r="I21">
        <v>-1.9438954516779099</v>
      </c>
    </row>
    <row r="22" spans="1:9" x14ac:dyDescent="0.25">
      <c r="A22">
        <f t="shared" si="0"/>
        <v>0.13500000000000006</v>
      </c>
      <c r="B22">
        <v>44837.566031669099</v>
      </c>
      <c r="C22">
        <v>44780.776100406503</v>
      </c>
      <c r="D22">
        <v>44265.0089239109</v>
      </c>
      <c r="E22">
        <v>42869.064934335503</v>
      </c>
      <c r="F22">
        <v>-2.2706148378608701</v>
      </c>
      <c r="G22">
        <v>-2.25967429282609</v>
      </c>
      <c r="H22">
        <v>-2.1654368108917601</v>
      </c>
      <c r="I22">
        <v>-1.9475806343462401</v>
      </c>
    </row>
    <row r="23" spans="1:9" x14ac:dyDescent="0.25">
      <c r="A23">
        <f t="shared" si="0"/>
        <v>0.14000000000000007</v>
      </c>
      <c r="B23">
        <v>44737.701734404996</v>
      </c>
      <c r="C23">
        <v>44683.898085129797</v>
      </c>
      <c r="D23">
        <v>44197.8672758455</v>
      </c>
      <c r="E23">
        <v>42893.416539097598</v>
      </c>
      <c r="F23">
        <v>-2.2514551414831598</v>
      </c>
      <c r="G23">
        <v>-2.2412826934158798</v>
      </c>
      <c r="H23">
        <v>-2.1537974444037999</v>
      </c>
      <c r="I23">
        <v>-1.95100140299534</v>
      </c>
    </row>
    <row r="24" spans="1:9" x14ac:dyDescent="0.25">
      <c r="A24">
        <f t="shared" si="0"/>
        <v>0.14500000000000007</v>
      </c>
      <c r="B24">
        <v>44646.344046519698</v>
      </c>
      <c r="C24">
        <v>44595.336933867802</v>
      </c>
      <c r="D24">
        <v>44136.9514941456</v>
      </c>
      <c r="E24">
        <v>42915.792209372397</v>
      </c>
      <c r="F24">
        <v>-2.2342433221107698</v>
      </c>
      <c r="G24">
        <v>-2.22476089372089</v>
      </c>
      <c r="H24">
        <v>-2.1433533142661698</v>
      </c>
      <c r="I24">
        <v>-1.9541549535510101</v>
      </c>
    </row>
    <row r="25" spans="1:9" x14ac:dyDescent="0.25">
      <c r="A25">
        <f t="shared" si="0"/>
        <v>0.15000000000000008</v>
      </c>
      <c r="B25">
        <v>44562.611285249601</v>
      </c>
      <c r="C25">
        <v>44514.2205909322</v>
      </c>
      <c r="D25">
        <v>44081.516832824796</v>
      </c>
      <c r="E25">
        <v>42936.286275160201</v>
      </c>
      <c r="F25">
        <v>-2.2187240754755901</v>
      </c>
      <c r="G25">
        <v>-2.2098638235155899</v>
      </c>
      <c r="H25">
        <v>-2.1339428111235801</v>
      </c>
      <c r="I25">
        <v>-1.95705206887637</v>
      </c>
    </row>
    <row r="26" spans="1:9" x14ac:dyDescent="0.25">
      <c r="A26">
        <f t="shared" si="0"/>
        <v>0.15500000000000008</v>
      </c>
      <c r="B26">
        <v>44485.7237008878</v>
      </c>
      <c r="C26">
        <v>44439.779709183902</v>
      </c>
      <c r="D26">
        <v>44030.937582297003</v>
      </c>
      <c r="E26">
        <v>42955.103653202903</v>
      </c>
      <c r="F26">
        <v>-2.20468258542902</v>
      </c>
      <c r="G26">
        <v>-2.19638527730016</v>
      </c>
      <c r="H26">
        <v>-2.1254331393180799</v>
      </c>
      <c r="I26">
        <v>-1.9597195732024799</v>
      </c>
    </row>
    <row r="27" spans="1:9" x14ac:dyDescent="0.25">
      <c r="A27">
        <f t="shared" si="0"/>
        <v>0.16000000000000009</v>
      </c>
      <c r="B27">
        <v>44414.991537718503</v>
      </c>
      <c r="C27">
        <v>44371.335189199497</v>
      </c>
      <c r="D27">
        <v>43984.6670380586</v>
      </c>
      <c r="E27">
        <v>42972.282936372598</v>
      </c>
      <c r="F27">
        <v>-2.1919370577279098</v>
      </c>
      <c r="G27">
        <v>-2.1841507475658299</v>
      </c>
      <c r="H27">
        <v>-2.11771130226483</v>
      </c>
      <c r="I27">
        <v>-1.9621610943616901</v>
      </c>
    </row>
    <row r="28" spans="1:9" x14ac:dyDescent="0.25">
      <c r="A28">
        <f t="shared" si="0"/>
        <v>0.16500000000000009</v>
      </c>
      <c r="B28">
        <v>44349.804232723101</v>
      </c>
      <c r="C28">
        <v>44308.287030695603</v>
      </c>
      <c r="D28">
        <v>43942.227753671003</v>
      </c>
      <c r="E28">
        <v>42988.008757193304</v>
      </c>
      <c r="F28">
        <v>-2.1803328117945</v>
      </c>
      <c r="G28">
        <v>-2.1730117535092099</v>
      </c>
      <c r="H28">
        <v>-2.11068088905163</v>
      </c>
      <c r="I28">
        <v>-1.9644012872565999</v>
      </c>
    </row>
    <row r="29" spans="1:9" x14ac:dyDescent="0.25">
      <c r="A29">
        <f t="shared" si="0"/>
        <v>0.1700000000000001</v>
      </c>
      <c r="B29">
        <v>44289.620774843199</v>
      </c>
      <c r="C29">
        <v>44250.104467139798</v>
      </c>
      <c r="D29">
        <v>43903.2210026537</v>
      </c>
      <c r="E29">
        <v>43002.425971140001</v>
      </c>
      <c r="F29">
        <v>-2.1697375697524599</v>
      </c>
      <c r="G29">
        <v>-2.1628413189821498</v>
      </c>
      <c r="H29">
        <v>-2.1042624069294402</v>
      </c>
      <c r="I29">
        <v>-1.9664594837468801</v>
      </c>
    </row>
    <row r="30" spans="1:9" x14ac:dyDescent="0.25">
      <c r="A30">
        <f t="shared" si="0"/>
        <v>0.1750000000000001</v>
      </c>
      <c r="B30">
        <v>44233.961178026198</v>
      </c>
      <c r="C30">
        <v>44196.317299904003</v>
      </c>
      <c r="D30">
        <v>43867.294992702802</v>
      </c>
      <c r="E30">
        <v>43015.631606666997</v>
      </c>
      <c r="F30">
        <v>-2.1600376733220501</v>
      </c>
      <c r="G30">
        <v>-2.1535303410777402</v>
      </c>
      <c r="H30">
        <v>-2.0983870791915198</v>
      </c>
      <c r="I30">
        <v>-1.9683484400957001</v>
      </c>
    </row>
    <row r="31" spans="1:9" x14ac:dyDescent="0.25">
      <c r="A31">
        <f t="shared" si="0"/>
        <v>0.1800000000000001</v>
      </c>
      <c r="B31">
        <v>44182.398985484302</v>
      </c>
      <c r="C31">
        <v>44146.508323191701</v>
      </c>
      <c r="D31">
        <v>43834.132236392099</v>
      </c>
      <c r="E31">
        <v>43027.7643688799</v>
      </c>
      <c r="F31">
        <v>-2.1511350254798698</v>
      </c>
      <c r="G31">
        <v>-2.1449846544086602</v>
      </c>
      <c r="H31">
        <v>-2.0929941222519099</v>
      </c>
      <c r="I31">
        <v>-1.9700870815657801</v>
      </c>
    </row>
    <row r="32" spans="1:9" x14ac:dyDescent="0.25">
      <c r="A32">
        <f t="shared" si="0"/>
        <v>0.18500000000000011</v>
      </c>
      <c r="B32">
        <v>44134.554707216397</v>
      </c>
      <c r="C32">
        <v>44100.306723193702</v>
      </c>
      <c r="D32">
        <v>43803.4649699371</v>
      </c>
      <c r="E32">
        <v>43038.913597722298</v>
      </c>
      <c r="F32">
        <v>-2.1429446024565002</v>
      </c>
      <c r="G32">
        <v>-2.1371226428498198</v>
      </c>
      <c r="H32">
        <v>-2.0880327357198598</v>
      </c>
      <c r="I32">
        <v>-1.97168745098167</v>
      </c>
    </row>
    <row r="33" spans="1:9" x14ac:dyDescent="0.25">
      <c r="A33">
        <f t="shared" si="0"/>
        <v>0.19000000000000011</v>
      </c>
      <c r="B33">
        <v>44090.090089493002</v>
      </c>
      <c r="C33">
        <v>44057.382336987699</v>
      </c>
      <c r="D33">
        <v>43775.0512451287</v>
      </c>
      <c r="E33">
        <v>43049.196998775202</v>
      </c>
      <c r="F33">
        <v>-2.1353924176953698</v>
      </c>
      <c r="G33">
        <v>-2.1298732851174602</v>
      </c>
      <c r="H33">
        <v>-2.0834577952604598</v>
      </c>
      <c r="I33">
        <v>-1.9731658127810701</v>
      </c>
    </row>
    <row r="34" spans="1:9" x14ac:dyDescent="0.25">
      <c r="A34">
        <f t="shared" si="0"/>
        <v>0.19500000000000012</v>
      </c>
      <c r="B34">
        <v>44048.7031184316</v>
      </c>
      <c r="C34">
        <v>44017.440663983798</v>
      </c>
      <c r="D34">
        <v>43748.678827035197</v>
      </c>
      <c r="E34">
        <v>43058.690858884198</v>
      </c>
      <c r="F34">
        <v>-2.1284138463323501</v>
      </c>
      <c r="G34">
        <v>-2.1231745464126401</v>
      </c>
      <c r="H34">
        <v>-2.0792301763447001</v>
      </c>
      <c r="I34">
        <v>-1.97453261165078</v>
      </c>
    </row>
    <row r="35" spans="1:9" x14ac:dyDescent="0.25">
      <c r="A35">
        <f t="shared" si="0"/>
        <v>0.20000000000000012</v>
      </c>
      <c r="B35">
        <v>44010.123666770298</v>
      </c>
      <c r="C35">
        <v>43980.218532456704</v>
      </c>
      <c r="D35">
        <v>43724.158803172199</v>
      </c>
      <c r="E35">
        <v>43067.470458463897</v>
      </c>
      <c r="F35">
        <v>-2.12195223905153</v>
      </c>
      <c r="G35">
        <v>-2.1169720478388601</v>
      </c>
      <c r="H35">
        <v>-2.07531547412355</v>
      </c>
      <c r="I35">
        <v>-1.9757982456187799</v>
      </c>
    </row>
    <row r="36" spans="1:9" x14ac:dyDescent="0.25">
      <c r="A36">
        <f t="shared" si="0"/>
        <v>0.20500000000000013</v>
      </c>
      <c r="B36">
        <v>43974.109701512898</v>
      </c>
      <c r="C36">
        <v>43945.480334222098</v>
      </c>
      <c r="D36">
        <v>43701.323553577</v>
      </c>
      <c r="E36">
        <v>43075.611639830597</v>
      </c>
      <c r="F36">
        <v>-2.1159577695841998</v>
      </c>
      <c r="G36">
        <v>-2.1112179600953098</v>
      </c>
      <c r="H36">
        <v>-2.0716834819715801</v>
      </c>
      <c r="I36">
        <v>-1.97697328069673</v>
      </c>
    </row>
    <row r="37" spans="1:9" x14ac:dyDescent="0.25">
      <c r="A37">
        <f t="shared" si="0"/>
        <v>0.21000000000000013</v>
      </c>
      <c r="B37">
        <v>43940.443979094802</v>
      </c>
      <c r="C37">
        <v>43913.014750909497</v>
      </c>
      <c r="D37">
        <v>43680.024090717001</v>
      </c>
      <c r="E37">
        <v>43083.165985616797</v>
      </c>
      <c r="F37">
        <v>-2.1103864719078702</v>
      </c>
      <c r="G37">
        <v>-2.1058700792656802</v>
      </c>
      <c r="H37">
        <v>-2.0683076090989601</v>
      </c>
      <c r="I37">
        <v>-1.97806485286166</v>
      </c>
    </row>
    <row r="38" spans="1:9" x14ac:dyDescent="0.25">
      <c r="A38">
        <f t="shared" si="0"/>
        <v>0.21500000000000014</v>
      </c>
      <c r="B38">
        <v>43908.931163464098</v>
      </c>
      <c r="C38">
        <v>43882.631905008799</v>
      </c>
      <c r="D38">
        <v>43660.127321678199</v>
      </c>
      <c r="E38">
        <v>43090.1920974557</v>
      </c>
      <c r="F38">
        <v>-2.1051994322855201</v>
      </c>
      <c r="G38">
        <v>-2.1008910512399099</v>
      </c>
      <c r="H38">
        <v>-2.0651643194642899</v>
      </c>
      <c r="I38">
        <v>-1.9790811679562199</v>
      </c>
    </row>
    <row r="39" spans="1:9" x14ac:dyDescent="0.25">
      <c r="A39">
        <f t="shared" si="0"/>
        <v>0.22000000000000014</v>
      </c>
      <c r="B39">
        <v>43879.395310607499</v>
      </c>
      <c r="C39">
        <v>43854.160877730101</v>
      </c>
      <c r="D39">
        <v>43641.514085077397</v>
      </c>
      <c r="E39">
        <v>43096.736438306703</v>
      </c>
      <c r="F39">
        <v>-2.10036210832856</v>
      </c>
      <c r="G39">
        <v>-2.0962477180680001</v>
      </c>
      <c r="H39">
        <v>-2.0622327201092001</v>
      </c>
      <c r="I39">
        <v>-1.98002872568914</v>
      </c>
    </row>
    <row r="40" spans="1:9" x14ac:dyDescent="0.25">
      <c r="A40">
        <f t="shared" si="0"/>
        <v>0.22500000000000014</v>
      </c>
      <c r="B40">
        <v>43851.677670435703</v>
      </c>
      <c r="C40">
        <v>43827.447543595401</v>
      </c>
      <c r="D40">
        <v>43624.077460621796</v>
      </c>
      <c r="E40">
        <v>43102.842243432598</v>
      </c>
      <c r="F40">
        <v>-2.0958437527649698</v>
      </c>
      <c r="G40">
        <v>-2.0919105648221099</v>
      </c>
      <c r="H40">
        <v>-2.0594942127941001</v>
      </c>
      <c r="I40">
        <v>-1.9809135980250701</v>
      </c>
    </row>
    <row r="41" spans="1:9" x14ac:dyDescent="0.25">
      <c r="A41">
        <f t="shared" si="0"/>
        <v>0.23000000000000015</v>
      </c>
      <c r="B41">
        <v>43825.634763522903</v>
      </c>
      <c r="C41">
        <v>43802.352678625197</v>
      </c>
      <c r="D41">
        <v>43607.721309668697</v>
      </c>
      <c r="E41">
        <v>43108.548562447497</v>
      </c>
      <c r="F41">
        <v>-2.0916169239101601</v>
      </c>
      <c r="G41">
        <v>-2.0878532496862698</v>
      </c>
      <c r="H41">
        <v>-2.05693219805053</v>
      </c>
      <c r="I41">
        <v>-1.9817412840172199</v>
      </c>
    </row>
    <row r="42" spans="1:9" x14ac:dyDescent="0.25">
      <c r="A42">
        <f t="shared" si="0"/>
        <v>0.23500000000000015</v>
      </c>
      <c r="B42">
        <v>43801.136695979199</v>
      </c>
      <c r="C42">
        <v>43778.750305010202</v>
      </c>
      <c r="D42">
        <v>43592.359012006396</v>
      </c>
      <c r="E42">
        <v>43113.888840722597</v>
      </c>
      <c r="F42">
        <v>-2.0876570682467399</v>
      </c>
      <c r="G42">
        <v>-2.08405220326468</v>
      </c>
      <c r="H42">
        <v>-2.0545318228255902</v>
      </c>
      <c r="I42">
        <v>-1.9825164978484</v>
      </c>
    </row>
    <row r="43" spans="1:9" x14ac:dyDescent="0.25">
      <c r="A43">
        <f t="shared" si="0"/>
        <v>0.24000000000000016</v>
      </c>
      <c r="B43">
        <v>43778.065680780797</v>
      </c>
      <c r="C43">
        <v>43756.526240391599</v>
      </c>
      <c r="D43">
        <v>43577.912369742997</v>
      </c>
      <c r="E43">
        <v>43118.893748960501</v>
      </c>
      <c r="F43">
        <v>-2.0839421632251902</v>
      </c>
      <c r="G43">
        <v>-2.0804862856975102</v>
      </c>
      <c r="H43">
        <v>-2.0522797645320501</v>
      </c>
      <c r="I43">
        <v>-1.9832435741063399</v>
      </c>
    </row>
    <row r="44" spans="1:9" x14ac:dyDescent="0.25">
      <c r="A44">
        <f>A43+0.005</f>
        <v>0.24500000000000016</v>
      </c>
      <c r="B44">
        <v>43756.314738266403</v>
      </c>
      <c r="C44">
        <v>43735.576824362703</v>
      </c>
      <c r="D44">
        <v>43564.310653877401</v>
      </c>
      <c r="E44">
        <v>43123.590806103603</v>
      </c>
      <c r="F44">
        <v>-2.0804524105582902</v>
      </c>
      <c r="G44">
        <v>-2.0771364922467099</v>
      </c>
      <c r="H44">
        <v>-2.0501640456229002</v>
      </c>
      <c r="I44">
        <v>-1.9839264092220801</v>
      </c>
    </row>
    <row r="45" spans="1:9" x14ac:dyDescent="0.25">
      <c r="A45">
        <f t="shared" si="0"/>
        <v>0.25000000000000017</v>
      </c>
      <c r="B45">
        <v>43735.7865522797</v>
      </c>
      <c r="C45">
        <v>43715.807798670103</v>
      </c>
      <c r="D45">
        <v>43551.489772999303</v>
      </c>
      <c r="E45">
        <v>43128.004760889198</v>
      </c>
      <c r="F45">
        <v>-2.0771699720136301</v>
      </c>
      <c r="G45">
        <v>-2.0739856996766202</v>
      </c>
      <c r="H45">
        <v>-2.0481738738567601</v>
      </c>
      <c r="I45">
        <v>-1.9845685135417199</v>
      </c>
    </row>
    <row r="46" spans="1:9" x14ac:dyDescent="0.25">
      <c r="A46">
        <f t="shared" si="0"/>
        <v>0.25500000000000017</v>
      </c>
      <c r="B46">
        <v>43716.392461695898</v>
      </c>
      <c r="C46">
        <v>43697.1333208984</v>
      </c>
      <c r="D46">
        <v>43539.391546789899</v>
      </c>
      <c r="E46">
        <v>43132.157920479302</v>
      </c>
      <c r="F46">
        <v>-2.07407874110603</v>
      </c>
      <c r="G46">
        <v>-2.0710184470958799</v>
      </c>
      <c r="H46">
        <v>-2.04629950426561</v>
      </c>
      <c r="I46">
        <v>-1.9851730563205501</v>
      </c>
    </row>
    <row r="47" spans="1:9" x14ac:dyDescent="0.25">
      <c r="A47">
        <f t="shared" si="0"/>
        <v>0.26000000000000018</v>
      </c>
      <c r="B47">
        <v>43698.051569863899</v>
      </c>
      <c r="C47">
        <v>43679.475094250403</v>
      </c>
      <c r="D47">
        <v>43527.963069670601</v>
      </c>
      <c r="E47">
        <v>43136.0704344076</v>
      </c>
      <c r="F47">
        <v>-2.0711641452214198</v>
      </c>
      <c r="G47">
        <v>-2.0682207460110198</v>
      </c>
      <c r="H47">
        <v>-2.0445321195186699</v>
      </c>
      <c r="I47">
        <v>-1.9857429047181501</v>
      </c>
    </row>
    <row r="48" spans="1:9" x14ac:dyDescent="0.25">
      <c r="A48">
        <f t="shared" si="0"/>
        <v>0.26500000000000018</v>
      </c>
      <c r="B48">
        <v>43680.689956893802</v>
      </c>
      <c r="C48">
        <v>43662.761598457902</v>
      </c>
      <c r="D48">
        <v>43517.156152182099</v>
      </c>
      <c r="E48">
        <v>43139.760540666</v>
      </c>
      <c r="F48">
        <v>-2.0684129736234902</v>
      </c>
      <c r="G48">
        <v>-2.0655799152259799</v>
      </c>
      <c r="H48">
        <v>-2.0428637259332101</v>
      </c>
      <c r="I48">
        <v>-1.9862806576911101</v>
      </c>
    </row>
    <row r="49" spans="1:9" x14ac:dyDescent="0.25">
      <c r="A49">
        <f t="shared" si="0"/>
        <v>0.27000000000000018</v>
      </c>
      <c r="B49">
        <v>43664.239981779698</v>
      </c>
      <c r="C49">
        <v>43646.927408920201</v>
      </c>
      <c r="D49">
        <v>43506.926829545599</v>
      </c>
      <c r="E49">
        <v>43143.244779601999</v>
      </c>
      <c r="F49">
        <v>-2.0658132275455299</v>
      </c>
      <c r="G49">
        <v>-2.0630844369411601</v>
      </c>
      <c r="H49">
        <v>-2.04128706283633</v>
      </c>
      <c r="I49">
        <v>-1.98678867553209</v>
      </c>
    </row>
    <row r="50" spans="1:9" x14ac:dyDescent="0.25">
      <c r="A50">
        <f t="shared" si="0"/>
        <v>0.27500000000000019</v>
      </c>
      <c r="B50">
        <v>43648.639663109701</v>
      </c>
      <c r="C50">
        <v>43631.912592944602</v>
      </c>
      <c r="D50">
        <v>43497.234928418897</v>
      </c>
      <c r="E50">
        <v>43146.538180359901</v>
      </c>
      <c r="F50">
        <v>-2.0633539891847801</v>
      </c>
      <c r="G50">
        <v>-2.0607238309979401</v>
      </c>
      <c r="H50">
        <v>-2.0397955233537601</v>
      </c>
      <c r="I50">
        <v>-1.98726910568308</v>
      </c>
    </row>
    <row r="51" spans="1:9" x14ac:dyDescent="0.25">
      <c r="A51">
        <f t="shared" si="0"/>
        <v>0.28000000000000019</v>
      </c>
      <c r="B51">
        <v>43633.832128629998</v>
      </c>
      <c r="C51">
        <v>43617.662173468299</v>
      </c>
      <c r="D51">
        <v>43488.043684179298</v>
      </c>
      <c r="E51">
        <v>43149.654423824199</v>
      </c>
      <c r="F51">
        <v>-2.0610253069237801</v>
      </c>
      <c r="G51">
        <v>-2.05848854469984</v>
      </c>
      <c r="H51">
        <v>-2.0383830850089</v>
      </c>
      <c r="I51">
        <v>-1.9877239053497699</v>
      </c>
    </row>
    <row r="52" spans="1:9" x14ac:dyDescent="0.25">
      <c r="A52">
        <f t="shared" si="0"/>
        <v>0.2850000000000002</v>
      </c>
      <c r="B52">
        <v>43619.765125231301</v>
      </c>
      <c r="C52">
        <v>43604.125651943301</v>
      </c>
      <c r="D52">
        <v>43479.319402168898</v>
      </c>
      <c r="E52">
        <v>43152.605985399299</v>
      </c>
      <c r="F52">
        <v>-2.0588180945220098</v>
      </c>
      <c r="G52">
        <v>-2.0563698560439199</v>
      </c>
      <c r="H52">
        <v>-2.0370442487670202</v>
      </c>
      <c r="I52">
        <v>-1.9881548613628</v>
      </c>
    </row>
    <row r="53" spans="1:9" x14ac:dyDescent="0.25">
      <c r="A53">
        <f t="shared" si="0"/>
        <v>0.2900000000000002</v>
      </c>
      <c r="B53">
        <v>43606.3905820371</v>
      </c>
      <c r="C53">
        <v>43591.256583171496</v>
      </c>
      <c r="D53">
        <v>43471.031157274498</v>
      </c>
      <c r="E53">
        <v>43155.404260427698</v>
      </c>
      <c r="F53">
        <v>-2.05672404236745</v>
      </c>
      <c r="G53">
        <v>-2.0543597885290499</v>
      </c>
      <c r="H53">
        <v>-2.0357739853708199</v>
      </c>
      <c r="I53">
        <v>-1.98856360766155</v>
      </c>
    </row>
    <row r="54" spans="1:9" x14ac:dyDescent="0.25">
      <c r="A54">
        <f t="shared" si="0"/>
        <v>0.29500000000000021</v>
      </c>
      <c r="B54">
        <v>43593.664220238301</v>
      </c>
      <c r="C54">
        <v>43579.012195835203</v>
      </c>
      <c r="D54">
        <v>43463.150527003701</v>
      </c>
      <c r="E54">
        <v>43158.059674624601</v>
      </c>
      <c r="F54">
        <v>-2.0547355391675199</v>
      </c>
      <c r="G54">
        <v>-2.0524510359849901</v>
      </c>
      <c r="H54">
        <v>-2.0345676879869199</v>
      </c>
      <c r="I54">
        <v>-1.9889516407208501</v>
      </c>
    </row>
    <row r="55" spans="1:9" x14ac:dyDescent="0.25">
      <c r="A55">
        <f t="shared" si="0"/>
        <v>0.30000000000000021</v>
      </c>
      <c r="B55">
        <v>43581.545204139104</v>
      </c>
      <c r="C55">
        <v>43567.353053282197</v>
      </c>
      <c r="D55">
        <v>43455.651353888403</v>
      </c>
      <c r="E55">
        <v>43160.581781542103</v>
      </c>
      <c r="F55">
        <v>-2.0528456026987798</v>
      </c>
      <c r="G55">
        <v>-2.0506368960974699</v>
      </c>
      <c r="H55">
        <v>-2.0334211303293399</v>
      </c>
      <c r="I55">
        <v>-1.9893203331921401</v>
      </c>
    </row>
    <row r="56" spans="1:9" x14ac:dyDescent="0.25">
      <c r="A56">
        <f t="shared" si="0"/>
        <v>0.30500000000000022</v>
      </c>
      <c r="B56">
        <v>43569.995828595303</v>
      </c>
      <c r="C56">
        <v>43556.242749832098</v>
      </c>
      <c r="D56">
        <v>43448.5095336175</v>
      </c>
      <c r="E56">
        <v>43162.9793487774</v>
      </c>
      <c r="F56">
        <v>-2.0510478184378198</v>
      </c>
      <c r="G56">
        <v>-2.0489112114983499</v>
      </c>
      <c r="H56">
        <v>-2.0323304295475801</v>
      </c>
      <c r="I56">
        <v>-1.9896709459916799</v>
      </c>
    </row>
    <row r="57" spans="1:9" x14ac:dyDescent="0.25">
      <c r="A57">
        <f t="shared" si="0"/>
        <v>0.31000000000000022</v>
      </c>
      <c r="B57">
        <v>43558.981238634202</v>
      </c>
      <c r="C57">
        <v>43545.647638476403</v>
      </c>
      <c r="D57">
        <v>43441.702825787201</v>
      </c>
      <c r="E57">
        <v>43165.260434387499</v>
      </c>
      <c r="F57">
        <v>-2.0493362850643702</v>
      </c>
      <c r="G57">
        <v>-2.04726831745297</v>
      </c>
      <c r="H57">
        <v>-2.0312920132698302</v>
      </c>
      <c r="I57">
        <v>-1.9900046390341399</v>
      </c>
    </row>
    <row r="58" spans="1:9" x14ac:dyDescent="0.25">
      <c r="A58">
        <f t="shared" si="0"/>
        <v>0.31500000000000022</v>
      </c>
      <c r="B58">
        <v>43548.469177581297</v>
      </c>
      <c r="C58">
        <v>43535.536586364302</v>
      </c>
      <c r="D58">
        <v>43435.210684566999</v>
      </c>
      <c r="E58">
        <v>43167.4324547668</v>
      </c>
      <c r="F58">
        <v>-2.0477055659713002</v>
      </c>
      <c r="G58">
        <v>-2.04570299531315</v>
      </c>
      <c r="H58">
        <v>-2.0303025902777598</v>
      </c>
      <c r="I58">
        <v>-1.99032248078306</v>
      </c>
    </row>
    <row r="59" spans="1:9" x14ac:dyDescent="0.25">
      <c r="A59">
        <f t="shared" si="0"/>
        <v>0.32000000000000023</v>
      </c>
      <c r="B59">
        <v>43538.429760472798</v>
      </c>
      <c r="C59">
        <v>43525.880754927399</v>
      </c>
      <c r="D59">
        <v>43429.014106940303</v>
      </c>
      <c r="E59">
        <v>43169.502245056203</v>
      </c>
      <c r="F59">
        <v>-2.0461506460363998</v>
      </c>
      <c r="G59">
        <v>-2.0442104310216598</v>
      </c>
      <c r="H59">
        <v>-2.0293591243630398</v>
      </c>
      <c r="I59">
        <v>-1.9906254567638899</v>
      </c>
    </row>
    <row r="60" spans="1:9" x14ac:dyDescent="0.25">
      <c r="A60">
        <f t="shared" si="0"/>
        <v>0.32500000000000023</v>
      </c>
      <c r="B60">
        <v>43528.835269930503</v>
      </c>
      <c r="C60">
        <v>43516.653401874799</v>
      </c>
      <c r="D60">
        <v>43423.095496476002</v>
      </c>
      <c r="E60">
        <v>43171.476113015597</v>
      </c>
      <c r="F60">
        <v>-2.0446668930135399</v>
      </c>
      <c r="G60">
        <v>-2.0427861780505698</v>
      </c>
      <c r="H60">
        <v>-2.02845881097655</v>
      </c>
      <c r="I60">
        <v>-1.9909144771673799</v>
      </c>
    </row>
    <row r="61" spans="1:9" x14ac:dyDescent="0.25">
      <c r="A61">
        <f t="shared" si="0"/>
        <v>0.33000000000000024</v>
      </c>
      <c r="B61">
        <v>43519.659972023903</v>
      </c>
      <c r="C61">
        <v>43507.829702640498</v>
      </c>
      <c r="D61">
        <v>43417.438540853604</v>
      </c>
      <c r="E61">
        <v>43173.359887150596</v>
      </c>
      <c r="F61">
        <v>-2.0432500229875399</v>
      </c>
      <c r="G61">
        <v>-2.0414261242406901</v>
      </c>
      <c r="H61">
        <v>-2.0275990563350001</v>
      </c>
      <c r="I61">
        <v>-1.9911903836518401</v>
      </c>
    </row>
    <row r="62" spans="1:9" x14ac:dyDescent="0.25">
      <c r="A62">
        <f t="shared" si="0"/>
        <v>0.33500000000000024</v>
      </c>
      <c r="B62">
        <v>43510.879949936898</v>
      </c>
      <c r="C62">
        <v>43499.386589151101</v>
      </c>
      <c r="D62">
        <v>43412.028101584401</v>
      </c>
      <c r="E62">
        <v>43175.158959789798</v>
      </c>
      <c r="F62">
        <v>-2.0418960694111501</v>
      </c>
      <c r="G62">
        <v>-2.0401264620793702</v>
      </c>
      <c r="H62">
        <v>-2.0267774586932501</v>
      </c>
      <c r="I62">
        <v>-1.9914539554400601</v>
      </c>
    </row>
    <row r="63" spans="1:9" x14ac:dyDescent="0.25">
      <c r="A63">
        <f t="shared" si="0"/>
        <v>0.34000000000000025</v>
      </c>
      <c r="B63">
        <v>43502.4729535242</v>
      </c>
      <c r="C63">
        <v>43491.302604042197</v>
      </c>
      <c r="D63">
        <v>43406.850114571003</v>
      </c>
      <c r="E63">
        <v>43176.8783257053</v>
      </c>
      <c r="F63">
        <v>-2.0406013553060198</v>
      </c>
      <c r="G63">
        <v>-2.03888366201573</v>
      </c>
      <c r="H63">
        <v>-2.0259917915300698</v>
      </c>
      <c r="I63">
        <v>-1.9917059147926</v>
      </c>
    </row>
    <row r="64" spans="1:9" x14ac:dyDescent="0.25">
      <c r="A64">
        <f t="shared" si="0"/>
        <v>0.34500000000000025</v>
      </c>
      <c r="B64">
        <v>43494.418263060797</v>
      </c>
      <c r="C64">
        <v>43483.557768669598</v>
      </c>
      <c r="D64">
        <v>43401.8915003078</v>
      </c>
      <c r="E64">
        <v>43178.522616798502</v>
      </c>
      <c r="F64">
        <v>-2.0393624682632798</v>
      </c>
      <c r="G64">
        <v>-2.03769444846301</v>
      </c>
      <c r="H64">
        <v>-2.02523998842653</v>
      </c>
      <c r="I64">
        <v>-1.99194693192974</v>
      </c>
    </row>
    <row r="65" spans="1:9" x14ac:dyDescent="0.25">
      <c r="A65">
        <f t="shared" si="0"/>
        <v>0.35000000000000026</v>
      </c>
      <c r="B65">
        <v>43486.696565693899</v>
      </c>
      <c r="C65">
        <v>43476.133463459802</v>
      </c>
      <c r="D65">
        <v>43397.140082677201</v>
      </c>
      <c r="E65">
        <v>43180.096133303203</v>
      </c>
      <c r="F65">
        <v>-2.0381762379262298</v>
      </c>
      <c r="G65">
        <v>-2.0365557781839301</v>
      </c>
      <c r="H65">
        <v>-2.0245201294456301</v>
      </c>
      <c r="I65">
        <v>-1.99217762946439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2017-04-11T18:09:22Z</dcterms:created>
  <dcterms:modified xsi:type="dcterms:W3CDTF">2017-04-11T18:40:47Z</dcterms:modified>
</cp:coreProperties>
</file>