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1455186\Downloads\working_project-2016-05-26\working project\ChangingDates\optionsproject\optimization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1" l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2" i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08" i="1"/>
  <c r="A109" i="1" s="1"/>
  <c r="A110" i="1" s="1"/>
  <c r="A111" i="1" s="1"/>
  <c r="A88" i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87" i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</calcChain>
</file>

<file path=xl/sharedStrings.xml><?xml version="1.0" encoding="utf-8"?>
<sst xmlns="http://schemas.openxmlformats.org/spreadsheetml/2006/main" count="8" uniqueCount="8">
  <si>
    <t>indifferencePricesForBuying</t>
  </si>
  <si>
    <t>indifferencePricesForSelling</t>
  </si>
  <si>
    <t>sup</t>
  </si>
  <si>
    <t>sub</t>
  </si>
  <si>
    <t>K</t>
  </si>
  <si>
    <t>one interest rate</t>
  </si>
  <si>
    <t>no constraints</t>
  </si>
  <si>
    <t>lambda=0.00001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</si>
</sst>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5"/>
  <sheetViews>
    <sheetView tabSelected="1" workbookViewId="0">
      <selection activeCell="B10" sqref="B10"/>
    </sheetView>
  </sheetViews>
  <sheetFormatPr defaultRowHeight="15" x14ac:dyDescent="0.25"/>
  <cols>
    <col min="1" max="1" width="24" customWidth="1"/>
    <col min="2" max="2" width="29.28515625" customWidth="1"/>
    <col min="3" max="3" width="28" customWidth="1"/>
    <col min="4" max="4" width="26" customWidth="1"/>
    <col min="5" max="5" width="31.85546875" customWidth="1"/>
  </cols>
  <sheetData>
    <row r="1" spans="1:14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14" x14ac:dyDescent="0.25">
      <c r="A2">
        <v>1000</v>
      </c>
      <c r="B2">
        <v>1048.70934963226</v>
      </c>
      <c r="C2">
        <v>1047.5064325332601</v>
      </c>
      <c r="D2">
        <v>104859.38481569673</v>
      </c>
      <c r="E2">
        <v>104612.74336072923</v>
      </c>
      <c r="G2" t="str">
        <f t="shared" ref="G2:G24" si="0">IF(B2&lt;C2,"correct","incorrect")</f>
        <v>incorrect</v>
      </c>
    </row>
    <row r="3" spans="1:14" x14ac:dyDescent="0.25">
      <c r="A3">
        <v>1050</v>
      </c>
      <c r="B3">
        <v>999.39757812470202</v>
      </c>
      <c r="C3">
        <v>999.52226657599203</v>
      </c>
      <c r="D3">
        <v>99865.872073985709</v>
      </c>
      <c r="E3">
        <v>99622.213744161083</v>
      </c>
      <c r="G3" t="str">
        <f t="shared" si="0"/>
        <v>correct</v>
      </c>
    </row>
    <row r="4" spans="1:14" x14ac:dyDescent="0.25">
      <c r="A4">
        <v>1100</v>
      </c>
      <c r="B4">
        <v>947.71171504586937</v>
      </c>
      <c r="C4">
        <v>952.67761230736971</v>
      </c>
      <c r="D4">
        <v>94872.362516112509</v>
      </c>
      <c r="E4">
        <v>94631.614823408643</v>
      </c>
      <c r="G4" t="str">
        <f t="shared" si="0"/>
        <v>correct</v>
      </c>
    </row>
    <row r="5" spans="1:14" x14ac:dyDescent="0.25">
      <c r="A5">
        <v>1150</v>
      </c>
      <c r="B5">
        <v>896.1166339096427</v>
      </c>
      <c r="C5">
        <v>898.89548323541885</v>
      </c>
      <c r="D5">
        <v>89878.849369586649</v>
      </c>
      <c r="E5">
        <v>89641.013869742033</v>
      </c>
      <c r="G5" t="str">
        <f t="shared" si="0"/>
        <v>correct</v>
      </c>
    </row>
    <row r="6" spans="1:14" x14ac:dyDescent="0.25">
      <c r="A6">
        <v>1200</v>
      </c>
      <c r="B6">
        <v>848.04642341583963</v>
      </c>
      <c r="C6">
        <v>850.64550574511293</v>
      </c>
      <c r="D6">
        <v>84887.739352545846</v>
      </c>
      <c r="E6">
        <v>84654.64695723918</v>
      </c>
      <c r="G6" t="str">
        <f t="shared" si="0"/>
        <v>correct</v>
      </c>
    </row>
    <row r="7" spans="1:14" x14ac:dyDescent="0.25">
      <c r="A7">
        <v>1250</v>
      </c>
      <c r="B7">
        <v>794.55312467247245</v>
      </c>
      <c r="C7">
        <v>805.31930056124929</v>
      </c>
      <c r="D7">
        <v>79902.792684019718</v>
      </c>
      <c r="E7">
        <v>79672.953409944224</v>
      </c>
      <c r="G7" t="str">
        <f t="shared" si="0"/>
        <v>correct</v>
      </c>
    </row>
    <row r="8" spans="1:14" x14ac:dyDescent="0.25">
      <c r="A8">
        <v>1300</v>
      </c>
      <c r="B8">
        <v>749.39129574269055</v>
      </c>
      <c r="C8">
        <v>751.71607910424473</v>
      </c>
      <c r="D8">
        <v>74919.538854454702</v>
      </c>
      <c r="E8">
        <v>74695.951529447339</v>
      </c>
      <c r="G8" t="str">
        <f t="shared" si="0"/>
        <v>correct</v>
      </c>
    </row>
    <row r="9" spans="1:14" x14ac:dyDescent="0.25">
      <c r="A9">
        <v>1350</v>
      </c>
      <c r="B9">
        <v>696.64683083742852</v>
      </c>
      <c r="C9">
        <v>700.83530029267069</v>
      </c>
      <c r="D9">
        <v>69938.545172864178</v>
      </c>
      <c r="E9">
        <v>69719.946092565951</v>
      </c>
      <c r="G9" t="str">
        <f t="shared" si="0"/>
        <v>correct</v>
      </c>
      <c r="I9" t="s">
        <v>5</v>
      </c>
      <c r="K9" t="s">
        <v>6</v>
      </c>
      <c r="M9" t="s">
        <v>7</v>
      </c>
    </row>
    <row r="10" spans="1:14" x14ac:dyDescent="0.25">
      <c r="A10">
        <v>1400</v>
      </c>
      <c r="B10">
        <v>654.12929117679596</v>
      </c>
      <c r="C10">
        <v>647.82518208026897</v>
      </c>
      <c r="D10">
        <v>64962.03543317334</v>
      </c>
      <c r="E10">
        <v>64747.590278146585</v>
      </c>
      <c r="G10" t="str">
        <f t="shared" si="0"/>
        <v>incorrect</v>
      </c>
      <c r="I10">
        <v>650.41987029969698</v>
      </c>
      <c r="J10">
        <v>650.43729244053395</v>
      </c>
      <c r="K10">
        <v>642.68088400363899</v>
      </c>
      <c r="L10">
        <v>651.64098203182198</v>
      </c>
      <c r="M10">
        <v>648.97701203823101</v>
      </c>
      <c r="N10">
        <v>651.52630269527401</v>
      </c>
    </row>
    <row r="11" spans="1:14" x14ac:dyDescent="0.25">
      <c r="A11">
        <v>1450</v>
      </c>
      <c r="B11">
        <v>596.99983643710618</v>
      </c>
      <c r="C11">
        <v>606.75936035335064</v>
      </c>
      <c r="D11">
        <v>59990.192054723593</v>
      </c>
      <c r="E11">
        <v>59782.882861709091</v>
      </c>
      <c r="G11" t="str">
        <f t="shared" si="0"/>
        <v>correct</v>
      </c>
    </row>
    <row r="12" spans="1:14" x14ac:dyDescent="0.25">
      <c r="A12">
        <v>1500</v>
      </c>
      <c r="B12">
        <v>548.2870619004965</v>
      </c>
      <c r="C12">
        <v>552.05329124271873</v>
      </c>
      <c r="D12">
        <v>55025.599995075987</v>
      </c>
      <c r="E12">
        <v>54823.110410109904</v>
      </c>
      <c r="G12" t="str">
        <f t="shared" si="0"/>
        <v>correct</v>
      </c>
    </row>
    <row r="13" spans="1:14" x14ac:dyDescent="0.25">
      <c r="A13">
        <v>1550</v>
      </c>
      <c r="B13">
        <v>495.78114807605698</v>
      </c>
      <c r="C13">
        <v>501.79576933383902</v>
      </c>
      <c r="D13">
        <v>50073.507356220201</v>
      </c>
      <c r="E13">
        <v>49873.522125117102</v>
      </c>
      <c r="G13" t="str">
        <f t="shared" si="0"/>
        <v>correct</v>
      </c>
    </row>
    <row r="14" spans="1:14" x14ac:dyDescent="0.25">
      <c r="A14">
        <v>1600</v>
      </c>
      <c r="B14">
        <v>447.5559936398268</v>
      </c>
      <c r="C14">
        <v>451.94356058776378</v>
      </c>
      <c r="D14">
        <v>45140.168897660806</v>
      </c>
      <c r="E14">
        <v>44939.322457036047</v>
      </c>
      <c r="G14" t="str">
        <f t="shared" si="0"/>
        <v>correct</v>
      </c>
    </row>
    <row r="15" spans="1:14" x14ac:dyDescent="0.25">
      <c r="A15">
        <v>1650</v>
      </c>
      <c r="B15">
        <v>401.52747881114482</v>
      </c>
      <c r="C15">
        <v>407.87601318061354</v>
      </c>
      <c r="D15">
        <v>40236.822834059414</v>
      </c>
      <c r="E15">
        <v>40030.939904292783</v>
      </c>
      <c r="G15" t="str">
        <f t="shared" si="0"/>
        <v>correct</v>
      </c>
    </row>
    <row r="16" spans="1:14" x14ac:dyDescent="0.25">
      <c r="A16">
        <v>1705</v>
      </c>
      <c r="B16">
        <v>353.43299495875834</v>
      </c>
      <c r="C16">
        <v>357.12992636859417</v>
      </c>
      <c r="D16">
        <v>34884.732679942666</v>
      </c>
      <c r="E16">
        <v>34680.030652873298</v>
      </c>
      <c r="G16" t="str">
        <f t="shared" si="0"/>
        <v>correct</v>
      </c>
    </row>
    <row r="17" spans="1:7" x14ac:dyDescent="0.25">
      <c r="A17">
        <v>1710</v>
      </c>
      <c r="B17">
        <v>342.51439085662366</v>
      </c>
      <c r="C17">
        <v>344.5127025979757</v>
      </c>
      <c r="D17">
        <v>34404.417204328631</v>
      </c>
      <c r="E17">
        <v>34195.033671564663</v>
      </c>
      <c r="G17" t="str">
        <f t="shared" si="0"/>
        <v>correct</v>
      </c>
    </row>
    <row r="18" spans="1:7" x14ac:dyDescent="0.25">
      <c r="A18">
        <v>1715</v>
      </c>
      <c r="B18">
        <v>336.83766361296176</v>
      </c>
      <c r="C18">
        <v>340.85522491514683</v>
      </c>
      <c r="D18">
        <v>33922.229183093834</v>
      </c>
      <c r="E18">
        <v>33715.259672191591</v>
      </c>
      <c r="G18" t="str">
        <f t="shared" si="0"/>
        <v>correct</v>
      </c>
    </row>
    <row r="19" spans="1:7" x14ac:dyDescent="0.25">
      <c r="A19">
        <v>1720</v>
      </c>
      <c r="B19">
        <v>332.51478515207765</v>
      </c>
      <c r="C19">
        <v>336.33515594542024</v>
      </c>
      <c r="D19">
        <v>33442.643698072839</v>
      </c>
      <c r="E19">
        <v>33235.334057902764</v>
      </c>
      <c r="G19" t="str">
        <f t="shared" si="0"/>
        <v>correct</v>
      </c>
    </row>
    <row r="20" spans="1:7" x14ac:dyDescent="0.25">
      <c r="A20">
        <v>1725</v>
      </c>
      <c r="B20">
        <v>327.68407117009161</v>
      </c>
      <c r="C20">
        <v>331.46508163511754</v>
      </c>
      <c r="D20">
        <v>32963.065612154969</v>
      </c>
      <c r="E20">
        <v>32755.841421016445</v>
      </c>
      <c r="G20" t="str">
        <f t="shared" si="0"/>
        <v>correct</v>
      </c>
    </row>
    <row r="21" spans="1:7" x14ac:dyDescent="0.25">
      <c r="A21">
        <v>1730</v>
      </c>
      <c r="B21">
        <v>322.87415876269341</v>
      </c>
      <c r="C21">
        <v>326.75998046994209</v>
      </c>
      <c r="D21">
        <v>32483.475484760893</v>
      </c>
      <c r="E21">
        <v>32277.300776540167</v>
      </c>
      <c r="G21" t="str">
        <f t="shared" si="0"/>
        <v>correct</v>
      </c>
    </row>
    <row r="22" spans="1:7" x14ac:dyDescent="0.25">
      <c r="A22">
        <v>1735</v>
      </c>
      <c r="B22">
        <v>318.54668295264241</v>
      </c>
      <c r="C22">
        <v>321.89233192563057</v>
      </c>
      <c r="D22">
        <v>32003.890876223628</v>
      </c>
      <c r="E22">
        <v>31799.053898261318</v>
      </c>
      <c r="G22" t="str">
        <f t="shared" si="0"/>
        <v>correct</v>
      </c>
    </row>
    <row r="23" spans="1:7" x14ac:dyDescent="0.25">
      <c r="A23">
        <v>1740</v>
      </c>
      <c r="B23">
        <v>313.3959788954258</v>
      </c>
      <c r="C23">
        <v>317.01452682137489</v>
      </c>
      <c r="D23">
        <v>31524.330334419141</v>
      </c>
      <c r="E23">
        <v>31320.695735722271</v>
      </c>
      <c r="G23" t="str">
        <f t="shared" si="0"/>
        <v>correct</v>
      </c>
    </row>
    <row r="24" spans="1:7" x14ac:dyDescent="0.25">
      <c r="A24">
        <v>1745</v>
      </c>
      <c r="B24">
        <v>309.40484147429464</v>
      </c>
      <c r="C24">
        <v>311.52404677033422</v>
      </c>
      <c r="D24">
        <v>31047.233579764343</v>
      </c>
      <c r="E24">
        <v>30842.250840258708</v>
      </c>
      <c r="G24" t="str">
        <f t="shared" si="0"/>
        <v>correct</v>
      </c>
    </row>
    <row r="25" spans="1:7" x14ac:dyDescent="0.25">
      <c r="A25">
        <v>1750</v>
      </c>
      <c r="B25">
        <v>303.56927276730539</v>
      </c>
      <c r="C25">
        <v>305.99395613551138</v>
      </c>
      <c r="D25">
        <v>30568.47161166009</v>
      </c>
      <c r="E25">
        <v>30363.735169676966</v>
      </c>
      <c r="G25" t="str">
        <f t="shared" ref="G25:G31" si="1">IF(B25&lt;C25,"correct","incorrect")</f>
        <v>correct</v>
      </c>
    </row>
    <row r="26" spans="1:7" x14ac:dyDescent="0.25">
      <c r="A26">
        <v>1755</v>
      </c>
      <c r="B26">
        <v>299.00913360714912</v>
      </c>
      <c r="C26">
        <v>301.32662620425225</v>
      </c>
      <c r="D26">
        <v>30092.220166106577</v>
      </c>
      <c r="E26">
        <v>29885.295312984814</v>
      </c>
      <c r="G26" t="str">
        <f t="shared" si="1"/>
        <v>correct</v>
      </c>
    </row>
    <row r="27" spans="1:7" x14ac:dyDescent="0.25">
      <c r="A27">
        <v>1760</v>
      </c>
      <c r="B27">
        <v>294.74845671057699</v>
      </c>
      <c r="C27">
        <v>296.61585744738579</v>
      </c>
      <c r="D27">
        <v>29620.974418555412</v>
      </c>
      <c r="E27">
        <v>29406.773650767795</v>
      </c>
      <c r="G27" t="str">
        <f t="shared" si="1"/>
        <v>correct</v>
      </c>
    </row>
    <row r="28" spans="1:7" x14ac:dyDescent="0.25">
      <c r="A28">
        <v>1765</v>
      </c>
      <c r="B28">
        <v>290.21917786717415</v>
      </c>
      <c r="C28">
        <v>291.51867064833641</v>
      </c>
      <c r="D28">
        <v>29143.05223921988</v>
      </c>
      <c r="E28">
        <v>28928.185716819888</v>
      </c>
      <c r="G28" t="str">
        <f t="shared" si="1"/>
        <v>correct</v>
      </c>
    </row>
    <row r="29" spans="1:7" x14ac:dyDescent="0.25">
      <c r="A29">
        <v>1770</v>
      </c>
      <c r="B29">
        <v>284.87198343873024</v>
      </c>
      <c r="C29">
        <v>286.894339025021</v>
      </c>
      <c r="D29">
        <v>28670.134256050729</v>
      </c>
      <c r="E29">
        <v>28460.169248961767</v>
      </c>
      <c r="G29" t="str">
        <f t="shared" si="1"/>
        <v>correct</v>
      </c>
    </row>
    <row r="30" spans="1:7" x14ac:dyDescent="0.25">
      <c r="A30">
        <v>1775</v>
      </c>
      <c r="B30">
        <v>280.02878876566888</v>
      </c>
      <c r="C30">
        <v>282.91903321623801</v>
      </c>
      <c r="D30">
        <v>28199.72549231652</v>
      </c>
      <c r="E30">
        <v>27984.485810705046</v>
      </c>
      <c r="G30" t="str">
        <f t="shared" si="1"/>
        <v>correct</v>
      </c>
    </row>
    <row r="31" spans="1:7" x14ac:dyDescent="0.25">
      <c r="A31">
        <v>1780</v>
      </c>
      <c r="B31">
        <v>275.86772428393363</v>
      </c>
      <c r="C31">
        <v>279.3985351574421</v>
      </c>
      <c r="D31">
        <v>27727.635191471538</v>
      </c>
      <c r="E31">
        <v>27513.386254056313</v>
      </c>
      <c r="G31" t="str">
        <f t="shared" si="1"/>
        <v>correct</v>
      </c>
    </row>
    <row r="32" spans="1:7" x14ac:dyDescent="0.25">
      <c r="A32">
        <v>1785</v>
      </c>
      <c r="B32">
        <v>271.23734860539435</v>
      </c>
      <c r="C32">
        <v>273.81766172289849</v>
      </c>
      <c r="D32">
        <v>27258.052971915298</v>
      </c>
      <c r="E32">
        <v>27045.260519434363</v>
      </c>
      <c r="G32" t="str">
        <f>IF(B32&lt;C32,"correct","incorrect")</f>
        <v>correct</v>
      </c>
    </row>
    <row r="33" spans="1:7" x14ac:dyDescent="0.25">
      <c r="A33">
        <v>1790</v>
      </c>
      <c r="B33">
        <v>266.72049201607706</v>
      </c>
      <c r="C33">
        <v>267.79654047846793</v>
      </c>
      <c r="D33">
        <v>26788.468220105049</v>
      </c>
      <c r="E33">
        <v>26566.436391226791</v>
      </c>
      <c r="G33" t="str">
        <f t="shared" ref="G33:G96" si="2">IF(B33&lt;C33,"correct","incorrect")</f>
        <v>correct</v>
      </c>
    </row>
    <row r="34" spans="1:7" x14ac:dyDescent="0.25">
      <c r="A34">
        <v>1795</v>
      </c>
      <c r="B34">
        <v>262.03761473536491</v>
      </c>
      <c r="C34">
        <v>264.08728665947916</v>
      </c>
      <c r="D34">
        <v>26318.890274966747</v>
      </c>
      <c r="E34">
        <v>26098.211565086935</v>
      </c>
      <c r="G34" t="str">
        <f t="shared" si="2"/>
        <v>correct</v>
      </c>
    </row>
    <row r="35" spans="1:7" x14ac:dyDescent="0.25">
      <c r="A35">
        <v>1800</v>
      </c>
      <c r="B35">
        <v>256.87667599081993</v>
      </c>
      <c r="C35">
        <v>259.20838777184485</v>
      </c>
      <c r="D35">
        <v>25849.295486339117</v>
      </c>
      <c r="E35">
        <v>25632.180978597851</v>
      </c>
      <c r="G35" t="str">
        <f t="shared" si="2"/>
        <v>correct</v>
      </c>
    </row>
    <row r="36" spans="1:7" x14ac:dyDescent="0.25">
      <c r="A36">
        <v>1805</v>
      </c>
      <c r="B36">
        <v>252.48771392941475</v>
      </c>
      <c r="C36">
        <v>255.65343553662299</v>
      </c>
      <c r="D36">
        <v>25383.059926295839</v>
      </c>
      <c r="E36">
        <v>25161.497275512687</v>
      </c>
      <c r="G36" t="str">
        <f t="shared" si="2"/>
        <v>correct</v>
      </c>
    </row>
    <row r="37" spans="1:7" x14ac:dyDescent="0.25">
      <c r="A37">
        <v>1810</v>
      </c>
      <c r="B37">
        <v>248.09273605942727</v>
      </c>
      <c r="C37">
        <v>249.77606867909432</v>
      </c>
      <c r="D37">
        <v>24915.135886400207</v>
      </c>
      <c r="E37">
        <v>24703.870688076717</v>
      </c>
      <c r="G37" t="str">
        <f t="shared" si="2"/>
        <v>correct</v>
      </c>
    </row>
    <row r="38" spans="1:7" x14ac:dyDescent="0.25">
      <c r="A38">
        <v>1815</v>
      </c>
      <c r="B38">
        <v>243.23641598582267</v>
      </c>
      <c r="C38">
        <v>246.16814607739448</v>
      </c>
      <c r="D38">
        <v>24453.880889218806</v>
      </c>
      <c r="E38">
        <v>24235.559281129877</v>
      </c>
      <c r="G38" t="str">
        <f t="shared" si="2"/>
        <v>correct</v>
      </c>
    </row>
    <row r="39" spans="1:7" x14ac:dyDescent="0.25">
      <c r="A39">
        <v>1820</v>
      </c>
      <c r="B39">
        <v>239.0382409965992</v>
      </c>
      <c r="C39">
        <v>240.12975868105889</v>
      </c>
      <c r="D39">
        <v>23990.958397774284</v>
      </c>
      <c r="E39">
        <v>23777.86103649062</v>
      </c>
      <c r="G39" t="str">
        <f t="shared" si="2"/>
        <v>correct</v>
      </c>
    </row>
    <row r="40" spans="1:7" x14ac:dyDescent="0.25">
      <c r="A40">
        <v>1825</v>
      </c>
      <c r="B40">
        <v>234.11434073567389</v>
      </c>
      <c r="C40">
        <v>236.6766064274311</v>
      </c>
      <c r="D40">
        <v>23531.463270174729</v>
      </c>
      <c r="E40">
        <v>23309.624174983284</v>
      </c>
      <c r="G40" t="str">
        <f t="shared" si="2"/>
        <v>correct</v>
      </c>
    </row>
    <row r="41" spans="1:7" x14ac:dyDescent="0.25">
      <c r="A41">
        <v>1830</v>
      </c>
      <c r="B41">
        <v>229.74201980710029</v>
      </c>
      <c r="C41">
        <v>232.38592861533164</v>
      </c>
      <c r="D41">
        <v>23071.799170094524</v>
      </c>
      <c r="E41">
        <v>22851.586260796259</v>
      </c>
      <c r="G41" t="str">
        <f t="shared" si="2"/>
        <v>correct</v>
      </c>
    </row>
    <row r="42" spans="1:7" x14ac:dyDescent="0.25">
      <c r="A42">
        <v>1835</v>
      </c>
      <c r="B42">
        <v>224.98085888743401</v>
      </c>
      <c r="C42">
        <v>227.64734650969504</v>
      </c>
      <c r="D42">
        <v>22612.205940370197</v>
      </c>
      <c r="E42">
        <v>22393.669158434888</v>
      </c>
      <c r="G42" t="str">
        <f t="shared" si="2"/>
        <v>correct</v>
      </c>
    </row>
    <row r="43" spans="1:7" x14ac:dyDescent="0.25">
      <c r="A43">
        <v>1840</v>
      </c>
      <c r="B43">
        <v>220.42915748476983</v>
      </c>
      <c r="C43">
        <v>223.06658172011376</v>
      </c>
      <c r="D43">
        <v>22155.955639386288</v>
      </c>
      <c r="E43">
        <v>21937.602268214679</v>
      </c>
      <c r="G43" t="str">
        <f t="shared" si="2"/>
        <v>correct</v>
      </c>
    </row>
    <row r="44" spans="1:7" x14ac:dyDescent="0.25">
      <c r="A44">
        <v>1845</v>
      </c>
      <c r="B44">
        <v>215.51549191117286</v>
      </c>
      <c r="C44">
        <v>217.31593747973443</v>
      </c>
      <c r="D44">
        <v>21698.039029349198</v>
      </c>
      <c r="E44">
        <v>21478.650358427942</v>
      </c>
      <c r="G44" t="str">
        <f t="shared" si="2"/>
        <v>correct</v>
      </c>
    </row>
    <row r="45" spans="1:7" x14ac:dyDescent="0.25">
      <c r="A45">
        <v>1850</v>
      </c>
      <c r="B45">
        <v>211.36442773461343</v>
      </c>
      <c r="C45">
        <v>213.791454924345</v>
      </c>
      <c r="D45">
        <v>21246.787297443054</v>
      </c>
      <c r="E45">
        <v>21025.905254294765</v>
      </c>
      <c r="G45" t="str">
        <f t="shared" si="2"/>
        <v>correct</v>
      </c>
    </row>
    <row r="46" spans="1:7" x14ac:dyDescent="0.25">
      <c r="A46">
        <v>1855</v>
      </c>
      <c r="B46">
        <v>206.74452112555502</v>
      </c>
      <c r="C46">
        <v>209.39952402234078</v>
      </c>
      <c r="D46">
        <v>20793.869805184557</v>
      </c>
      <c r="E46">
        <v>20572.01172867222</v>
      </c>
      <c r="G46" t="str">
        <f t="shared" si="2"/>
        <v>correct</v>
      </c>
    </row>
    <row r="47" spans="1:7" x14ac:dyDescent="0.25">
      <c r="A47">
        <v>1860</v>
      </c>
      <c r="B47">
        <v>202.57548765063285</v>
      </c>
      <c r="C47">
        <v>204.49476497054101</v>
      </c>
      <c r="D47">
        <v>20344.285660270583</v>
      </c>
      <c r="E47">
        <v>20124.87235706982</v>
      </c>
      <c r="G47" t="str">
        <f t="shared" si="2"/>
        <v>correct</v>
      </c>
    </row>
    <row r="48" spans="1:7" x14ac:dyDescent="0.25">
      <c r="A48">
        <v>1865</v>
      </c>
      <c r="B48">
        <v>198.05581847548484</v>
      </c>
      <c r="C48">
        <v>200.11275624632836</v>
      </c>
      <c r="D48">
        <v>19894.701500349023</v>
      </c>
      <c r="E48">
        <v>19673.521814483141</v>
      </c>
      <c r="G48" t="str">
        <f t="shared" si="2"/>
        <v>correct</v>
      </c>
    </row>
    <row r="49" spans="1:7" x14ac:dyDescent="0.25">
      <c r="A49">
        <v>1870</v>
      </c>
      <c r="B49">
        <v>193.61583923220635</v>
      </c>
      <c r="C49">
        <v>195.79442134022713</v>
      </c>
      <c r="D49">
        <v>19445.115994173419</v>
      </c>
      <c r="E49">
        <v>19225.288453479076</v>
      </c>
      <c r="G49" t="str">
        <f t="shared" si="2"/>
        <v>correct</v>
      </c>
    </row>
    <row r="50" spans="1:7" x14ac:dyDescent="0.25">
      <c r="A50">
        <v>1875</v>
      </c>
      <c r="B50">
        <v>188.97866647124292</v>
      </c>
      <c r="C50">
        <v>191.44577300906181</v>
      </c>
      <c r="D50">
        <v>18998.865427814031</v>
      </c>
      <c r="E50">
        <v>18782.526222617806</v>
      </c>
      <c r="G50" t="str">
        <f t="shared" si="2"/>
        <v>correct</v>
      </c>
    </row>
    <row r="51" spans="1:7" x14ac:dyDescent="0.25">
      <c r="A51">
        <v>1880</v>
      </c>
      <c r="B51">
        <v>184.60009535193444</v>
      </c>
      <c r="C51">
        <v>186.85571106076242</v>
      </c>
      <c r="D51">
        <v>18551.004017532814</v>
      </c>
      <c r="E51">
        <v>18338.363278845765</v>
      </c>
      <c r="G51" t="str">
        <f t="shared" si="2"/>
        <v>correct</v>
      </c>
    </row>
    <row r="52" spans="1:7" x14ac:dyDescent="0.25">
      <c r="A52">
        <v>1885</v>
      </c>
      <c r="B52">
        <v>177.31534179568291</v>
      </c>
      <c r="C52">
        <v>182.39549682497977</v>
      </c>
      <c r="D52">
        <v>18109.718474028839</v>
      </c>
      <c r="E52">
        <v>17899.082455940141</v>
      </c>
      <c r="G52" t="str">
        <f t="shared" si="2"/>
        <v>correct</v>
      </c>
    </row>
    <row r="53" spans="1:7" x14ac:dyDescent="0.25">
      <c r="A53">
        <v>1890</v>
      </c>
      <c r="B53">
        <v>172.75520263552664</v>
      </c>
      <c r="C53">
        <v>178.48639315724373</v>
      </c>
      <c r="D53">
        <v>17666.780169934787</v>
      </c>
      <c r="E53">
        <v>17455.246134516332</v>
      </c>
      <c r="G53" t="str">
        <f t="shared" si="2"/>
        <v>correct</v>
      </c>
    </row>
    <row r="54" spans="1:7" x14ac:dyDescent="0.25">
      <c r="A54">
        <v>1895</v>
      </c>
      <c r="B54">
        <v>169.05219900727272</v>
      </c>
      <c r="C54">
        <v>173.48764686226843</v>
      </c>
      <c r="D54">
        <v>17230.528047159154</v>
      </c>
      <c r="E54">
        <v>17022.629610423886</v>
      </c>
      <c r="G54" t="str">
        <f t="shared" si="2"/>
        <v>correct</v>
      </c>
    </row>
    <row r="55" spans="1:7" x14ac:dyDescent="0.25">
      <c r="A55">
        <v>1900</v>
      </c>
      <c r="B55">
        <v>167.14182820916176</v>
      </c>
      <c r="C55">
        <v>169.67909313797952</v>
      </c>
      <c r="D55">
        <v>16792.649555958986</v>
      </c>
      <c r="E55">
        <v>16584.285955466228</v>
      </c>
      <c r="G55" t="str">
        <f t="shared" si="2"/>
        <v>correct</v>
      </c>
    </row>
    <row r="56" spans="1:7" x14ac:dyDescent="0.25">
      <c r="A56">
        <v>1905</v>
      </c>
      <c r="B56">
        <v>162.35988769769668</v>
      </c>
      <c r="C56">
        <v>164.99348139882088</v>
      </c>
      <c r="D56">
        <v>16361.392964769331</v>
      </c>
      <c r="E56">
        <v>16146.209161783408</v>
      </c>
      <c r="G56" t="str">
        <f t="shared" si="2"/>
        <v>correct</v>
      </c>
    </row>
    <row r="57" spans="1:7" x14ac:dyDescent="0.25">
      <c r="A57">
        <f>A56+5</f>
        <v>1910</v>
      </c>
      <c r="B57">
        <v>158.55926511526107</v>
      </c>
      <c r="C57">
        <v>160.9090178990364</v>
      </c>
      <c r="D57">
        <v>15928.44226155463</v>
      </c>
      <c r="E57">
        <v>15717.968248700521</v>
      </c>
      <c r="G57" t="str">
        <f t="shared" si="2"/>
        <v>correct</v>
      </c>
    </row>
    <row r="58" spans="1:7" x14ac:dyDescent="0.25">
      <c r="A58">
        <f t="shared" ref="A58:A86" si="3">A57+5</f>
        <v>1915</v>
      </c>
      <c r="B58">
        <v>154.22353174924851</v>
      </c>
      <c r="C58">
        <v>156.75696761846541</v>
      </c>
      <c r="D58">
        <v>15502.205958189112</v>
      </c>
      <c r="E58">
        <v>15289.886677582615</v>
      </c>
      <c r="G58" t="str">
        <f t="shared" si="2"/>
        <v>correct</v>
      </c>
    </row>
    <row r="59" spans="1:7" x14ac:dyDescent="0.25">
      <c r="A59">
        <f t="shared" si="3"/>
        <v>1920</v>
      </c>
      <c r="B59">
        <v>150.15656478643416</v>
      </c>
      <c r="C59">
        <v>152.41514013051986</v>
      </c>
      <c r="D59">
        <v>15074.337829922673</v>
      </c>
      <c r="E59">
        <v>14866.449233587293</v>
      </c>
      <c r="G59" t="str">
        <f t="shared" si="2"/>
        <v>correct</v>
      </c>
    </row>
    <row r="60" spans="1:7" x14ac:dyDescent="0.25">
      <c r="A60">
        <f t="shared" si="3"/>
        <v>1925</v>
      </c>
      <c r="B60">
        <v>143.00401888132095</v>
      </c>
      <c r="C60">
        <v>147.84056406259538</v>
      </c>
      <c r="D60">
        <v>14653.031680608397</v>
      </c>
      <c r="E60">
        <v>14443.062185186038</v>
      </c>
      <c r="G60" t="str">
        <f t="shared" si="2"/>
        <v>correct</v>
      </c>
    </row>
    <row r="61" spans="1:7" x14ac:dyDescent="0.25">
      <c r="A61">
        <f t="shared" si="3"/>
        <v>1930</v>
      </c>
      <c r="B61">
        <v>139.1103437447548</v>
      </c>
      <c r="C61">
        <v>143.99743888616561</v>
      </c>
      <c r="D61">
        <v>14233.454364276131</v>
      </c>
      <c r="E61">
        <v>14025.415147743081</v>
      </c>
      <c r="G61" t="str">
        <f t="shared" si="2"/>
        <v>correct</v>
      </c>
    </row>
    <row r="62" spans="1:7" x14ac:dyDescent="0.25">
      <c r="A62">
        <f t="shared" si="3"/>
        <v>1935</v>
      </c>
      <c r="B62">
        <v>137.55853028535842</v>
      </c>
      <c r="C62">
        <v>139.88796932935713</v>
      </c>
      <c r="D62">
        <v>13815.521102387693</v>
      </c>
      <c r="E62">
        <v>13608.193502361251</v>
      </c>
      <c r="G62" t="str">
        <f t="shared" si="2"/>
        <v>correct</v>
      </c>
    </row>
    <row r="63" spans="1:7" x14ac:dyDescent="0.25">
      <c r="A63">
        <f t="shared" si="3"/>
        <v>1940</v>
      </c>
      <c r="B63">
        <v>131.56300812005998</v>
      </c>
      <c r="C63">
        <v>135.98140278100968</v>
      </c>
      <c r="D63">
        <v>13404.410025558942</v>
      </c>
      <c r="E63">
        <v>13193.240165977097</v>
      </c>
      <c r="G63" t="str">
        <f t="shared" si="2"/>
        <v>correct</v>
      </c>
    </row>
    <row r="64" spans="1:7" x14ac:dyDescent="0.25">
      <c r="A64">
        <f t="shared" si="3"/>
        <v>1945</v>
      </c>
      <c r="B64">
        <v>131.97404883146285</v>
      </c>
      <c r="C64">
        <v>125.645799934864</v>
      </c>
      <c r="D64">
        <v>12991.354047546554</v>
      </c>
      <c r="E64">
        <v>12783.748878370121</v>
      </c>
      <c r="G64" t="str">
        <f t="shared" si="2"/>
        <v>incorrect</v>
      </c>
    </row>
    <row r="65" spans="1:7" x14ac:dyDescent="0.25">
      <c r="A65">
        <f t="shared" si="3"/>
        <v>1950</v>
      </c>
      <c r="B65">
        <v>122.76356482744217</v>
      </c>
      <c r="C65">
        <v>127.13703487157822</v>
      </c>
      <c r="D65">
        <v>12585.106098414413</v>
      </c>
      <c r="E65">
        <v>12376.665759009709</v>
      </c>
      <c r="G65" t="str">
        <f t="shared" si="2"/>
        <v>correct</v>
      </c>
    </row>
    <row r="66" spans="1:7" x14ac:dyDescent="0.25">
      <c r="A66">
        <f t="shared" si="3"/>
        <v>1955</v>
      </c>
      <c r="B66">
        <v>121.34793155431747</v>
      </c>
      <c r="C66">
        <v>123.39805667638778</v>
      </c>
      <c r="D66">
        <v>12177.1853893482</v>
      </c>
      <c r="E66">
        <v>11972.160764305045</v>
      </c>
      <c r="G66" t="str">
        <f t="shared" si="2"/>
        <v>correct</v>
      </c>
    </row>
    <row r="67" spans="1:7" x14ac:dyDescent="0.25">
      <c r="A67">
        <f t="shared" si="3"/>
        <v>1960</v>
      </c>
      <c r="B67">
        <v>114.93574333429336</v>
      </c>
      <c r="C67">
        <v>119.1302962088585</v>
      </c>
      <c r="D67">
        <v>11782.633730508982</v>
      </c>
      <c r="E67">
        <v>11571.66567651655</v>
      </c>
      <c r="G67" t="str">
        <f t="shared" si="2"/>
        <v>correct</v>
      </c>
    </row>
    <row r="68" spans="1:7" x14ac:dyDescent="0.25">
      <c r="A68">
        <f t="shared" si="3"/>
        <v>1965</v>
      </c>
      <c r="B68">
        <v>113.43072960615159</v>
      </c>
      <c r="C68">
        <v>115.08293981790543</v>
      </c>
      <c r="D68">
        <v>11378.01615501515</v>
      </c>
      <c r="E68">
        <v>11174.860017888357</v>
      </c>
      <c r="G68" t="str">
        <f t="shared" si="2"/>
        <v>correct</v>
      </c>
    </row>
    <row r="69" spans="1:7" x14ac:dyDescent="0.25">
      <c r="A69">
        <f t="shared" si="3"/>
        <v>1970</v>
      </c>
      <c r="B69">
        <v>112.5192677283287</v>
      </c>
      <c r="C69">
        <v>112.60614803075791</v>
      </c>
      <c r="D69">
        <v>10986.769374203246</v>
      </c>
      <c r="E69">
        <v>10778.624304388619</v>
      </c>
      <c r="G69" t="str">
        <f t="shared" si="2"/>
        <v>correct</v>
      </c>
    </row>
    <row r="70" spans="1:7" x14ac:dyDescent="0.25">
      <c r="A70">
        <f t="shared" si="3"/>
        <v>1975</v>
      </c>
      <c r="B70">
        <v>103.262661993504</v>
      </c>
      <c r="C70">
        <v>107.16851979494101</v>
      </c>
      <c r="D70">
        <v>10593.919968480304</v>
      </c>
      <c r="E70">
        <v>10390.415590407849</v>
      </c>
      <c r="G70" t="str">
        <f t="shared" si="2"/>
        <v>correct</v>
      </c>
    </row>
    <row r="71" spans="1:7" x14ac:dyDescent="0.25">
      <c r="A71">
        <f t="shared" si="3"/>
        <v>1980</v>
      </c>
      <c r="B71">
        <v>98.820619180202485</v>
      </c>
      <c r="C71">
        <v>103.22471609354</v>
      </c>
      <c r="D71">
        <v>10209.262736045155</v>
      </c>
      <c r="E71">
        <v>10003.748967422989</v>
      </c>
      <c r="G71" t="str">
        <f t="shared" si="2"/>
        <v>correct</v>
      </c>
    </row>
    <row r="72" spans="1:7" x14ac:dyDescent="0.25">
      <c r="A72">
        <f t="shared" si="3"/>
        <v>1985</v>
      </c>
      <c r="B72">
        <v>95.012496140003208</v>
      </c>
      <c r="C72">
        <v>99.345885612964636</v>
      </c>
      <c r="D72">
        <v>9824.678361808521</v>
      </c>
      <c r="E72">
        <v>9616.6650779021584</v>
      </c>
      <c r="G72" t="str">
        <f t="shared" si="2"/>
        <v>correct</v>
      </c>
    </row>
    <row r="73" spans="1:7" x14ac:dyDescent="0.25">
      <c r="A73">
        <f t="shared" si="3"/>
        <v>1990</v>
      </c>
      <c r="B73">
        <v>90.13907370805741</v>
      </c>
      <c r="C73">
        <v>96.981522562503812</v>
      </c>
      <c r="D73">
        <v>9448.4284148305305</v>
      </c>
      <c r="E73">
        <v>9235.4469233832715</v>
      </c>
      <c r="G73" t="str">
        <f t="shared" si="2"/>
        <v>correct</v>
      </c>
    </row>
    <row r="74" spans="1:7" x14ac:dyDescent="0.25">
      <c r="A74">
        <f t="shared" si="3"/>
        <v>1995</v>
      </c>
      <c r="B74">
        <v>89.813506963253019</v>
      </c>
      <c r="C74">
        <v>91.914885213375086</v>
      </c>
      <c r="D74">
        <v>9070.5118090620344</v>
      </c>
      <c r="E74">
        <v>8862.9148425790991</v>
      </c>
      <c r="G74" t="str">
        <f t="shared" si="2"/>
        <v>correct</v>
      </c>
    </row>
    <row r="75" spans="1:7" x14ac:dyDescent="0.25">
      <c r="A75">
        <f t="shared" si="3"/>
        <v>2000</v>
      </c>
      <c r="B75">
        <v>82.626253209114068</v>
      </c>
      <c r="C75">
        <v>87.776507642269138</v>
      </c>
      <c r="D75">
        <v>8705.9267648337809</v>
      </c>
      <c r="E75">
        <v>8496.1299772336515</v>
      </c>
      <c r="G75" t="str">
        <f t="shared" si="2"/>
        <v>correct</v>
      </c>
    </row>
    <row r="76" spans="1:7" x14ac:dyDescent="0.25">
      <c r="A76">
        <f t="shared" si="3"/>
        <v>2005</v>
      </c>
      <c r="B76">
        <v>82.747205471992487</v>
      </c>
      <c r="C76">
        <v>84.384113099575046</v>
      </c>
      <c r="D76">
        <v>8336.3623870506108</v>
      </c>
      <c r="E76">
        <v>8148.8187628209744</v>
      </c>
      <c r="G76" t="str">
        <f t="shared" si="2"/>
        <v>correct</v>
      </c>
    </row>
    <row r="77" spans="1:7" x14ac:dyDescent="0.25">
      <c r="A77">
        <f t="shared" si="3"/>
        <v>2010</v>
      </c>
      <c r="B77">
        <v>79.247090764045709</v>
      </c>
      <c r="C77">
        <v>80.569752202033996</v>
      </c>
      <c r="D77">
        <v>7978.1710739192968</v>
      </c>
      <c r="E77">
        <v>7783.7705967976508</v>
      </c>
      <c r="G77" t="str">
        <f t="shared" si="2"/>
        <v>correct</v>
      </c>
    </row>
    <row r="78" spans="1:7" x14ac:dyDescent="0.25">
      <c r="A78">
        <f t="shared" si="3"/>
        <v>2015</v>
      </c>
      <c r="B78">
        <v>76.091705632209781</v>
      </c>
      <c r="C78">
        <v>76.875941977500915</v>
      </c>
      <c r="D78">
        <v>7623.3803378898074</v>
      </c>
      <c r="E78">
        <v>7439.1620576431033</v>
      </c>
      <c r="G78" t="str">
        <f t="shared" si="2"/>
        <v>correct</v>
      </c>
    </row>
    <row r="79" spans="1:7" x14ac:dyDescent="0.25">
      <c r="A79">
        <f t="shared" si="3"/>
        <v>2020</v>
      </c>
      <c r="B79">
        <v>72.232953400611876</v>
      </c>
      <c r="C79">
        <v>73.604605193138127</v>
      </c>
      <c r="D79">
        <v>7275.000180108831</v>
      </c>
      <c r="E79">
        <v>7091.4278203224303</v>
      </c>
      <c r="G79" t="str">
        <f t="shared" si="2"/>
        <v>correct</v>
      </c>
    </row>
    <row r="80" spans="1:7" x14ac:dyDescent="0.25">
      <c r="A80">
        <f t="shared" si="3"/>
        <v>2025</v>
      </c>
      <c r="B80">
        <v>67.091622748374945</v>
      </c>
      <c r="C80">
        <v>70.198408198356631</v>
      </c>
      <c r="D80">
        <v>6936.2812505366646</v>
      </c>
      <c r="E80">
        <v>6747.7274230199619</v>
      </c>
      <c r="G80" t="str">
        <f t="shared" si="2"/>
        <v>correct</v>
      </c>
    </row>
    <row r="81" spans="1:7" x14ac:dyDescent="0.25">
      <c r="A81">
        <f t="shared" si="3"/>
        <v>2030</v>
      </c>
      <c r="B81">
        <v>65.299997820854188</v>
      </c>
      <c r="C81">
        <v>66.689542422294622</v>
      </c>
      <c r="D81">
        <v>6599.4182128187958</v>
      </c>
      <c r="E81">
        <v>6411.8443098033422</v>
      </c>
      <c r="G81" t="str">
        <f t="shared" si="2"/>
        <v>correct</v>
      </c>
    </row>
    <row r="82" spans="1:7" x14ac:dyDescent="0.25">
      <c r="A82">
        <f t="shared" si="3"/>
        <v>2035</v>
      </c>
      <c r="B82">
        <v>61.79675773143768</v>
      </c>
      <c r="C82">
        <v>63.637607417106629</v>
      </c>
      <c r="D82">
        <v>6269.5044019501929</v>
      </c>
      <c r="E82">
        <v>6081.9996950832592</v>
      </c>
      <c r="G82" t="str">
        <f t="shared" si="2"/>
        <v>correct</v>
      </c>
    </row>
    <row r="83" spans="1:7" x14ac:dyDescent="0.25">
      <c r="A83">
        <f t="shared" si="3"/>
        <v>2040</v>
      </c>
      <c r="B83">
        <v>56.08527936458588</v>
      </c>
      <c r="C83">
        <v>60.816872506141664</v>
      </c>
      <c r="D83">
        <v>5944.2516852044491</v>
      </c>
      <c r="E83">
        <v>5754.9914543209115</v>
      </c>
      <c r="G83" t="str">
        <f t="shared" si="2"/>
        <v>correct</v>
      </c>
    </row>
    <row r="84" spans="1:7" x14ac:dyDescent="0.25">
      <c r="A84">
        <f t="shared" si="3"/>
        <v>2045</v>
      </c>
      <c r="B84">
        <v>55.560137143135073</v>
      </c>
      <c r="C84">
        <v>57.757124047279355</v>
      </c>
      <c r="D84">
        <v>5622.8346242704183</v>
      </c>
      <c r="E84">
        <v>5438.0092488083346</v>
      </c>
      <c r="G84" t="str">
        <f t="shared" si="2"/>
        <v>correct</v>
      </c>
    </row>
    <row r="85" spans="1:7" x14ac:dyDescent="0.25">
      <c r="A85">
        <f t="shared" si="3"/>
        <v>2050</v>
      </c>
      <c r="B85">
        <v>52.402329840660094</v>
      </c>
      <c r="C85">
        <v>54.021433711051941</v>
      </c>
      <c r="D85">
        <v>5304.8349172118651</v>
      </c>
      <c r="E85">
        <v>5123.3322585682854</v>
      </c>
      <c r="G85" t="str">
        <f t="shared" si="2"/>
        <v>correct</v>
      </c>
    </row>
    <row r="86" spans="1:7" x14ac:dyDescent="0.25">
      <c r="A86">
        <f t="shared" si="3"/>
        <v>2055</v>
      </c>
      <c r="B86">
        <v>47.240918612480165</v>
      </c>
      <c r="C86">
        <v>51.298835778236388</v>
      </c>
      <c r="D86">
        <v>4993.22247461608</v>
      </c>
      <c r="E86">
        <v>4809.9997689661141</v>
      </c>
      <c r="G86" t="str">
        <f t="shared" si="2"/>
        <v>correct</v>
      </c>
    </row>
    <row r="87" spans="1:7" x14ac:dyDescent="0.25">
      <c r="A87">
        <f>A86+5</f>
        <v>2060</v>
      </c>
      <c r="B87">
        <v>40.076766901016235</v>
      </c>
      <c r="C87">
        <v>49.395947270393371</v>
      </c>
      <c r="D87">
        <v>4690.0314983905746</v>
      </c>
      <c r="E87">
        <v>4515.7128780229123</v>
      </c>
      <c r="G87" t="str">
        <f t="shared" si="2"/>
        <v>correct</v>
      </c>
    </row>
    <row r="88" spans="1:7" x14ac:dyDescent="0.25">
      <c r="A88">
        <f t="shared" ref="A88:A135" si="4">A87+5</f>
        <v>2065</v>
      </c>
      <c r="B88">
        <v>39.08511860847473</v>
      </c>
      <c r="C88">
        <v>45.15542969226837</v>
      </c>
      <c r="D88">
        <v>4395.0018523522485</v>
      </c>
      <c r="E88">
        <v>4221.4282526552024</v>
      </c>
      <c r="G88" t="str">
        <f t="shared" si="2"/>
        <v>correct</v>
      </c>
    </row>
    <row r="89" spans="1:7" x14ac:dyDescent="0.25">
      <c r="A89">
        <f t="shared" si="4"/>
        <v>2070</v>
      </c>
      <c r="B89">
        <v>40.098803529739378</v>
      </c>
      <c r="C89">
        <v>42.409625802040097</v>
      </c>
      <c r="D89">
        <v>4110.095756004559</v>
      </c>
      <c r="E89">
        <v>3937.4999827483252</v>
      </c>
      <c r="G89" t="str">
        <f t="shared" si="2"/>
        <v>correct</v>
      </c>
    </row>
    <row r="90" spans="1:7" x14ac:dyDescent="0.25">
      <c r="A90">
        <f t="shared" si="4"/>
        <v>2075</v>
      </c>
      <c r="B90">
        <v>37.348679151535038</v>
      </c>
      <c r="C90">
        <v>39.191707124710085</v>
      </c>
      <c r="D90">
        <v>3840.0001523465198</v>
      </c>
      <c r="E90">
        <v>3642.0824238576283</v>
      </c>
      <c r="G90" t="str">
        <f t="shared" si="2"/>
        <v>correct</v>
      </c>
    </row>
    <row r="91" spans="1:7" x14ac:dyDescent="0.25">
      <c r="A91">
        <f t="shared" si="4"/>
        <v>2080</v>
      </c>
      <c r="B91">
        <v>34.398818521499635</v>
      </c>
      <c r="C91">
        <v>37.24849844932556</v>
      </c>
      <c r="D91">
        <v>3570.000237955468</v>
      </c>
      <c r="E91">
        <v>3391.7218547919138</v>
      </c>
      <c r="G91" t="str">
        <f t="shared" si="2"/>
        <v>correct</v>
      </c>
    </row>
    <row r="92" spans="1:7" x14ac:dyDescent="0.25">
      <c r="A92">
        <f t="shared" si="4"/>
        <v>2085</v>
      </c>
      <c r="B92">
        <v>31.627048234939576</v>
      </c>
      <c r="C92">
        <v>34.698891763687136</v>
      </c>
      <c r="D92">
        <v>3315.0078687681798</v>
      </c>
      <c r="E92">
        <v>3123.9821921296889</v>
      </c>
      <c r="G92" t="str">
        <f t="shared" si="2"/>
        <v>correct</v>
      </c>
    </row>
    <row r="93" spans="1:7" x14ac:dyDescent="0.25">
      <c r="A93">
        <f t="shared" si="4"/>
        <v>2090</v>
      </c>
      <c r="B93">
        <v>28.978354864120483</v>
      </c>
      <c r="C93">
        <v>32.283614740371704</v>
      </c>
      <c r="D93">
        <v>3065.0004333411293</v>
      </c>
      <c r="E93">
        <v>2879.9987776102753</v>
      </c>
      <c r="G93" t="str">
        <f t="shared" si="2"/>
        <v>correct</v>
      </c>
    </row>
    <row r="94" spans="1:7" x14ac:dyDescent="0.25">
      <c r="A94">
        <f t="shared" si="4"/>
        <v>2095</v>
      </c>
      <c r="B94">
        <v>26.396240243911745</v>
      </c>
      <c r="C94">
        <v>29.960235147476197</v>
      </c>
      <c r="D94">
        <v>2825.0003032569666</v>
      </c>
      <c r="E94">
        <v>2647.9999102840229</v>
      </c>
      <c r="G94" t="str">
        <f t="shared" si="2"/>
        <v>correct</v>
      </c>
    </row>
    <row r="95" spans="1:7" x14ac:dyDescent="0.25">
      <c r="A95">
        <f t="shared" si="4"/>
        <v>2100</v>
      </c>
      <c r="B95">
        <v>24.086926584243773</v>
      </c>
      <c r="C95">
        <v>27.619351282119752</v>
      </c>
      <c r="D95">
        <v>2595.01979214435</v>
      </c>
      <c r="E95">
        <v>2417.4926430885653</v>
      </c>
      <c r="G95" t="str">
        <f t="shared" si="2"/>
        <v>correct</v>
      </c>
    </row>
    <row r="96" spans="1:7" x14ac:dyDescent="0.25">
      <c r="A96">
        <f t="shared" si="4"/>
        <v>2105</v>
      </c>
      <c r="B96">
        <v>21.309252605438232</v>
      </c>
      <c r="C96">
        <v>25.242833719253539</v>
      </c>
      <c r="D96">
        <v>2375.0008674952064</v>
      </c>
      <c r="E96">
        <v>2197.9994800930622</v>
      </c>
      <c r="G96" t="str">
        <f t="shared" si="2"/>
        <v>correct</v>
      </c>
    </row>
    <row r="97" spans="1:7" x14ac:dyDescent="0.25">
      <c r="A97">
        <f t="shared" si="4"/>
        <v>2110</v>
      </c>
      <c r="B97">
        <v>20.083888950347902</v>
      </c>
      <c r="C97">
        <v>23.298843603134156</v>
      </c>
      <c r="D97">
        <v>2165.0000614525261</v>
      </c>
      <c r="E97">
        <v>1986.6640079372544</v>
      </c>
      <c r="G97" t="str">
        <f t="shared" ref="G97:G135" si="5">IF(B97&lt;C97,"correct","incorrect")</f>
        <v>correct</v>
      </c>
    </row>
    <row r="98" spans="1:7" x14ac:dyDescent="0.25">
      <c r="A98">
        <f t="shared" si="4"/>
        <v>2115</v>
      </c>
      <c r="B98">
        <v>18.023430233001708</v>
      </c>
      <c r="C98">
        <v>21.44158281326294</v>
      </c>
      <c r="D98">
        <v>1965.0004095169331</v>
      </c>
      <c r="E98">
        <v>1785.9972287567589</v>
      </c>
      <c r="G98" t="str">
        <f t="shared" si="5"/>
        <v>correct</v>
      </c>
    </row>
    <row r="99" spans="1:7" x14ac:dyDescent="0.25">
      <c r="A99">
        <f t="shared" si="4"/>
        <v>2120</v>
      </c>
      <c r="B99">
        <v>15.964378452301025</v>
      </c>
      <c r="C99">
        <v>19.556444034576415</v>
      </c>
      <c r="D99">
        <v>1770.0002110784205</v>
      </c>
      <c r="E99">
        <v>1604.9998305308002</v>
      </c>
      <c r="G99" t="str">
        <f t="shared" si="5"/>
        <v>correct</v>
      </c>
    </row>
    <row r="100" spans="1:7" x14ac:dyDescent="0.25">
      <c r="A100">
        <f t="shared" si="4"/>
        <v>2125</v>
      </c>
      <c r="B100">
        <v>15.62405611038208</v>
      </c>
      <c r="C100">
        <v>17.68560911178589</v>
      </c>
      <c r="D100">
        <v>1595.0013897074321</v>
      </c>
      <c r="E100">
        <v>1434.9999736616244</v>
      </c>
      <c r="G100" t="str">
        <f t="shared" si="5"/>
        <v>correct</v>
      </c>
    </row>
    <row r="101" spans="1:7" x14ac:dyDescent="0.25">
      <c r="A101">
        <f t="shared" si="4"/>
        <v>2130</v>
      </c>
      <c r="B101">
        <v>14.22603006362915</v>
      </c>
      <c r="C101">
        <v>16.170572834014799</v>
      </c>
      <c r="D101">
        <v>1420.0005217313983</v>
      </c>
      <c r="E101">
        <v>1262.4989529947766</v>
      </c>
      <c r="G101" t="str">
        <f t="shared" si="5"/>
        <v>correct</v>
      </c>
    </row>
    <row r="102" spans="1:7" x14ac:dyDescent="0.25">
      <c r="A102">
        <f t="shared" si="4"/>
        <v>2135</v>
      </c>
      <c r="B102">
        <v>10.915816535949707</v>
      </c>
      <c r="C102">
        <v>14.570964031219482</v>
      </c>
      <c r="D102">
        <v>1270.0049615908438</v>
      </c>
      <c r="E102">
        <v>1112.499076709938</v>
      </c>
      <c r="G102" t="str">
        <f t="shared" si="5"/>
        <v>correct</v>
      </c>
    </row>
    <row r="103" spans="1:7" x14ac:dyDescent="0.25">
      <c r="A103">
        <f t="shared" si="4"/>
        <v>2140</v>
      </c>
      <c r="B103">
        <v>9.5862381362915041</v>
      </c>
      <c r="C103">
        <v>13.326294078826905</v>
      </c>
      <c r="D103">
        <v>1120.0006495590324</v>
      </c>
      <c r="E103">
        <v>971.99991545880061</v>
      </c>
      <c r="G103" t="str">
        <f t="shared" si="5"/>
        <v>correct</v>
      </c>
    </row>
    <row r="104" spans="1:7" x14ac:dyDescent="0.25">
      <c r="A104">
        <f t="shared" si="4"/>
        <v>2145</v>
      </c>
      <c r="B104">
        <v>7.9030334854125979</v>
      </c>
      <c r="C104">
        <v>11.904819087982178</v>
      </c>
      <c r="D104">
        <v>990.0000374549146</v>
      </c>
      <c r="E104">
        <v>842.49984574837049</v>
      </c>
      <c r="G104" t="str">
        <f t="shared" si="5"/>
        <v>correct</v>
      </c>
    </row>
    <row r="105" spans="1:7" x14ac:dyDescent="0.25">
      <c r="A105">
        <f t="shared" si="4"/>
        <v>2150</v>
      </c>
      <c r="B105">
        <v>7.1589481735229494</v>
      </c>
      <c r="C105">
        <v>10.554057350158692</v>
      </c>
      <c r="D105">
        <v>865.00450867656957</v>
      </c>
      <c r="E105">
        <v>719.99997429850384</v>
      </c>
      <c r="G105" t="str">
        <f t="shared" si="5"/>
        <v>correct</v>
      </c>
    </row>
    <row r="106" spans="1:7" x14ac:dyDescent="0.25">
      <c r="A106">
        <f t="shared" si="4"/>
        <v>2155</v>
      </c>
      <c r="B106">
        <v>5.8969480133056642</v>
      </c>
      <c r="C106">
        <v>9.6472351455688479</v>
      </c>
      <c r="D106">
        <v>755.00406018583942</v>
      </c>
      <c r="E106">
        <v>622.4972435696169</v>
      </c>
      <c r="G106" t="str">
        <f t="shared" si="5"/>
        <v>correct</v>
      </c>
    </row>
    <row r="107" spans="1:7" x14ac:dyDescent="0.25">
      <c r="A107">
        <f t="shared" si="4"/>
        <v>2160</v>
      </c>
      <c r="B107">
        <v>5.6065381622314456</v>
      </c>
      <c r="C107">
        <v>8.4476272964477541</v>
      </c>
      <c r="D107">
        <v>660.00065303270526</v>
      </c>
      <c r="E107">
        <v>522.99977700969555</v>
      </c>
      <c r="G107" t="str">
        <f t="shared" si="5"/>
        <v>correct</v>
      </c>
    </row>
    <row r="108" spans="1:7" x14ac:dyDescent="0.25">
      <c r="A108">
        <f t="shared" si="4"/>
        <v>2165</v>
      </c>
      <c r="B108">
        <v>4.1314752960205077</v>
      </c>
      <c r="C108">
        <v>7.7964451217651369</v>
      </c>
      <c r="D108">
        <v>565.00072515130182</v>
      </c>
      <c r="E108">
        <v>433.99996449915562</v>
      </c>
      <c r="G108" t="str">
        <f t="shared" si="5"/>
        <v>correct</v>
      </c>
    </row>
    <row r="109" spans="1:7" x14ac:dyDescent="0.25">
      <c r="A109">
        <f t="shared" si="4"/>
        <v>2170</v>
      </c>
      <c r="B109">
        <v>4.2835686492919924</v>
      </c>
      <c r="C109">
        <v>6.8455173873901369</v>
      </c>
      <c r="D109">
        <v>495.00012142058029</v>
      </c>
      <c r="E109">
        <v>367.49986773424996</v>
      </c>
      <c r="G109" t="str">
        <f t="shared" si="5"/>
        <v>correct</v>
      </c>
    </row>
    <row r="110" spans="1:7" x14ac:dyDescent="0.25">
      <c r="A110">
        <f t="shared" si="4"/>
        <v>2175</v>
      </c>
      <c r="B110">
        <v>2.7023268127441407</v>
      </c>
      <c r="C110">
        <v>6.3126537704467776</v>
      </c>
      <c r="D110">
        <v>420.00433057377955</v>
      </c>
      <c r="E110">
        <v>307.49956749978384</v>
      </c>
      <c r="G110" t="str">
        <f t="shared" si="5"/>
        <v>correct</v>
      </c>
    </row>
    <row r="111" spans="1:7" x14ac:dyDescent="0.25">
      <c r="A111">
        <f t="shared" si="4"/>
        <v>2180</v>
      </c>
      <c r="B111">
        <v>1.9468313598632812</v>
      </c>
      <c r="C111">
        <v>5.7943260955810549</v>
      </c>
      <c r="D111">
        <v>368.34688191149462</v>
      </c>
      <c r="E111">
        <v>237.49922761589201</v>
      </c>
      <c r="G111" t="str">
        <f t="shared" si="5"/>
        <v>correct</v>
      </c>
    </row>
    <row r="112" spans="1:7" x14ac:dyDescent="0.25">
      <c r="A112">
        <f t="shared" si="4"/>
        <v>2185</v>
      </c>
      <c r="B112">
        <v>3.2717298889160156</v>
      </c>
      <c r="C112">
        <v>4.9045447540283202</v>
      </c>
      <c r="D112">
        <v>312.50004959564308</v>
      </c>
      <c r="E112">
        <v>213.33331513557894</v>
      </c>
      <c r="G112" t="str">
        <f t="shared" si="5"/>
        <v>correct</v>
      </c>
    </row>
    <row r="113" spans="1:7" x14ac:dyDescent="0.25">
      <c r="A113">
        <f t="shared" si="4"/>
        <v>2190</v>
      </c>
      <c r="B113">
        <v>1.4427862548828125</v>
      </c>
      <c r="C113">
        <v>4.3265430450439455</v>
      </c>
      <c r="D113">
        <v>273.33335624989064</v>
      </c>
      <c r="E113">
        <v>174.28017216999709</v>
      </c>
      <c r="G113" t="str">
        <f t="shared" si="5"/>
        <v>correct</v>
      </c>
    </row>
    <row r="114" spans="1:7" x14ac:dyDescent="0.25">
      <c r="A114">
        <f t="shared" si="4"/>
        <v>2195</v>
      </c>
      <c r="B114">
        <v>0.85133056640625004</v>
      </c>
      <c r="C114">
        <v>4.4804367828369145</v>
      </c>
      <c r="D114">
        <v>235.00034937439085</v>
      </c>
      <c r="E114">
        <v>129.99981760158218</v>
      </c>
      <c r="G114" t="str">
        <f t="shared" si="5"/>
        <v>correct</v>
      </c>
    </row>
    <row r="115" spans="1:7" x14ac:dyDescent="0.25">
      <c r="A115">
        <f t="shared" si="4"/>
        <v>2200</v>
      </c>
      <c r="B115">
        <v>2.1204428100585937</v>
      </c>
      <c r="C115">
        <v>3.2903962707519532</v>
      </c>
      <c r="D115">
        <v>202.500070461837</v>
      </c>
      <c r="E115">
        <v>119.37497707680092</v>
      </c>
      <c r="G115" t="str">
        <f t="shared" si="5"/>
        <v>correct</v>
      </c>
    </row>
    <row r="116" spans="1:7" x14ac:dyDescent="0.25">
      <c r="A116">
        <f t="shared" si="4"/>
        <v>2205</v>
      </c>
      <c r="B116">
        <v>0.23937774658203126</v>
      </c>
      <c r="C116">
        <v>3.9478360748291017</v>
      </c>
      <c r="D116">
        <v>176.66942290927926</v>
      </c>
      <c r="E116">
        <v>97.307688732346776</v>
      </c>
      <c r="G116" t="str">
        <f t="shared" si="5"/>
        <v>correct</v>
      </c>
    </row>
    <row r="117" spans="1:7" x14ac:dyDescent="0.25">
      <c r="A117">
        <f t="shared" si="4"/>
        <v>2210</v>
      </c>
      <c r="B117">
        <v>7.4190979003906254E-2</v>
      </c>
      <c r="C117">
        <v>3.5877591705322267</v>
      </c>
      <c r="D117">
        <v>155.00180972994198</v>
      </c>
      <c r="E117">
        <v>81.249953710024414</v>
      </c>
      <c r="G117" t="str">
        <f t="shared" si="5"/>
        <v>correct</v>
      </c>
    </row>
    <row r="118" spans="1:7" x14ac:dyDescent="0.25">
      <c r="A118">
        <f t="shared" si="4"/>
        <v>2215</v>
      </c>
      <c r="B118">
        <v>-0.17658111572265625</v>
      </c>
      <c r="C118">
        <v>3.4940794372558592</v>
      </c>
      <c r="D118">
        <v>135.00013599933504</v>
      </c>
      <c r="E118">
        <v>64.999963345190125</v>
      </c>
      <c r="G118" t="str">
        <f t="shared" si="5"/>
        <v>correct</v>
      </c>
    </row>
    <row r="119" spans="1:7" x14ac:dyDescent="0.25">
      <c r="A119">
        <f t="shared" si="4"/>
        <v>2220</v>
      </c>
      <c r="B119">
        <v>-0.39488052368164062</v>
      </c>
      <c r="C119">
        <v>3.279651336669922</v>
      </c>
      <c r="D119">
        <v>122.50028289630957</v>
      </c>
      <c r="E119">
        <v>54.999998694130632</v>
      </c>
      <c r="G119" t="str">
        <f t="shared" si="5"/>
        <v>correct</v>
      </c>
    </row>
    <row r="120" spans="1:7" x14ac:dyDescent="0.25">
      <c r="A120">
        <f t="shared" si="4"/>
        <v>2225</v>
      </c>
      <c r="B120">
        <v>-0.43691909790039063</v>
      </c>
      <c r="C120">
        <v>3.1911036682128908</v>
      </c>
      <c r="D120">
        <v>110.00029688839379</v>
      </c>
      <c r="E120">
        <v>44.999944434853624</v>
      </c>
      <c r="G120" t="str">
        <f t="shared" si="5"/>
        <v>correct</v>
      </c>
    </row>
    <row r="121" spans="1:7" x14ac:dyDescent="0.25">
      <c r="A121">
        <f t="shared" si="4"/>
        <v>2230</v>
      </c>
      <c r="B121">
        <v>-0.60130874633789066</v>
      </c>
      <c r="C121">
        <v>3.1713392639160158</v>
      </c>
      <c r="D121">
        <v>101.66670146428918</v>
      </c>
      <c r="E121">
        <v>39.999929613541546</v>
      </c>
      <c r="G121" t="str">
        <f t="shared" si="5"/>
        <v>correct</v>
      </c>
    </row>
    <row r="122" spans="1:7" x14ac:dyDescent="0.25">
      <c r="A122">
        <f t="shared" si="4"/>
        <v>2235</v>
      </c>
      <c r="B122">
        <v>-0.74562026977539064</v>
      </c>
      <c r="C122">
        <v>2.7206010437011718</v>
      </c>
      <c r="D122">
        <v>92.500009321584798</v>
      </c>
      <c r="E122">
        <v>34.999995233865519</v>
      </c>
      <c r="G122" t="str">
        <f t="shared" si="5"/>
        <v>correct</v>
      </c>
    </row>
    <row r="123" spans="1:7" x14ac:dyDescent="0.25">
      <c r="A123">
        <f t="shared" si="4"/>
        <v>2240</v>
      </c>
      <c r="B123">
        <v>-9.0865790843963595E-2</v>
      </c>
      <c r="C123">
        <v>2.7625611877441405</v>
      </c>
      <c r="D123">
        <v>86.666672975381985</v>
      </c>
      <c r="E123">
        <v>29.999998571818395</v>
      </c>
      <c r="G123" t="str">
        <f t="shared" si="5"/>
        <v>correct</v>
      </c>
    </row>
    <row r="124" spans="1:7" x14ac:dyDescent="0.25">
      <c r="A124">
        <f t="shared" si="4"/>
        <v>2245</v>
      </c>
      <c r="B124">
        <v>0.98454101562499996</v>
      </c>
      <c r="C124">
        <v>2.2142166137695312</v>
      </c>
      <c r="D124">
        <v>82.142863547904341</v>
      </c>
      <c r="E124">
        <v>15.833331467734546</v>
      </c>
      <c r="G124" t="str">
        <f t="shared" si="5"/>
        <v>correct</v>
      </c>
    </row>
    <row r="125" spans="1:7" x14ac:dyDescent="0.25">
      <c r="A125">
        <f t="shared" si="4"/>
        <v>2250</v>
      </c>
      <c r="B125">
        <v>0.96055664062500001</v>
      </c>
      <c r="C125">
        <v>2.2340191650390624</v>
      </c>
      <c r="D125">
        <v>77.500013746937256</v>
      </c>
      <c r="E125">
        <v>12.85713875277939</v>
      </c>
      <c r="G125" t="str">
        <f t="shared" si="5"/>
        <v>correct</v>
      </c>
    </row>
    <row r="126" spans="1:7" x14ac:dyDescent="0.25">
      <c r="A126">
        <f t="shared" si="4"/>
        <v>2255</v>
      </c>
      <c r="B126">
        <v>-2.8166390228271485</v>
      </c>
      <c r="C126">
        <v>1.1585498046875</v>
      </c>
      <c r="D126">
        <v>75.000033993150822</v>
      </c>
      <c r="E126">
        <v>9.999930229251202</v>
      </c>
      <c r="G126" t="str">
        <f t="shared" si="5"/>
        <v>correct</v>
      </c>
    </row>
    <row r="127" spans="1:7" x14ac:dyDescent="0.25">
      <c r="A127">
        <f t="shared" si="4"/>
        <v>2260</v>
      </c>
      <c r="B127">
        <v>0.99198242187499996</v>
      </c>
      <c r="C127">
        <v>1.038779296875</v>
      </c>
      <c r="D127">
        <v>72.500002636403792</v>
      </c>
      <c r="E127">
        <v>9.9999997632554791</v>
      </c>
      <c r="G127" t="str">
        <f t="shared" si="5"/>
        <v>correct</v>
      </c>
    </row>
    <row r="128" spans="1:7" x14ac:dyDescent="0.25">
      <c r="A128">
        <f t="shared" si="4"/>
        <v>2265</v>
      </c>
      <c r="B128">
        <v>1.0084765625000001</v>
      </c>
      <c r="C128">
        <v>3.5587059020996095</v>
      </c>
      <c r="D128">
        <v>70.000001173536958</v>
      </c>
      <c r="E128">
        <v>9.9999998596786188</v>
      </c>
      <c r="G128" t="str">
        <f t="shared" si="5"/>
        <v>correct</v>
      </c>
    </row>
    <row r="129" spans="1:7" x14ac:dyDescent="0.25">
      <c r="A129">
        <f t="shared" si="4"/>
        <v>2270</v>
      </c>
      <c r="B129">
        <v>0.99315429687500001</v>
      </c>
      <c r="C129">
        <v>3.5543138122558595</v>
      </c>
      <c r="D129">
        <v>67.500088549945772</v>
      </c>
      <c r="E129">
        <v>9.9999562710908112</v>
      </c>
      <c r="G129" t="str">
        <f t="shared" si="5"/>
        <v>correct</v>
      </c>
    </row>
    <row r="130" spans="1:7" x14ac:dyDescent="0.25">
      <c r="A130">
        <f t="shared" si="4"/>
        <v>2275</v>
      </c>
      <c r="B130">
        <v>0.85019653320312505</v>
      </c>
      <c r="C130">
        <v>0.99752929687500003</v>
      </c>
      <c r="D130">
        <v>80.000050882221402</v>
      </c>
      <c r="E130">
        <v>-2.7814294855188965E-6</v>
      </c>
      <c r="G130" t="str">
        <f t="shared" si="5"/>
        <v>correct</v>
      </c>
    </row>
    <row r="131" spans="1:7" x14ac:dyDescent="0.25">
      <c r="A131">
        <f t="shared" si="4"/>
        <v>2280</v>
      </c>
      <c r="B131">
        <v>0.36439086914062502</v>
      </c>
      <c r="C131">
        <v>1.6399603271484375</v>
      </c>
      <c r="D131">
        <v>65.000003659061619</v>
      </c>
      <c r="E131">
        <v>-1.5001513380267859E-7</v>
      </c>
      <c r="G131" t="str">
        <f t="shared" si="5"/>
        <v>correct</v>
      </c>
    </row>
    <row r="132" spans="1:7" x14ac:dyDescent="0.25">
      <c r="A132">
        <f t="shared" si="4"/>
        <v>2285</v>
      </c>
      <c r="B132">
        <v>-0.87683395385742191</v>
      </c>
      <c r="C132">
        <v>0.96444335937500003</v>
      </c>
      <c r="D132">
        <v>65.00108158463793</v>
      </c>
      <c r="E132">
        <v>-3.9344415927531393E-8</v>
      </c>
      <c r="G132" t="str">
        <f t="shared" si="5"/>
        <v>correct</v>
      </c>
    </row>
    <row r="133" spans="1:7" x14ac:dyDescent="0.25">
      <c r="A133">
        <f t="shared" si="4"/>
        <v>2290</v>
      </c>
      <c r="B133">
        <v>-1.5549608612060546</v>
      </c>
      <c r="C133">
        <v>1.0011328125000001</v>
      </c>
      <c r="D133">
        <v>65.001017182881355</v>
      </c>
      <c r="E133">
        <v>-7.2153591386204683E-8</v>
      </c>
      <c r="G133" t="str">
        <f t="shared" si="5"/>
        <v>correct</v>
      </c>
    </row>
    <row r="134" spans="1:7" x14ac:dyDescent="0.25">
      <c r="A134">
        <f t="shared" si="4"/>
        <v>2295</v>
      </c>
      <c r="B134">
        <v>0.99027343749999996</v>
      </c>
      <c r="C134">
        <v>1.2560930848121601</v>
      </c>
      <c r="D134">
        <v>65.000273225689583</v>
      </c>
      <c r="E134">
        <v>-1.6293757411698638E-7</v>
      </c>
      <c r="G134" t="str">
        <f t="shared" si="5"/>
        <v>correct</v>
      </c>
    </row>
    <row r="135" spans="1:7" x14ac:dyDescent="0.25">
      <c r="A135">
        <f t="shared" si="4"/>
        <v>2300</v>
      </c>
      <c r="B135">
        <v>-0.49453824758529702</v>
      </c>
      <c r="C135">
        <v>1.1645939946174599</v>
      </c>
      <c r="D135">
        <v>65.000008271878841</v>
      </c>
      <c r="E135">
        <v>-3.9580433904733504E-5</v>
      </c>
      <c r="G135" t="str">
        <f t="shared" si="5"/>
        <v>correct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King's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2016-07-02T19:13:20Z</dcterms:created>
  <dcterms:modified xsi:type="dcterms:W3CDTF">2016-07-03T20:28:01Z</dcterms:modified>
</cp:coreProperties>
</file>