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B78" i="1" l="1"/>
  <c r="B77" i="1"/>
  <c r="C77" i="1" s="1"/>
  <c r="B76" i="1"/>
  <c r="C76" i="1" s="1"/>
  <c r="B75" i="1"/>
  <c r="C75" i="1" s="1"/>
  <c r="B74" i="1"/>
  <c r="C74" i="1" s="1"/>
  <c r="B73" i="1"/>
  <c r="C73" i="1" s="1"/>
  <c r="C78" i="1"/>
  <c r="B72" i="1" l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3" i="1"/>
  <c r="C63" i="1" s="1"/>
  <c r="B64" i="1"/>
  <c r="C64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6" i="1"/>
  <c r="C6" i="1" s="1"/>
  <c r="B5" i="1"/>
  <c r="C5" i="1" s="1"/>
  <c r="B4" i="1"/>
  <c r="C4" i="1" s="1"/>
  <c r="B3" i="1"/>
  <c r="C3" i="1" s="1"/>
  <c r="B2" i="1"/>
  <c r="C2" i="1" s="1"/>
  <c r="B1" i="1"/>
  <c r="C1" i="1" s="1"/>
</calcChain>
</file>

<file path=xl/sharedStrings.xml><?xml version="1.0" encoding="utf-8"?>
<sst xmlns="http://schemas.openxmlformats.org/spreadsheetml/2006/main" count="13" uniqueCount="13">
  <si>
    <t>li09_01_10</t>
  </si>
  <si>
    <t>li09_01_11</t>
  </si>
  <si>
    <t>li09_01_12</t>
  </si>
  <si>
    <t>li09_01_13</t>
  </si>
  <si>
    <t>li09_03_07</t>
  </si>
  <si>
    <t>li09_03_08</t>
  </si>
  <si>
    <t>li09_03_09</t>
  </si>
  <si>
    <t>li11_05_06</t>
  </si>
  <si>
    <t>li12_02_01</t>
    <phoneticPr fontId="1" type="noConversion"/>
  </si>
  <si>
    <t>li12_02_02</t>
  </si>
  <si>
    <t>li12_02_03</t>
  </si>
  <si>
    <t>li12_02_04</t>
  </si>
  <si>
    <t>li12_02_05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</si>
</sst>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workbookViewId="0">
      <selection activeCell="C1" sqref="C1:C30"/>
    </sheetView>
  </sheetViews>
  <sheetFormatPr defaultRowHeight="16.5" x14ac:dyDescent="0.25"/>
  <cols>
    <col min="1" max="1" width="31.75" customWidth="1"/>
    <col min="2" max="2" width="20.25" customWidth="1"/>
    <col min="3" max="3" width="27.75" customWidth="1"/>
    <col min="4" max="4" width="32" customWidth="1"/>
    <col min="5" max="5" width="35" customWidth="1"/>
  </cols>
  <sheetData>
    <row r="1" spans="1:3" x14ac:dyDescent="0.25">
      <c r="A1" t="s">
        <v>8</v>
      </c>
      <c r="B1" t="str">
        <f>A1</f>
        <v>li12_02_01</v>
      </c>
      <c r="C1" t="str">
        <f>CONCATENATE("// ",SUBSTITUTE(B1,"l","L"))</f>
        <v>// Li12_02_01</v>
      </c>
    </row>
    <row r="2" spans="1:3" x14ac:dyDescent="0.25">
      <c r="A2" t="s">
        <v>9</v>
      </c>
      <c r="B2" t="str">
        <f>A1</f>
        <v>li12_02_01</v>
      </c>
      <c r="C2" t="str">
        <f>CONCATENATE("var ",B2," = {};")</f>
        <v>var li12_02_01 = {};</v>
      </c>
    </row>
    <row r="3" spans="1:3" x14ac:dyDescent="0.25">
      <c r="A3" t="s">
        <v>10</v>
      </c>
      <c r="B3" t="str">
        <f>A1</f>
        <v>li12_02_01</v>
      </c>
      <c r="C3" t="str">
        <f>CONCATENATE(B3,".xtype = 'menuItem';")</f>
        <v>li12_02_01.xtype = 'menuItem';</v>
      </c>
    </row>
    <row r="4" spans="1:3" x14ac:dyDescent="0.25">
      <c r="A4" t="s">
        <v>11</v>
      </c>
      <c r="B4" t="str">
        <f>A1</f>
        <v>li12_02_01</v>
      </c>
      <c r="C4" t="str">
        <f>CONCATENATE(B4,".mainContentUrl = project + 'RawdataMain.html';")</f>
        <v>li12_02_01.mainContentUrl = project + 'RawdataMain.html';</v>
      </c>
    </row>
    <row r="5" spans="1:3" x14ac:dyDescent="0.25">
      <c r="A5" t="s">
        <v>12</v>
      </c>
      <c r="B5" t="str">
        <f>A1</f>
        <v>li12_02_01</v>
      </c>
      <c r="C5" t="str">
        <f>CONCATENATE(B5,".children = [];")</f>
        <v>li12_02_01.children = [];</v>
      </c>
    </row>
    <row r="6" spans="1:3" x14ac:dyDescent="0.25">
      <c r="A6" t="s">
        <v>7</v>
      </c>
      <c r="B6" t="str">
        <f>A1</f>
        <v>li12_02_01</v>
      </c>
      <c r="C6" t="str">
        <f>CONCATENATE(LEFT(B6,LEN(B6)-3),"Children.push(",B6,");")</f>
        <v>li12_02Children.push(li12_02_01);</v>
      </c>
    </row>
    <row r="7" spans="1:3" x14ac:dyDescent="0.25">
      <c r="A7" t="s">
        <v>4</v>
      </c>
      <c r="B7" t="str">
        <f>A2</f>
        <v>li12_02_02</v>
      </c>
      <c r="C7" t="str">
        <f>CONCATENATE("// ",SUBSTITUTE(B7,"l","L"))</f>
        <v>// Li12_02_02</v>
      </c>
    </row>
    <row r="8" spans="1:3" x14ac:dyDescent="0.25">
      <c r="A8" t="s">
        <v>5</v>
      </c>
      <c r="B8" t="str">
        <f>A2</f>
        <v>li12_02_02</v>
      </c>
      <c r="C8" t="str">
        <f>CONCATENATE("var ",B8," = {};")</f>
        <v>var li12_02_02 = {};</v>
      </c>
    </row>
    <row r="9" spans="1:3" x14ac:dyDescent="0.25">
      <c r="A9" t="s">
        <v>6</v>
      </c>
      <c r="B9" t="str">
        <f>A2</f>
        <v>li12_02_02</v>
      </c>
      <c r="C9" t="str">
        <f>CONCATENATE(B9,".xtype = 'menuItem';")</f>
        <v>li12_02_02.xtype = 'menuItem';</v>
      </c>
    </row>
    <row r="10" spans="1:3" x14ac:dyDescent="0.25">
      <c r="A10" t="s">
        <v>0</v>
      </c>
      <c r="B10" t="str">
        <f>A2</f>
        <v>li12_02_02</v>
      </c>
      <c r="C10" t="str">
        <f>CONCATENATE(B10,".mainContentUrl = project + 'RawdataMain.html';")</f>
        <v>li12_02_02.mainContentUrl = project + 'RawdataMain.html';</v>
      </c>
    </row>
    <row r="11" spans="1:3" x14ac:dyDescent="0.25">
      <c r="A11" t="s">
        <v>1</v>
      </c>
      <c r="B11" t="str">
        <f>A2</f>
        <v>li12_02_02</v>
      </c>
      <c r="C11" t="str">
        <f>CONCATENATE(B11,".children = [];")</f>
        <v>li12_02_02.children = [];</v>
      </c>
    </row>
    <row r="12" spans="1:3" x14ac:dyDescent="0.25">
      <c r="A12" t="s">
        <v>2</v>
      </c>
      <c r="B12" t="str">
        <f>A2</f>
        <v>li12_02_02</v>
      </c>
      <c r="C12" t="str">
        <f>CONCATENATE(LEFT(B12,LEN(B12)-3),"Children.push(",B12,");")</f>
        <v>li12_02Children.push(li12_02_02);</v>
      </c>
    </row>
    <row r="13" spans="1:3" x14ac:dyDescent="0.25">
      <c r="A13" t="s">
        <v>3</v>
      </c>
      <c r="B13" t="str">
        <f>A3</f>
        <v>li12_02_03</v>
      </c>
      <c r="C13" t="str">
        <f>CONCATENATE("// ",SUBSTITUTE(B13,"l","L"))</f>
        <v>// Li12_02_03</v>
      </c>
    </row>
    <row r="14" spans="1:3" x14ac:dyDescent="0.25">
      <c r="B14" t="str">
        <f>A3</f>
        <v>li12_02_03</v>
      </c>
      <c r="C14" t="str">
        <f>CONCATENATE("var ",B14," = {};")</f>
        <v>var li12_02_03 = {};</v>
      </c>
    </row>
    <row r="15" spans="1:3" x14ac:dyDescent="0.25">
      <c r="B15" t="str">
        <f>A3</f>
        <v>li12_02_03</v>
      </c>
      <c r="C15" t="str">
        <f>CONCATENATE(B15,".xtype = 'menuItem';")</f>
        <v>li12_02_03.xtype = 'menuItem';</v>
      </c>
    </row>
    <row r="16" spans="1:3" x14ac:dyDescent="0.25">
      <c r="B16" t="str">
        <f>A3</f>
        <v>li12_02_03</v>
      </c>
      <c r="C16" t="str">
        <f>CONCATENATE(B16,".mainContentUrl = project + 'RawdataMain.html';")</f>
        <v>li12_02_03.mainContentUrl = project + 'RawdataMain.html';</v>
      </c>
    </row>
    <row r="17" spans="2:3" x14ac:dyDescent="0.25">
      <c r="B17" t="str">
        <f>A3</f>
        <v>li12_02_03</v>
      </c>
      <c r="C17" t="str">
        <f>CONCATENATE(B17,".children = [];")</f>
        <v>li12_02_03.children = [];</v>
      </c>
    </row>
    <row r="18" spans="2:3" x14ac:dyDescent="0.25">
      <c r="B18" t="str">
        <f>A3</f>
        <v>li12_02_03</v>
      </c>
      <c r="C18" t="str">
        <f>CONCATENATE(LEFT(B18,LEN(B18)-3),"Children.push(",B18,");")</f>
        <v>li12_02Children.push(li12_02_03);</v>
      </c>
    </row>
    <row r="19" spans="2:3" x14ac:dyDescent="0.25">
      <c r="B19" t="str">
        <f>A4</f>
        <v>li12_02_04</v>
      </c>
      <c r="C19" t="str">
        <f>CONCATENATE("// ",SUBSTITUTE(B19,"l","L"))</f>
        <v>// Li12_02_04</v>
      </c>
    </row>
    <row r="20" spans="2:3" x14ac:dyDescent="0.25">
      <c r="B20" t="str">
        <f>A4</f>
        <v>li12_02_04</v>
      </c>
      <c r="C20" t="str">
        <f>CONCATENATE("var ",B20," = {};")</f>
        <v>var li12_02_04 = {};</v>
      </c>
    </row>
    <row r="21" spans="2:3" x14ac:dyDescent="0.25">
      <c r="B21" t="str">
        <f>A4</f>
        <v>li12_02_04</v>
      </c>
      <c r="C21" t="str">
        <f>CONCATENATE(B21,".xtype = 'menuItem';")</f>
        <v>li12_02_04.xtype = 'menuItem';</v>
      </c>
    </row>
    <row r="22" spans="2:3" x14ac:dyDescent="0.25">
      <c r="B22" t="str">
        <f>A4</f>
        <v>li12_02_04</v>
      </c>
      <c r="C22" t="str">
        <f>CONCATENATE(B22,".mainContentUrl = project + 'RawdataMain.html';")</f>
        <v>li12_02_04.mainContentUrl = project + 'RawdataMain.html';</v>
      </c>
    </row>
    <row r="23" spans="2:3" x14ac:dyDescent="0.25">
      <c r="B23" t="str">
        <f>A4</f>
        <v>li12_02_04</v>
      </c>
      <c r="C23" t="str">
        <f>CONCATENATE(B23,".children = [];")</f>
        <v>li12_02_04.children = [];</v>
      </c>
    </row>
    <row r="24" spans="2:3" x14ac:dyDescent="0.25">
      <c r="B24" t="str">
        <f>A4</f>
        <v>li12_02_04</v>
      </c>
      <c r="C24" t="str">
        <f>CONCATENATE(LEFT(B24,LEN(B24)-3),"Children.push(",B24,");")</f>
        <v>li12_02Children.push(li12_02_04);</v>
      </c>
    </row>
    <row r="25" spans="2:3" x14ac:dyDescent="0.25">
      <c r="B25" t="str">
        <f>A5</f>
        <v>li12_02_05</v>
      </c>
      <c r="C25" t="str">
        <f>CONCATENATE("// ",SUBSTITUTE(B25,"l","L"))</f>
        <v>// Li12_02_05</v>
      </c>
    </row>
    <row r="26" spans="2:3" x14ac:dyDescent="0.25">
      <c r="B26" t="str">
        <f>A5</f>
        <v>li12_02_05</v>
      </c>
      <c r="C26" t="str">
        <f>CONCATENATE("var ",B26," = {};")</f>
        <v>var li12_02_05 = {};</v>
      </c>
    </row>
    <row r="27" spans="2:3" x14ac:dyDescent="0.25">
      <c r="B27" t="str">
        <f>A5</f>
        <v>li12_02_05</v>
      </c>
      <c r="C27" t="str">
        <f>CONCATENATE(B27,".xtype = 'menuItem';")</f>
        <v>li12_02_05.xtype = 'menuItem';</v>
      </c>
    </row>
    <row r="28" spans="2:3" x14ac:dyDescent="0.25">
      <c r="B28" t="str">
        <f>A5</f>
        <v>li12_02_05</v>
      </c>
      <c r="C28" t="str">
        <f>CONCATENATE(B28,".mainContentUrl = project + 'RawdataMain.html';")</f>
        <v>li12_02_05.mainContentUrl = project + 'RawdataMain.html';</v>
      </c>
    </row>
    <row r="29" spans="2:3" x14ac:dyDescent="0.25">
      <c r="B29" t="str">
        <f>A5</f>
        <v>li12_02_05</v>
      </c>
      <c r="C29" t="str">
        <f>CONCATENATE(B29,".children = [];")</f>
        <v>li12_02_05.children = [];</v>
      </c>
    </row>
    <row r="30" spans="2:3" x14ac:dyDescent="0.25">
      <c r="B30" t="str">
        <f>A5</f>
        <v>li12_02_05</v>
      </c>
      <c r="C30" t="str">
        <f>CONCATENATE(LEFT(B30,LEN(B30)-3),"Children.push(",B30,");")</f>
        <v>li12_02Children.push(li12_02_05);</v>
      </c>
    </row>
    <row r="31" spans="2:3" x14ac:dyDescent="0.25">
      <c r="B31" t="str">
        <f>A6</f>
        <v>li11_05_06</v>
      </c>
      <c r="C31" t="str">
        <f>CONCATENATE("// ",SUBSTITUTE(B31,"l","L"))</f>
        <v>// Li11_05_06</v>
      </c>
    </row>
    <row r="32" spans="2:3" x14ac:dyDescent="0.25">
      <c r="B32" t="str">
        <f>A6</f>
        <v>li11_05_06</v>
      </c>
      <c r="C32" t="str">
        <f>CONCATENATE("var ",B32," = {};")</f>
        <v>var li11_05_06 = {};</v>
      </c>
    </row>
    <row r="33" spans="2:3" x14ac:dyDescent="0.25">
      <c r="B33" t="str">
        <f>A6</f>
        <v>li11_05_06</v>
      </c>
      <c r="C33" t="str">
        <f>CONCATENATE(B33,".xtype = 'menuItem';")</f>
        <v>li11_05_06.xtype = 'menuItem';</v>
      </c>
    </row>
    <row r="34" spans="2:3" x14ac:dyDescent="0.25">
      <c r="B34" t="str">
        <f>A6</f>
        <v>li11_05_06</v>
      </c>
      <c r="C34" t="str">
        <f>CONCATENATE(B34,".mainContentUrl = project + 'RawdataMain.html';")</f>
        <v>li11_05_06.mainContentUrl = project + 'RawdataMain.html';</v>
      </c>
    </row>
    <row r="35" spans="2:3" x14ac:dyDescent="0.25">
      <c r="B35" t="str">
        <f>A6</f>
        <v>li11_05_06</v>
      </c>
      <c r="C35" t="str">
        <f>CONCATENATE(B35,".children = [];")</f>
        <v>li11_05_06.children = [];</v>
      </c>
    </row>
    <row r="36" spans="2:3" x14ac:dyDescent="0.25">
      <c r="B36" t="str">
        <f>A6</f>
        <v>li11_05_06</v>
      </c>
      <c r="C36" t="str">
        <f>CONCATENATE(LEFT(B36,LEN(B36)-3),"Children.push(",B36,");")</f>
        <v>li11_05Children.push(li11_05_06);</v>
      </c>
    </row>
    <row r="37" spans="2:3" x14ac:dyDescent="0.25">
      <c r="B37" t="str">
        <f>A7</f>
        <v>li09_03_07</v>
      </c>
      <c r="C37" t="str">
        <f>CONCATENATE("// ",SUBSTITUTE(B37,"l","L"))</f>
        <v>// Li09_03_07</v>
      </c>
    </row>
    <row r="38" spans="2:3" x14ac:dyDescent="0.25">
      <c r="B38" t="str">
        <f>A7</f>
        <v>li09_03_07</v>
      </c>
      <c r="C38" t="str">
        <f>CONCATENATE("var ",B38," = {};")</f>
        <v>var li09_03_07 = {};</v>
      </c>
    </row>
    <row r="39" spans="2:3" x14ac:dyDescent="0.25">
      <c r="B39" t="str">
        <f>A7</f>
        <v>li09_03_07</v>
      </c>
      <c r="C39" t="str">
        <f>CONCATENATE(B39,".xtype = 'menuItem';")</f>
        <v>li09_03_07.xtype = 'menuItem';</v>
      </c>
    </row>
    <row r="40" spans="2:3" x14ac:dyDescent="0.25">
      <c r="B40" t="str">
        <f>A7</f>
        <v>li09_03_07</v>
      </c>
      <c r="C40" t="str">
        <f>CONCATENATE(B40,".mainContentUrl = project + 'RawdataMain.html';")</f>
        <v>li09_03_07.mainContentUrl = project + 'RawdataMain.html';</v>
      </c>
    </row>
    <row r="41" spans="2:3" x14ac:dyDescent="0.25">
      <c r="B41" t="str">
        <f>A7</f>
        <v>li09_03_07</v>
      </c>
      <c r="C41" t="str">
        <f>CONCATENATE(B41,".children = [];")</f>
        <v>li09_03_07.children = [];</v>
      </c>
    </row>
    <row r="42" spans="2:3" x14ac:dyDescent="0.25">
      <c r="B42" t="str">
        <f>A7</f>
        <v>li09_03_07</v>
      </c>
      <c r="C42" t="str">
        <f>CONCATENATE(LEFT(B42,LEN(B42)-3),"Children.push(",B42,");")</f>
        <v>li09_03Children.push(li09_03_07);</v>
      </c>
    </row>
    <row r="43" spans="2:3" x14ac:dyDescent="0.25">
      <c r="B43" t="str">
        <f>A8</f>
        <v>li09_03_08</v>
      </c>
      <c r="C43" t="str">
        <f>CONCATENATE("// ",SUBSTITUTE(B43,"l","L"))</f>
        <v>// Li09_03_08</v>
      </c>
    </row>
    <row r="44" spans="2:3" x14ac:dyDescent="0.25">
      <c r="B44" t="str">
        <f>A8</f>
        <v>li09_03_08</v>
      </c>
      <c r="C44" t="str">
        <f>CONCATENATE("var ",B44," = {};")</f>
        <v>var li09_03_08 = {};</v>
      </c>
    </row>
    <row r="45" spans="2:3" x14ac:dyDescent="0.25">
      <c r="B45" t="str">
        <f>A8</f>
        <v>li09_03_08</v>
      </c>
      <c r="C45" t="str">
        <f>CONCATENATE(B45,".xtype = 'menuItem';")</f>
        <v>li09_03_08.xtype = 'menuItem';</v>
      </c>
    </row>
    <row r="46" spans="2:3" x14ac:dyDescent="0.25">
      <c r="B46" t="str">
        <f>A8</f>
        <v>li09_03_08</v>
      </c>
      <c r="C46" t="str">
        <f>CONCATENATE(B46,".mainContentUrl = project + 'RawdataMain.html';")</f>
        <v>li09_03_08.mainContentUrl = project + 'RawdataMain.html';</v>
      </c>
    </row>
    <row r="47" spans="2:3" x14ac:dyDescent="0.25">
      <c r="B47" t="str">
        <f>A8</f>
        <v>li09_03_08</v>
      </c>
      <c r="C47" t="str">
        <f>CONCATENATE(B47,".children = [];")</f>
        <v>li09_03_08.children = [];</v>
      </c>
    </row>
    <row r="48" spans="2:3" x14ac:dyDescent="0.25">
      <c r="B48" t="str">
        <f>A8</f>
        <v>li09_03_08</v>
      </c>
      <c r="C48" t="str">
        <f>CONCATENATE(LEFT(B48,LEN(B48)-3),"Children.push(",B48,");")</f>
        <v>li09_03Children.push(li09_03_08);</v>
      </c>
    </row>
    <row r="49" spans="2:3" x14ac:dyDescent="0.25">
      <c r="B49" t="str">
        <f>A9</f>
        <v>li09_03_09</v>
      </c>
      <c r="C49" t="str">
        <f>CONCATENATE("// ",SUBSTITUTE(B49,"l","L"))</f>
        <v>// Li09_03_09</v>
      </c>
    </row>
    <row r="50" spans="2:3" x14ac:dyDescent="0.25">
      <c r="B50" t="str">
        <f>A9</f>
        <v>li09_03_09</v>
      </c>
      <c r="C50" t="str">
        <f>CONCATENATE("var ",B50," = {};")</f>
        <v>var li09_03_09 = {};</v>
      </c>
    </row>
    <row r="51" spans="2:3" x14ac:dyDescent="0.25">
      <c r="B51" t="str">
        <f>A9</f>
        <v>li09_03_09</v>
      </c>
      <c r="C51" t="str">
        <f>CONCATENATE(B51,".xtype = 'menuItem';")</f>
        <v>li09_03_09.xtype = 'menuItem';</v>
      </c>
    </row>
    <row r="52" spans="2:3" x14ac:dyDescent="0.25">
      <c r="B52" t="str">
        <f>A9</f>
        <v>li09_03_09</v>
      </c>
      <c r="C52" t="str">
        <f>CONCATENATE(B52,".mainContentUrl = project + 'RawdataMain.html';")</f>
        <v>li09_03_09.mainContentUrl = project + 'RawdataMain.html';</v>
      </c>
    </row>
    <row r="53" spans="2:3" x14ac:dyDescent="0.25">
      <c r="B53" t="str">
        <f>A9</f>
        <v>li09_03_09</v>
      </c>
      <c r="C53" t="str">
        <f>CONCATENATE(B53,".children = [];")</f>
        <v>li09_03_09.children = [];</v>
      </c>
    </row>
    <row r="54" spans="2:3" x14ac:dyDescent="0.25">
      <c r="B54" t="str">
        <f>A9</f>
        <v>li09_03_09</v>
      </c>
      <c r="C54" t="str">
        <f>CONCATENATE(LEFT(B54,LEN(B54)-3),"Children.push(",B54,");")</f>
        <v>li09_03Children.push(li09_03_09);</v>
      </c>
    </row>
    <row r="55" spans="2:3" x14ac:dyDescent="0.25">
      <c r="B55" t="str">
        <f>A10</f>
        <v>li09_01_10</v>
      </c>
      <c r="C55" t="str">
        <f>CONCATENATE("// ",SUBSTITUTE(B55,"l","L"))</f>
        <v>// Li09_01_10</v>
      </c>
    </row>
    <row r="56" spans="2:3" x14ac:dyDescent="0.25">
      <c r="B56" t="str">
        <f>A10</f>
        <v>li09_01_10</v>
      </c>
      <c r="C56" t="str">
        <f>CONCATENATE("var ",B56," = {};")</f>
        <v>var li09_01_10 = {};</v>
      </c>
    </row>
    <row r="57" spans="2:3" x14ac:dyDescent="0.25">
      <c r="B57" t="str">
        <f>A10</f>
        <v>li09_01_10</v>
      </c>
      <c r="C57" t="str">
        <f>CONCATENATE(B57,".xtype = 'menuItem';")</f>
        <v>li09_01_10.xtype = 'menuItem';</v>
      </c>
    </row>
    <row r="58" spans="2:3" x14ac:dyDescent="0.25">
      <c r="B58" t="str">
        <f>A10</f>
        <v>li09_01_10</v>
      </c>
      <c r="C58" t="str">
        <f>CONCATENATE(B58,".mainContentUrl = project + 'RawdataMain.html';")</f>
        <v>li09_01_10.mainContentUrl = project + 'RawdataMain.html';</v>
      </c>
    </row>
    <row r="59" spans="2:3" x14ac:dyDescent="0.25">
      <c r="B59" t="str">
        <f>A10</f>
        <v>li09_01_10</v>
      </c>
      <c r="C59" t="str">
        <f>CONCATENATE(B59,".children = [];")</f>
        <v>li09_01_10.children = [];</v>
      </c>
    </row>
    <row r="60" spans="2:3" x14ac:dyDescent="0.25">
      <c r="B60" t="str">
        <f>A10</f>
        <v>li09_01_10</v>
      </c>
      <c r="C60" t="str">
        <f>CONCATENATE(LEFT(B60,LEN(B60)-3),"Children.push(",B60,");")</f>
        <v>li09_01Children.push(li09_01_10);</v>
      </c>
    </row>
    <row r="61" spans="2:3" x14ac:dyDescent="0.25">
      <c r="B61" t="str">
        <f>A11</f>
        <v>li09_01_11</v>
      </c>
      <c r="C61" t="str">
        <f>CONCATENATE("// ",SUBSTITUTE(B61,"l","L"))</f>
        <v>// Li09_01_11</v>
      </c>
    </row>
    <row r="62" spans="2:3" x14ac:dyDescent="0.25">
      <c r="B62" t="str">
        <f>A11</f>
        <v>li09_01_11</v>
      </c>
      <c r="C62" t="str">
        <f>CONCATENATE("var ",B62," = {};")</f>
        <v>var li09_01_11 = {};</v>
      </c>
    </row>
    <row r="63" spans="2:3" x14ac:dyDescent="0.25">
      <c r="B63" t="str">
        <f>A11</f>
        <v>li09_01_11</v>
      </c>
      <c r="C63" t="str">
        <f>CONCATENATE(B63,".xtype = 'menuItem';")</f>
        <v>li09_01_11.xtype = 'menuItem';</v>
      </c>
    </row>
    <row r="64" spans="2:3" x14ac:dyDescent="0.25">
      <c r="B64" t="str">
        <f>A11</f>
        <v>li09_01_11</v>
      </c>
      <c r="C64" t="str">
        <f>CONCATENATE(B64,".mainContentUrl = project + 'RawdataMain.html';")</f>
        <v>li09_01_11.mainContentUrl = project + 'RawdataMain.html';</v>
      </c>
    </row>
    <row r="65" spans="2:3" x14ac:dyDescent="0.25">
      <c r="B65" t="str">
        <f>A11</f>
        <v>li09_01_11</v>
      </c>
      <c r="C65" t="str">
        <f>CONCATENATE(B65,".children = [];")</f>
        <v>li09_01_11.children = [];</v>
      </c>
    </row>
    <row r="66" spans="2:3" x14ac:dyDescent="0.25">
      <c r="B66" t="str">
        <f>A11</f>
        <v>li09_01_11</v>
      </c>
      <c r="C66" t="str">
        <f>CONCATENATE(LEFT(B66,LEN(B66)-3),"Children.push(",B66,");")</f>
        <v>li09_01Children.push(li09_01_11);</v>
      </c>
    </row>
    <row r="67" spans="2:3" x14ac:dyDescent="0.25">
      <c r="B67" t="str">
        <f>A12</f>
        <v>li09_01_12</v>
      </c>
      <c r="C67" t="str">
        <f>CONCATENATE("// ",SUBSTITUTE(B67,"l","L"))</f>
        <v>// Li09_01_12</v>
      </c>
    </row>
    <row r="68" spans="2:3" x14ac:dyDescent="0.25">
      <c r="B68" t="str">
        <f>A12</f>
        <v>li09_01_12</v>
      </c>
      <c r="C68" t="str">
        <f>CONCATENATE("var ",B68," = {};")</f>
        <v>var li09_01_12 = {};</v>
      </c>
    </row>
    <row r="69" spans="2:3" x14ac:dyDescent="0.25">
      <c r="B69" t="str">
        <f>A12</f>
        <v>li09_01_12</v>
      </c>
      <c r="C69" t="str">
        <f>CONCATENATE(B69,".xtype = 'menuItem';")</f>
        <v>li09_01_12.xtype = 'menuItem';</v>
      </c>
    </row>
    <row r="70" spans="2:3" x14ac:dyDescent="0.25">
      <c r="B70" t="str">
        <f>A12</f>
        <v>li09_01_12</v>
      </c>
      <c r="C70" t="str">
        <f>CONCATENATE(B70,".mainContentUrl = project + 'RawdataMain.html';")</f>
        <v>li09_01_12.mainContentUrl = project + 'RawdataMain.html';</v>
      </c>
    </row>
    <row r="71" spans="2:3" x14ac:dyDescent="0.25">
      <c r="B71" t="str">
        <f>A12</f>
        <v>li09_01_12</v>
      </c>
      <c r="C71" t="str">
        <f>CONCATENATE(B71,".children = [];")</f>
        <v>li09_01_12.children = [];</v>
      </c>
    </row>
    <row r="72" spans="2:3" x14ac:dyDescent="0.25">
      <c r="B72" t="str">
        <f>A12</f>
        <v>li09_01_12</v>
      </c>
      <c r="C72" t="str">
        <f>CONCATENATE(LEFT(B72,LEN(B72)-3),"Children.push(",B72,");")</f>
        <v>li09_01Children.push(li09_01_12);</v>
      </c>
    </row>
    <row r="73" spans="2:3" x14ac:dyDescent="0.25">
      <c r="B73" t="str">
        <f>A13</f>
        <v>li09_01_13</v>
      </c>
      <c r="C73" t="str">
        <f>CONCATENATE("// ",SUBSTITUTE(B73,"l","L"))</f>
        <v>// Li09_01_13</v>
      </c>
    </row>
    <row r="74" spans="2:3" x14ac:dyDescent="0.25">
      <c r="B74" t="str">
        <f>A13</f>
        <v>li09_01_13</v>
      </c>
      <c r="C74" t="str">
        <f>CONCATENATE("var ",B74," = {};")</f>
        <v>var li09_01_13 = {};</v>
      </c>
    </row>
    <row r="75" spans="2:3" x14ac:dyDescent="0.25">
      <c r="B75" t="str">
        <f>A13</f>
        <v>li09_01_13</v>
      </c>
      <c r="C75" t="str">
        <f>CONCATENATE(B75,".xtype = 'menuItem';")</f>
        <v>li09_01_13.xtype = 'menuItem';</v>
      </c>
    </row>
    <row r="76" spans="2:3" x14ac:dyDescent="0.25">
      <c r="B76" t="str">
        <f>A13</f>
        <v>li09_01_13</v>
      </c>
      <c r="C76" t="str">
        <f>CONCATENATE(B76,".mainContentUrl = project + 'RawdataMain.html';")</f>
        <v>li09_01_13.mainContentUrl = project + 'RawdataMain.html';</v>
      </c>
    </row>
    <row r="77" spans="2:3" x14ac:dyDescent="0.25">
      <c r="B77" t="str">
        <f>A13</f>
        <v>li09_01_13</v>
      </c>
      <c r="C77" t="str">
        <f>CONCATENATE(B77,".children = [];")</f>
        <v>li09_01_13.children = [];</v>
      </c>
    </row>
    <row r="78" spans="2:3" x14ac:dyDescent="0.25">
      <c r="B78" t="str">
        <f>A13</f>
        <v>li09_01_13</v>
      </c>
      <c r="C78" t="str">
        <f>CONCATENATE(LEFT(B78,LEN(B78)-3),"Children.push(",B78,");")</f>
        <v>li09_01Children.push(li09_01_13);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2017-10-18T02:31:45Z</dcterms:modified>
</cp:coreProperties>
</file>