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01\Desktop\"/>
    </mc:Choice>
  </mc:AlternateContent>
  <xr:revisionPtr revIDLastSave="0" documentId="13_ncr:1_{32B78E1E-5388-4FB2-9BFE-91D18DB857B9}" xr6:coauthVersionLast="47" xr6:coauthVersionMax="47" xr10:uidLastSave="{00000000-0000-0000-0000-000000000000}"/>
  <bookViews>
    <workbookView xWindow="16830" yWindow="3880" windowWidth="4270" windowHeight="2180" activeTab="3" xr2:uid="{00000000-000D-0000-FFFF-FFFF00000000}"/>
  </bookViews>
  <sheets>
    <sheet name="IphoneSE" sheetId="11" r:id="rId1"/>
    <sheet name="iPhone13Pro" sheetId="1" r:id="rId2"/>
    <sheet name="iPhone13ProMax" sheetId="3" r:id="rId3"/>
    <sheet name="總表" sheetId="2" r:id="rId4"/>
    <sheet name="iPad" sheetId="5" r:id="rId5"/>
    <sheet name="iPhone13" sheetId="4" r:id="rId6"/>
    <sheet name="iPhone13 mini" sheetId="12" r:id="rId7"/>
    <sheet name="Watch" sheetId="6" r:id="rId8"/>
    <sheet name="AirPod" sheetId="9" r:id="rId9"/>
  </sheets>
  <definedNames>
    <definedName name="_xlnm._FilterDatabase" localSheetId="4" hidden="1">iPad!$B$2:$G$74</definedName>
    <definedName name="_xlnm._FilterDatabase" localSheetId="1" hidden="1">iPhone13Pro!$B$2:$F$146</definedName>
    <definedName name="_xlnm._FilterDatabase" localSheetId="2" hidden="1">iPhone13ProMax!$B$2:$F$146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5" l="1"/>
  <c r="G52" i="5"/>
  <c r="G53" i="5"/>
  <c r="G54" i="5"/>
  <c r="G55" i="5"/>
  <c r="G56" i="5"/>
  <c r="G57" i="5"/>
  <c r="G58" i="5"/>
  <c r="G15" i="5" l="1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4" i="5"/>
  <c r="G5" i="5"/>
  <c r="G6" i="5"/>
  <c r="G7" i="5"/>
  <c r="G8" i="5"/>
  <c r="G9" i="5"/>
  <c r="G10" i="5"/>
  <c r="G11" i="5"/>
  <c r="G12" i="5"/>
  <c r="G13" i="5"/>
  <c r="G14" i="5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3" i="1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15" i="11"/>
  <c r="F16" i="11"/>
  <c r="F17" i="11"/>
  <c r="F18" i="11"/>
  <c r="F19" i="11"/>
  <c r="F20" i="11"/>
  <c r="F21" i="11"/>
  <c r="F22" i="11"/>
  <c r="F23" i="11"/>
  <c r="F11" i="11" l="1"/>
  <c r="F10" i="11"/>
  <c r="F9" i="11"/>
  <c r="F8" i="11"/>
  <c r="F7" i="11"/>
  <c r="F6" i="11"/>
  <c r="F5" i="11"/>
  <c r="F4" i="11"/>
  <c r="G4" i="11" s="1"/>
  <c r="F3" i="11"/>
  <c r="G5" i="11" l="1"/>
  <c r="G10" i="11"/>
  <c r="G6" i="11"/>
  <c r="G50" i="11"/>
  <c r="G66" i="11"/>
  <c r="G19" i="11"/>
  <c r="G24" i="11"/>
  <c r="G30" i="11"/>
  <c r="G68" i="11"/>
  <c r="G3" i="11"/>
  <c r="G37" i="11"/>
  <c r="G53" i="11"/>
  <c r="G69" i="11"/>
  <c r="G73" i="11"/>
  <c r="G25" i="11"/>
  <c r="G21" i="11"/>
  <c r="G33" i="11"/>
  <c r="G45" i="11"/>
  <c r="G57" i="11"/>
  <c r="G65" i="11"/>
  <c r="G81" i="11"/>
  <c r="G85" i="11"/>
  <c r="G17" i="11"/>
  <c r="G41" i="11"/>
  <c r="G49" i="11"/>
  <c r="G61" i="11"/>
  <c r="G77" i="11"/>
  <c r="G29" i="11"/>
  <c r="G7" i="11"/>
  <c r="G11" i="11"/>
  <c r="G54" i="11"/>
  <c r="G70" i="11"/>
  <c r="G86" i="11"/>
  <c r="G39" i="11"/>
  <c r="G80" i="11"/>
  <c r="G43" i="11"/>
  <c r="G59" i="11"/>
  <c r="G75" i="11"/>
  <c r="G28" i="11"/>
  <c r="G44" i="11"/>
  <c r="G64" i="11"/>
  <c r="G15" i="11"/>
  <c r="G84" i="11"/>
  <c r="G82" i="11"/>
  <c r="G72" i="11"/>
  <c r="G55" i="11"/>
  <c r="G40" i="11"/>
  <c r="G8" i="11"/>
  <c r="G42" i="11"/>
  <c r="G58" i="11"/>
  <c r="G74" i="11"/>
  <c r="G27" i="11"/>
  <c r="G16" i="11"/>
  <c r="G22" i="11"/>
  <c r="G47" i="11"/>
  <c r="G63" i="11"/>
  <c r="G79" i="11"/>
  <c r="G32" i="11"/>
  <c r="G48" i="11"/>
  <c r="G76" i="11"/>
  <c r="G23" i="11"/>
  <c r="G26" i="11"/>
  <c r="G35" i="11"/>
  <c r="G71" i="11"/>
  <c r="G60" i="11"/>
  <c r="G9" i="11"/>
  <c r="G46" i="11"/>
  <c r="G62" i="11"/>
  <c r="G78" i="11"/>
  <c r="G31" i="11"/>
  <c r="G20" i="11"/>
  <c r="G34" i="11"/>
  <c r="G51" i="11"/>
  <c r="G67" i="11"/>
  <c r="G83" i="11"/>
  <c r="G36" i="11"/>
  <c r="G52" i="11"/>
  <c r="G18" i="11"/>
  <c r="G56" i="11"/>
  <c r="G38" i="11"/>
  <c r="G3" i="5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3" i="3"/>
  <c r="G102" i="1" l="1"/>
  <c r="G103" i="1"/>
  <c r="G104" i="1"/>
  <c r="G96" i="1"/>
  <c r="G97" i="1"/>
  <c r="G105" i="1"/>
  <c r="G98" i="1"/>
  <c r="G110" i="1"/>
  <c r="G106" i="1"/>
  <c r="G99" i="1"/>
  <c r="G109" i="1"/>
  <c r="G101" i="1"/>
  <c r="G107" i="1"/>
  <c r="G100" i="1"/>
  <c r="G108" i="1"/>
</calcChain>
</file>

<file path=xl/sharedStrings.xml><?xml version="1.0" encoding="utf-8"?>
<sst xmlns="http://schemas.openxmlformats.org/spreadsheetml/2006/main" count="3076" uniqueCount="1109">
  <si>
    <t>銀</t>
    <phoneticPr fontId="1" type="noConversion"/>
  </si>
  <si>
    <t>金</t>
    <phoneticPr fontId="1" type="noConversion"/>
  </si>
  <si>
    <t>64G</t>
    <phoneticPr fontId="1" type="noConversion"/>
  </si>
  <si>
    <t>256G</t>
    <phoneticPr fontId="1" type="noConversion"/>
  </si>
  <si>
    <t>512G</t>
    <phoneticPr fontId="1" type="noConversion"/>
  </si>
  <si>
    <t>US</t>
    <phoneticPr fontId="1" type="noConversion"/>
  </si>
  <si>
    <t>TW</t>
    <phoneticPr fontId="1" type="noConversion"/>
  </si>
  <si>
    <t>CN</t>
    <phoneticPr fontId="1" type="noConversion"/>
  </si>
  <si>
    <t>JP</t>
    <phoneticPr fontId="1" type="noConversion"/>
  </si>
  <si>
    <t>HK</t>
    <phoneticPr fontId="1" type="noConversion"/>
  </si>
  <si>
    <t>UK</t>
    <phoneticPr fontId="1" type="noConversion"/>
  </si>
  <si>
    <t>DE</t>
    <phoneticPr fontId="1" type="noConversion"/>
  </si>
  <si>
    <t>RU</t>
    <phoneticPr fontId="1" type="noConversion"/>
  </si>
  <si>
    <t>FR</t>
    <phoneticPr fontId="1" type="noConversion"/>
  </si>
  <si>
    <t>產品別</t>
    <phoneticPr fontId="1" type="noConversion"/>
  </si>
  <si>
    <t>顏色</t>
    <phoneticPr fontId="1" type="noConversion"/>
  </si>
  <si>
    <t>灰</t>
    <phoneticPr fontId="1" type="noConversion"/>
  </si>
  <si>
    <t>GPS</t>
    <phoneticPr fontId="1" type="noConversion"/>
  </si>
  <si>
    <t>GPS+celluar</t>
    <phoneticPr fontId="1" type="noConversion"/>
  </si>
  <si>
    <t>容量</t>
    <phoneticPr fontId="1" type="noConversion"/>
  </si>
  <si>
    <t>64G</t>
    <phoneticPr fontId="1" type="noConversion"/>
  </si>
  <si>
    <t>HK</t>
    <phoneticPr fontId="1" type="noConversion"/>
  </si>
  <si>
    <t>RU</t>
    <phoneticPr fontId="1" type="noConversion"/>
  </si>
  <si>
    <t>FR</t>
    <phoneticPr fontId="1" type="noConversion"/>
  </si>
  <si>
    <t>US</t>
    <phoneticPr fontId="1" type="noConversion"/>
  </si>
  <si>
    <t>灰色</t>
    <phoneticPr fontId="1" type="noConversion"/>
  </si>
  <si>
    <t>銀色</t>
    <phoneticPr fontId="1" type="noConversion"/>
  </si>
  <si>
    <t>Wifi</t>
    <phoneticPr fontId="1" type="noConversion"/>
  </si>
  <si>
    <t>Wifi+Cellular</t>
    <phoneticPr fontId="1" type="noConversion"/>
  </si>
  <si>
    <t>CN</t>
    <phoneticPr fontId="1" type="noConversion"/>
  </si>
  <si>
    <t>JP</t>
    <phoneticPr fontId="1" type="noConversion"/>
  </si>
  <si>
    <t>DE</t>
    <phoneticPr fontId="1" type="noConversion"/>
  </si>
  <si>
    <t>US</t>
    <phoneticPr fontId="1" type="noConversion"/>
  </si>
  <si>
    <t>白</t>
    <phoneticPr fontId="1" type="noConversion"/>
  </si>
  <si>
    <t>綠</t>
    <phoneticPr fontId="1" type="noConversion"/>
  </si>
  <si>
    <t>黃</t>
    <phoneticPr fontId="1" type="noConversion"/>
  </si>
  <si>
    <t>紫</t>
    <phoneticPr fontId="1" type="noConversion"/>
  </si>
  <si>
    <t>紅</t>
    <phoneticPr fontId="1" type="noConversion"/>
  </si>
  <si>
    <t>128G</t>
    <phoneticPr fontId="1" type="noConversion"/>
  </si>
  <si>
    <t>256G</t>
    <phoneticPr fontId="1" type="noConversion"/>
  </si>
  <si>
    <t>黑</t>
    <phoneticPr fontId="1" type="noConversion"/>
  </si>
  <si>
    <t>MWLF2LL/A</t>
  </si>
  <si>
    <t>MWLM2LL/A</t>
  </si>
  <si>
    <t>MWLL2LL/A</t>
  </si>
  <si>
    <t>MWLE2LL/A</t>
  </si>
  <si>
    <t>MWL72LL/A</t>
  </si>
  <si>
    <t>MWLD2LL/A</t>
  </si>
  <si>
    <t>MWLK2LL/A</t>
  </si>
  <si>
    <t>MWLR2LL/A</t>
  </si>
  <si>
    <t>MWLA2LL/A</t>
  </si>
  <si>
    <t>MWLH2LL/A</t>
  </si>
  <si>
    <t>MWLP2LL/A</t>
  </si>
  <si>
    <t>MWLQ2LL/A</t>
  </si>
  <si>
    <t>MWLJ2LL/A</t>
  </si>
  <si>
    <t>MWLC2LL/A</t>
  </si>
  <si>
    <t>MWLU2TA/A</t>
  </si>
  <si>
    <t>MWM22TA/A</t>
  </si>
  <si>
    <t>MWM82TA/A</t>
  </si>
  <si>
    <t>MWM72TA/A</t>
  </si>
  <si>
    <t>MWM02TA/A</t>
  </si>
  <si>
    <t>MWLT2TA/A</t>
  </si>
  <si>
    <t>MWLY2TA/A</t>
  </si>
  <si>
    <t>MWM62TA/A</t>
  </si>
  <si>
    <t>MWMD2TA/A</t>
  </si>
  <si>
    <t>MWLW2TA/A</t>
  </si>
  <si>
    <t>MWM42TA/A</t>
  </si>
  <si>
    <t>MWMA2TA/A</t>
  </si>
  <si>
    <t>MWMC2TA/A</t>
  </si>
  <si>
    <t>MWM52TA/A</t>
  </si>
  <si>
    <t>MWLX2TA/A</t>
  </si>
  <si>
    <t>MWLV2TA/A</t>
  </si>
  <si>
    <t>MWM32TA/A</t>
  </si>
  <si>
    <t>MWM92TA/A</t>
  </si>
  <si>
    <t>MWN12CH/A</t>
  </si>
  <si>
    <t>MWN82CH/A</t>
  </si>
  <si>
    <t>MWNG2CH/A</t>
  </si>
  <si>
    <t>MWNF2CH/A</t>
  </si>
  <si>
    <t>MWN72CH/A</t>
  </si>
  <si>
    <t>MWN02CH/A</t>
  </si>
  <si>
    <t>MWN62CH/A</t>
  </si>
  <si>
    <t>MWNE2CH/A</t>
  </si>
  <si>
    <t>MWNL2CH/A</t>
  </si>
  <si>
    <t>MWN32CH/A</t>
  </si>
  <si>
    <t>MWNC2CH/A</t>
  </si>
  <si>
    <t>MWNJ2CH/A</t>
  </si>
  <si>
    <t>MWNK2CH/A</t>
  </si>
  <si>
    <t>MWND2CH/A</t>
  </si>
  <si>
    <t>MWN52CH/A</t>
  </si>
  <si>
    <t>MWN22CH/A</t>
  </si>
  <si>
    <t>MWN92CH/A</t>
  </si>
  <si>
    <t>MWNH2CH/A</t>
  </si>
  <si>
    <t>MWLU2J/A</t>
  </si>
  <si>
    <t>MWM22J/A</t>
  </si>
  <si>
    <t>MWM82J/A</t>
  </si>
  <si>
    <t>MWM72J/A</t>
  </si>
  <si>
    <t>MWM02J/A</t>
  </si>
  <si>
    <t>MWLT2J/A</t>
  </si>
  <si>
    <t>MWLY2J/A</t>
  </si>
  <si>
    <t>MWM62J/A</t>
  </si>
  <si>
    <t>MWMD2J/A</t>
  </si>
  <si>
    <t>MWLW2J/A</t>
  </si>
  <si>
    <t>MWM42J/A</t>
  </si>
  <si>
    <t>MWMA2J/A</t>
  </si>
  <si>
    <t>MWMC2J/A</t>
  </si>
  <si>
    <t>MWM52J/A</t>
  </si>
  <si>
    <t>MWLX2J/A</t>
  </si>
  <si>
    <t>MWLV2J/A</t>
  </si>
  <si>
    <t>MWM32J/A</t>
  </si>
  <si>
    <t>MWM92J/A</t>
  </si>
  <si>
    <t>MWN12ZA/A</t>
  </si>
  <si>
    <t>MWN82ZA/A</t>
  </si>
  <si>
    <t>MWNG2ZA/A</t>
  </si>
  <si>
    <t>MWNF2ZA/A</t>
  </si>
  <si>
    <t>MWN72ZA/A</t>
  </si>
  <si>
    <t>MWN02ZA/A</t>
  </si>
  <si>
    <t>MWN62ZA/A</t>
  </si>
  <si>
    <t>MWNE2ZA/A</t>
  </si>
  <si>
    <t>MWNL2ZA/A</t>
  </si>
  <si>
    <t>MWNJ2ZA/A</t>
  </si>
  <si>
    <t>MWNC2ZA/A</t>
  </si>
  <si>
    <t>MWN32ZA/A</t>
  </si>
  <si>
    <t>MWN52ZA/A</t>
  </si>
  <si>
    <t>MWND2ZA/A</t>
  </si>
  <si>
    <t>MWNK2ZA/A</t>
  </si>
  <si>
    <t>MWN22ZA/A</t>
  </si>
  <si>
    <t>MWN92ZA/A</t>
  </si>
  <si>
    <t>MWNH2ZA/A</t>
  </si>
  <si>
    <t>MWLU2B/A</t>
  </si>
  <si>
    <t>MWM22B/A</t>
  </si>
  <si>
    <t>MWM82B/A</t>
  </si>
  <si>
    <t>MWM72B/A</t>
  </si>
  <si>
    <t>MWM02B/A</t>
  </si>
  <si>
    <t>MWLT2B/A</t>
  </si>
  <si>
    <t>MWLY2B/A</t>
  </si>
  <si>
    <t>MWM62B/A</t>
  </si>
  <si>
    <t>MWMD2B/A</t>
  </si>
  <si>
    <t>MWLW2B/A</t>
  </si>
  <si>
    <t>MWM42B/A</t>
  </si>
  <si>
    <t>MWMA2B/A</t>
  </si>
  <si>
    <t>MWMC2B/A</t>
  </si>
  <si>
    <t>MWM52B/A</t>
  </si>
  <si>
    <t>MWLX2B/A</t>
  </si>
  <si>
    <t>MWLV2B/A</t>
  </si>
  <si>
    <t>MWM32B/A</t>
  </si>
  <si>
    <t>MWM92B/A</t>
  </si>
  <si>
    <t>MWLU2ZD/A</t>
  </si>
  <si>
    <t>MWM22ZD/A</t>
  </si>
  <si>
    <t>MWM82ZD/A</t>
  </si>
  <si>
    <t>MWM72ZD/A</t>
  </si>
  <si>
    <t>MWM02ZD/A</t>
  </si>
  <si>
    <t>MWLT2ZD/A</t>
  </si>
  <si>
    <t>MWLY2ZD/A</t>
  </si>
  <si>
    <t>MWM62ZD/A</t>
  </si>
  <si>
    <t>MWMD2ZD/A</t>
  </si>
  <si>
    <t>MWLW2ZD/A</t>
  </si>
  <si>
    <t>MWM42ZD/A</t>
  </si>
  <si>
    <t>MWMA2ZD/A</t>
  </si>
  <si>
    <t>MWMC2ZD/A</t>
  </si>
  <si>
    <t>MWM52ZD/A</t>
  </si>
  <si>
    <t>MWLX2ZD/A</t>
  </si>
  <si>
    <t>MWLV2ZD/A</t>
  </si>
  <si>
    <t>MWM32ZD/A</t>
  </si>
  <si>
    <t>MWM92ZD/A</t>
  </si>
  <si>
    <t>MWLU2RU/A</t>
  </si>
  <si>
    <t>MWM22RU/A</t>
  </si>
  <si>
    <t>MWM82RU/A</t>
  </si>
  <si>
    <t>MWM72RU/A</t>
  </si>
  <si>
    <t>MWM02RU/A</t>
  </si>
  <si>
    <t>MWLT2RU/A</t>
  </si>
  <si>
    <t>MWLY2RU/A</t>
  </si>
  <si>
    <t>MWM62RU/A</t>
  </si>
  <si>
    <t>MWMD2RU/A</t>
  </si>
  <si>
    <t>MWMA2RU/A</t>
  </si>
  <si>
    <t>MWM42RU/A</t>
  </si>
  <si>
    <t>MWLW2RU/A</t>
  </si>
  <si>
    <t>MWLX2RU/A</t>
  </si>
  <si>
    <t>MWM52RU/A</t>
  </si>
  <si>
    <t>MWMC2RU/A</t>
  </si>
  <si>
    <t>MWM92RU/A</t>
  </si>
  <si>
    <t>MWM32RU/A</t>
  </si>
  <si>
    <t>MWLV2RU/A</t>
  </si>
  <si>
    <t>40mm</t>
    <phoneticPr fontId="1" type="noConversion"/>
  </si>
  <si>
    <t>44mm</t>
    <phoneticPr fontId="1" type="noConversion"/>
  </si>
  <si>
    <t>GPS</t>
    <phoneticPr fontId="1" type="noConversion"/>
  </si>
  <si>
    <t>GPS+Cellular</t>
    <phoneticPr fontId="1" type="noConversion"/>
  </si>
  <si>
    <t>Space Gray Aluminum Case with Sport Band</t>
  </si>
  <si>
    <t>MWV82LL/A</t>
  </si>
  <si>
    <t>MWVF2LL/A</t>
  </si>
  <si>
    <t>MWWQ2LL/A</t>
  </si>
  <si>
    <t>MWW12LL/A</t>
  </si>
  <si>
    <t>MWV82TA/A</t>
  </si>
  <si>
    <t>MWVF2TA/A</t>
  </si>
  <si>
    <t>MWV82CH/A</t>
  </si>
  <si>
    <t>MWX32CH/A</t>
  </si>
  <si>
    <t>MWWE2CH/A</t>
  </si>
  <si>
    <t>MWVF2CH/A</t>
  </si>
  <si>
    <t>MWV82J/A</t>
  </si>
  <si>
    <t>MWX32J/A</t>
  </si>
  <si>
    <t>MWWE2J/A</t>
  </si>
  <si>
    <t>MWVF2J/A</t>
  </si>
  <si>
    <t>MWV82ZP/A</t>
  </si>
  <si>
    <t>MWX32ZP/A</t>
  </si>
  <si>
    <t>MWWE2ZP/A</t>
  </si>
  <si>
    <t>MWVF2ZP/A</t>
  </si>
  <si>
    <t>MWV82B/A</t>
  </si>
  <si>
    <t>MWX32B/A</t>
  </si>
  <si>
    <t>MWWE2B/A</t>
  </si>
  <si>
    <t>MWVF2B/A</t>
  </si>
  <si>
    <t>MWV82FD/A</t>
  </si>
  <si>
    <t>MWX32FD/A</t>
  </si>
  <si>
    <t>MWWE2FD/A</t>
  </si>
  <si>
    <t>MWVF2FD/A</t>
  </si>
  <si>
    <t>MWV82RU/A</t>
  </si>
  <si>
    <t>MWVF2RU/A</t>
  </si>
  <si>
    <t>MWV82NF/A</t>
  </si>
  <si>
    <t>MWX32NF/A</t>
  </si>
  <si>
    <t>MWWE2NF/A</t>
  </si>
  <si>
    <t>MWVF2NF/A</t>
  </si>
  <si>
    <t>錶鋁框黑色運動表帶</t>
    <phoneticPr fontId="1" type="noConversion"/>
  </si>
  <si>
    <t>44mm</t>
    <phoneticPr fontId="1" type="noConversion"/>
  </si>
  <si>
    <t>五碼</t>
    <phoneticPr fontId="1" type="noConversion"/>
  </si>
  <si>
    <t>五碼</t>
    <phoneticPr fontId="1" type="noConversion"/>
  </si>
  <si>
    <t>灰</t>
    <phoneticPr fontId="1" type="noConversion"/>
  </si>
  <si>
    <t>銀</t>
    <phoneticPr fontId="1" type="noConversion"/>
  </si>
  <si>
    <t>白</t>
    <phoneticPr fontId="1" type="noConversion"/>
  </si>
  <si>
    <t>黑</t>
    <phoneticPr fontId="1" type="noConversion"/>
  </si>
  <si>
    <t>綠</t>
    <phoneticPr fontId="1" type="noConversion"/>
  </si>
  <si>
    <t>黃</t>
    <phoneticPr fontId="1" type="noConversion"/>
  </si>
  <si>
    <t>紫</t>
    <phoneticPr fontId="1" type="noConversion"/>
  </si>
  <si>
    <t>紅</t>
    <phoneticPr fontId="1" type="noConversion"/>
  </si>
  <si>
    <t>MWL82</t>
  </si>
  <si>
    <t>MWLF2</t>
  </si>
  <si>
    <t>MWLM2</t>
  </si>
  <si>
    <t>MWLU2</t>
  </si>
  <si>
    <t>MWM22</t>
  </si>
  <si>
    <t>MWM82</t>
  </si>
  <si>
    <t>MWN12</t>
  </si>
  <si>
    <t>MWN82</t>
  </si>
  <si>
    <t>MWNG2</t>
  </si>
  <si>
    <t>MWL72</t>
  </si>
  <si>
    <t>MWLE2</t>
  </si>
  <si>
    <t>MWLL2</t>
  </si>
  <si>
    <t>MWLT2</t>
  </si>
  <si>
    <t>MWM02</t>
  </si>
  <si>
    <t>MWM72</t>
  </si>
  <si>
    <t>MWN02</t>
  </si>
  <si>
    <t>MWN72</t>
  </si>
  <si>
    <t>MWNF2</t>
  </si>
  <si>
    <t>MWLD2</t>
  </si>
  <si>
    <t>MWLK2</t>
  </si>
  <si>
    <t>MWLR2</t>
  </si>
  <si>
    <t>MWLY2</t>
  </si>
  <si>
    <t>MWM62</t>
  </si>
  <si>
    <t>MWMD2</t>
  </si>
  <si>
    <t>MWN62</t>
  </si>
  <si>
    <t>MWNE2</t>
  </si>
  <si>
    <t>MWNL2</t>
  </si>
  <si>
    <t>MWLA2</t>
  </si>
  <si>
    <t>MWLH2</t>
  </si>
  <si>
    <t>MWLP2</t>
  </si>
  <si>
    <t>MWLW2</t>
  </si>
  <si>
    <t>MWM42</t>
  </si>
  <si>
    <t>MWMA2</t>
  </si>
  <si>
    <t>MWN32</t>
  </si>
  <si>
    <t>MWNC2</t>
  </si>
  <si>
    <t>MWNJ2</t>
  </si>
  <si>
    <t>MWLC2</t>
  </si>
  <si>
    <t>MWLJ2</t>
  </si>
  <si>
    <t>MWLQ2</t>
  </si>
  <si>
    <t>MWLX2</t>
  </si>
  <si>
    <t>MWM52</t>
  </si>
  <si>
    <t>MWMC2</t>
  </si>
  <si>
    <t>MWN52</t>
  </si>
  <si>
    <t>MWND2</t>
  </si>
  <si>
    <t>MWNK2</t>
  </si>
  <si>
    <t>MWL92</t>
  </si>
  <si>
    <t>MWLG2</t>
  </si>
  <si>
    <t>MWLN2</t>
  </si>
  <si>
    <t>MWLV2</t>
  </si>
  <si>
    <t>MWM32</t>
  </si>
  <si>
    <t>MWM92</t>
  </si>
  <si>
    <t>MWN22</t>
  </si>
  <si>
    <t>MWN92</t>
  </si>
  <si>
    <t>MWNH2</t>
  </si>
  <si>
    <t>GPS</t>
    <phoneticPr fontId="1" type="noConversion"/>
  </si>
  <si>
    <t>GPS+Cellular</t>
    <phoneticPr fontId="1" type="noConversion"/>
  </si>
  <si>
    <t>iPad</t>
    <phoneticPr fontId="1" type="noConversion"/>
  </si>
  <si>
    <t>MWV82</t>
  </si>
  <si>
    <t>MWVF2</t>
  </si>
  <si>
    <t>MWWQ2</t>
  </si>
  <si>
    <t>MWW12</t>
  </si>
  <si>
    <t>MWX32</t>
  </si>
  <si>
    <t>MWWE2</t>
  </si>
  <si>
    <t>MWV82,MWVF2</t>
    <phoneticPr fontId="1" type="noConversion"/>
  </si>
  <si>
    <t>MWWQ2,MWW12,
MWX32,MWWE2</t>
    <phoneticPr fontId="1" type="noConversion"/>
  </si>
  <si>
    <t>128G</t>
    <phoneticPr fontId="1" type="noConversion"/>
  </si>
  <si>
    <t>512G</t>
    <phoneticPr fontId="1" type="noConversion"/>
  </si>
  <si>
    <t>64G</t>
    <phoneticPr fontId="1" type="noConversion"/>
  </si>
  <si>
    <t>256G</t>
    <phoneticPr fontId="1" type="noConversion"/>
  </si>
  <si>
    <t>40mm</t>
    <phoneticPr fontId="1" type="noConversion"/>
  </si>
  <si>
    <t>44mm</t>
    <phoneticPr fontId="1" type="noConversion"/>
  </si>
  <si>
    <t xml:space="preserve">MWV82,MWWQ2,MWX32
</t>
    <phoneticPr fontId="1" type="noConversion"/>
  </si>
  <si>
    <t>MWVF2,MWW12,MWWE2</t>
    <phoneticPr fontId="1" type="noConversion"/>
  </si>
  <si>
    <t>MWP22AM/A</t>
  </si>
  <si>
    <t>MWP22TA/A</t>
    <phoneticPr fontId="1" type="noConversion"/>
  </si>
  <si>
    <t>MWP22CH/A</t>
    <phoneticPr fontId="1" type="noConversion"/>
  </si>
  <si>
    <t>MWP22J/A</t>
    <phoneticPr fontId="1" type="noConversion"/>
  </si>
  <si>
    <t>MWP22ZP/A</t>
    <phoneticPr fontId="1" type="noConversion"/>
  </si>
  <si>
    <t>MWP22ZM/A</t>
  </si>
  <si>
    <t>MWP22ZM/A</t>
    <phoneticPr fontId="1" type="noConversion"/>
  </si>
  <si>
    <t>MWP22RU/A</t>
    <phoneticPr fontId="1" type="noConversion"/>
  </si>
  <si>
    <t>紅</t>
    <phoneticPr fontId="1" type="noConversion"/>
  </si>
  <si>
    <t>TW</t>
    <phoneticPr fontId="1" type="noConversion"/>
  </si>
  <si>
    <t>白</t>
  </si>
  <si>
    <t>64G</t>
  </si>
  <si>
    <t>256G</t>
  </si>
  <si>
    <t>黑</t>
  </si>
  <si>
    <t>紅</t>
  </si>
  <si>
    <t>128G</t>
  </si>
  <si>
    <t>CN</t>
    <phoneticPr fontId="1" type="noConversion"/>
  </si>
  <si>
    <t>JP</t>
    <phoneticPr fontId="1" type="noConversion"/>
  </si>
  <si>
    <t>HK</t>
    <phoneticPr fontId="1" type="noConversion"/>
  </si>
  <si>
    <t>UK</t>
    <phoneticPr fontId="1" type="noConversion"/>
  </si>
  <si>
    <t>DE</t>
    <phoneticPr fontId="1" type="noConversion"/>
  </si>
  <si>
    <t>RU</t>
    <phoneticPr fontId="1" type="noConversion"/>
  </si>
  <si>
    <t>FR</t>
    <phoneticPr fontId="1" type="noConversion"/>
  </si>
  <si>
    <t>MX9T2TA/A</t>
    <phoneticPr fontId="1" type="noConversion"/>
  </si>
  <si>
    <t>MXD12TA/A</t>
    <phoneticPr fontId="1" type="noConversion"/>
  </si>
  <si>
    <t>MXVU2TA/A</t>
    <phoneticPr fontId="1" type="noConversion"/>
  </si>
  <si>
    <t>MX9R2TA/A</t>
    <phoneticPr fontId="1" type="noConversion"/>
  </si>
  <si>
    <t>MXD02TA/A</t>
    <phoneticPr fontId="1" type="noConversion"/>
  </si>
  <si>
    <t>MXVT2TA/A</t>
    <phoneticPr fontId="1" type="noConversion"/>
  </si>
  <si>
    <t>MX9U2TA/A</t>
    <phoneticPr fontId="1" type="noConversion"/>
  </si>
  <si>
    <t>MXD22TA/A</t>
    <phoneticPr fontId="1" type="noConversion"/>
  </si>
  <si>
    <t>MXVV2TA/A</t>
    <phoneticPr fontId="1" type="noConversion"/>
  </si>
  <si>
    <t>MXAN2CH/A</t>
    <phoneticPr fontId="1" type="noConversion"/>
  </si>
  <si>
    <t>MXD72CH/A</t>
    <phoneticPr fontId="1" type="noConversion"/>
  </si>
  <si>
    <t>MXW12CH/A</t>
    <phoneticPr fontId="1" type="noConversion"/>
  </si>
  <si>
    <t>MXAM2CH/A</t>
    <phoneticPr fontId="1" type="noConversion"/>
  </si>
  <si>
    <t>MXD62CH/A</t>
    <phoneticPr fontId="1" type="noConversion"/>
  </si>
  <si>
    <t>MXW02CH/A</t>
    <phoneticPr fontId="1" type="noConversion"/>
  </si>
  <si>
    <t>MXAP2CH/A</t>
    <phoneticPr fontId="1" type="noConversion"/>
  </si>
  <si>
    <t>MXD82CH/A</t>
    <phoneticPr fontId="1" type="noConversion"/>
  </si>
  <si>
    <t>MXW22CH/A</t>
    <phoneticPr fontId="1" type="noConversion"/>
  </si>
  <si>
    <t>MX9T2J/A</t>
    <phoneticPr fontId="1" type="noConversion"/>
  </si>
  <si>
    <t>MXD12J/A</t>
    <phoneticPr fontId="1" type="noConversion"/>
  </si>
  <si>
    <t>MXVU2J/A</t>
    <phoneticPr fontId="1" type="noConversion"/>
  </si>
  <si>
    <t>MX9R2J/A</t>
    <phoneticPr fontId="1" type="noConversion"/>
  </si>
  <si>
    <t>MXD02J/A</t>
    <phoneticPr fontId="1" type="noConversion"/>
  </si>
  <si>
    <t>MXVT2J/A</t>
    <phoneticPr fontId="1" type="noConversion"/>
  </si>
  <si>
    <t>MX9U2J/A</t>
    <phoneticPr fontId="1" type="noConversion"/>
  </si>
  <si>
    <t>MXD22J/A</t>
    <phoneticPr fontId="1" type="noConversion"/>
  </si>
  <si>
    <t>MXVV2J/A</t>
    <phoneticPr fontId="1" type="noConversion"/>
  </si>
  <si>
    <t>MX9T2ZP/A</t>
    <phoneticPr fontId="1" type="noConversion"/>
  </si>
  <si>
    <t>MXD12ZP/A</t>
    <phoneticPr fontId="1" type="noConversion"/>
  </si>
  <si>
    <t>MXVU2ZP/A</t>
    <phoneticPr fontId="1" type="noConversion"/>
  </si>
  <si>
    <t>MX9R2ZP/A</t>
    <phoneticPr fontId="1" type="noConversion"/>
  </si>
  <si>
    <t>MXD02ZP/A</t>
    <phoneticPr fontId="1" type="noConversion"/>
  </si>
  <si>
    <t>MXVT2ZP/A</t>
    <phoneticPr fontId="1" type="noConversion"/>
  </si>
  <si>
    <t>MX9U2ZP/A</t>
    <phoneticPr fontId="1" type="noConversion"/>
  </si>
  <si>
    <t>MXD22ZP/A</t>
    <phoneticPr fontId="1" type="noConversion"/>
  </si>
  <si>
    <t>MXVV2ZP/A</t>
    <phoneticPr fontId="1" type="noConversion"/>
  </si>
  <si>
    <t>MX9T2B/A</t>
    <phoneticPr fontId="1" type="noConversion"/>
  </si>
  <si>
    <t>MXD12B/A</t>
    <phoneticPr fontId="1" type="noConversion"/>
  </si>
  <si>
    <t>MXVU2B/A</t>
    <phoneticPr fontId="1" type="noConversion"/>
  </si>
  <si>
    <t>MX9R2B/A</t>
    <phoneticPr fontId="1" type="noConversion"/>
  </si>
  <si>
    <t>MXD02B/A</t>
    <phoneticPr fontId="1" type="noConversion"/>
  </si>
  <si>
    <t>MXVT2B/A</t>
    <phoneticPr fontId="1" type="noConversion"/>
  </si>
  <si>
    <t>MX9U2B/A</t>
    <phoneticPr fontId="1" type="noConversion"/>
  </si>
  <si>
    <t>MXD22B/A</t>
    <phoneticPr fontId="1" type="noConversion"/>
  </si>
  <si>
    <t>MXVV2B/A</t>
    <phoneticPr fontId="1" type="noConversion"/>
  </si>
  <si>
    <t>MX9T2ZD/A</t>
    <phoneticPr fontId="1" type="noConversion"/>
  </si>
  <si>
    <t>MXD12ZD/A</t>
    <phoneticPr fontId="1" type="noConversion"/>
  </si>
  <si>
    <t>MXVU2ZD/A</t>
    <phoneticPr fontId="1" type="noConversion"/>
  </si>
  <si>
    <t>MX9R2ZD/A</t>
    <phoneticPr fontId="1" type="noConversion"/>
  </si>
  <si>
    <t>MXD02ZD/A</t>
    <phoneticPr fontId="1" type="noConversion"/>
  </si>
  <si>
    <t>MXVT2ZD/A</t>
    <phoneticPr fontId="1" type="noConversion"/>
  </si>
  <si>
    <t>MX9U2ZD/A</t>
    <phoneticPr fontId="1" type="noConversion"/>
  </si>
  <si>
    <t>MXD22ZD/A</t>
    <phoneticPr fontId="1" type="noConversion"/>
  </si>
  <si>
    <t>MXVV2ZD/A</t>
    <phoneticPr fontId="1" type="noConversion"/>
  </si>
  <si>
    <t>MX9T2RU/A</t>
    <phoneticPr fontId="1" type="noConversion"/>
  </si>
  <si>
    <t>MXD12RU/A</t>
    <phoneticPr fontId="1" type="noConversion"/>
  </si>
  <si>
    <t>MXVU2RU/A</t>
    <phoneticPr fontId="1" type="noConversion"/>
  </si>
  <si>
    <t>MX9R2RU/A</t>
    <phoneticPr fontId="1" type="noConversion"/>
  </si>
  <si>
    <t>MXD02RU/A</t>
    <phoneticPr fontId="1" type="noConversion"/>
  </si>
  <si>
    <t>MXVT2RU/A</t>
    <phoneticPr fontId="1" type="noConversion"/>
  </si>
  <si>
    <t>MX9U2RU/A</t>
    <phoneticPr fontId="1" type="noConversion"/>
  </si>
  <si>
    <t>MXD22RU/A</t>
    <phoneticPr fontId="1" type="noConversion"/>
  </si>
  <si>
    <t>MXVV2RU/A</t>
    <phoneticPr fontId="1" type="noConversion"/>
  </si>
  <si>
    <t>MX9T2ZD/A</t>
    <phoneticPr fontId="1" type="noConversion"/>
  </si>
  <si>
    <t>MXVU2ZD/A</t>
    <phoneticPr fontId="1" type="noConversion"/>
  </si>
  <si>
    <t>MX9R2ZD/A</t>
    <phoneticPr fontId="1" type="noConversion"/>
  </si>
  <si>
    <t>MXD02ZD/A</t>
    <phoneticPr fontId="1" type="noConversion"/>
  </si>
  <si>
    <t>MX9U2ZD/A</t>
    <phoneticPr fontId="1" type="noConversion"/>
  </si>
  <si>
    <t>MXD12</t>
    <phoneticPr fontId="1" type="noConversion"/>
  </si>
  <si>
    <t>MXVU2</t>
    <phoneticPr fontId="1" type="noConversion"/>
  </si>
  <si>
    <t>MX9R2</t>
    <phoneticPr fontId="1" type="noConversion"/>
  </si>
  <si>
    <t>MXD02</t>
    <phoneticPr fontId="1" type="noConversion"/>
  </si>
  <si>
    <t>MXVT2</t>
    <phoneticPr fontId="1" type="noConversion"/>
  </si>
  <si>
    <t>MXAM2</t>
    <phoneticPr fontId="1" type="noConversion"/>
  </si>
  <si>
    <t>MXD62</t>
    <phoneticPr fontId="1" type="noConversion"/>
  </si>
  <si>
    <t>MX9U2</t>
    <phoneticPr fontId="1" type="noConversion"/>
  </si>
  <si>
    <t>MXVV2</t>
    <phoneticPr fontId="1" type="noConversion"/>
  </si>
  <si>
    <t>MXAP2</t>
    <phoneticPr fontId="1" type="noConversion"/>
  </si>
  <si>
    <t>MXD82</t>
    <phoneticPr fontId="1" type="noConversion"/>
  </si>
  <si>
    <t>MX9P2LL/A</t>
    <phoneticPr fontId="1" type="noConversion"/>
  </si>
  <si>
    <t>MXCX2LL/A</t>
    <phoneticPr fontId="1" type="noConversion"/>
  </si>
  <si>
    <t>MXVQ2LL/A</t>
    <phoneticPr fontId="1" type="noConversion"/>
  </si>
  <si>
    <t>MX9N2LL/A</t>
    <phoneticPr fontId="1" type="noConversion"/>
  </si>
  <si>
    <t>MXCW2LL/A</t>
    <phoneticPr fontId="1" type="noConversion"/>
  </si>
  <si>
    <t>MXVP2LL/A</t>
    <phoneticPr fontId="1" type="noConversion"/>
  </si>
  <si>
    <t>MX9Q2LL/A</t>
    <phoneticPr fontId="1" type="noConversion"/>
  </si>
  <si>
    <t>MXCY2LL/A</t>
    <phoneticPr fontId="1" type="noConversion"/>
  </si>
  <si>
    <t>MXVR2LL/A</t>
    <phoneticPr fontId="1" type="noConversion"/>
  </si>
  <si>
    <t>MX9P2</t>
    <phoneticPr fontId="1" type="noConversion"/>
  </si>
  <si>
    <t>MXCX2</t>
    <phoneticPr fontId="1" type="noConversion"/>
  </si>
  <si>
    <t>MXVQ2</t>
    <phoneticPr fontId="1" type="noConversion"/>
  </si>
  <si>
    <t>MX9T2</t>
    <phoneticPr fontId="1" type="noConversion"/>
  </si>
  <si>
    <t>MXD12</t>
    <phoneticPr fontId="1" type="noConversion"/>
  </si>
  <si>
    <t>MXAN2</t>
    <phoneticPr fontId="1" type="noConversion"/>
  </si>
  <si>
    <t>MXD72</t>
    <phoneticPr fontId="1" type="noConversion"/>
  </si>
  <si>
    <t>MX9N2</t>
    <phoneticPr fontId="1" type="noConversion"/>
  </si>
  <si>
    <t>MXCW2</t>
    <phoneticPr fontId="1" type="noConversion"/>
  </si>
  <si>
    <t>MXVP2</t>
    <phoneticPr fontId="1" type="noConversion"/>
  </si>
  <si>
    <t>MXW02</t>
    <phoneticPr fontId="1" type="noConversion"/>
  </si>
  <si>
    <t>MX9Q2</t>
    <phoneticPr fontId="1" type="noConversion"/>
  </si>
  <si>
    <t>MXCY2</t>
    <phoneticPr fontId="1" type="noConversion"/>
  </si>
  <si>
    <t>MXVR2</t>
    <phoneticPr fontId="1" type="noConversion"/>
  </si>
  <si>
    <t>MXD22</t>
    <phoneticPr fontId="1" type="noConversion"/>
  </si>
  <si>
    <t>MXVV2</t>
    <phoneticPr fontId="1" type="noConversion"/>
  </si>
  <si>
    <t>MXAP2</t>
    <phoneticPr fontId="1" type="noConversion"/>
  </si>
  <si>
    <t>MXD82</t>
    <phoneticPr fontId="1" type="noConversion"/>
  </si>
  <si>
    <t>MXW22</t>
    <phoneticPr fontId="1" type="noConversion"/>
  </si>
  <si>
    <t>MX9P2</t>
    <phoneticPr fontId="1" type="noConversion"/>
  </si>
  <si>
    <t>MX9N2</t>
    <phoneticPr fontId="1" type="noConversion"/>
  </si>
  <si>
    <t>MX9T2</t>
    <phoneticPr fontId="1" type="noConversion"/>
  </si>
  <si>
    <t>MXCW2</t>
    <phoneticPr fontId="1" type="noConversion"/>
  </si>
  <si>
    <t>MXD02</t>
    <phoneticPr fontId="1" type="noConversion"/>
  </si>
  <si>
    <t>MXD72</t>
    <phoneticPr fontId="1" type="noConversion"/>
  </si>
  <si>
    <t>MXVQ2</t>
    <phoneticPr fontId="1" type="noConversion"/>
  </si>
  <si>
    <t>MXVR2</t>
    <phoneticPr fontId="1" type="noConversion"/>
  </si>
  <si>
    <t>MXW12</t>
    <phoneticPr fontId="1" type="noConversion"/>
  </si>
  <si>
    <t>MXW02</t>
    <phoneticPr fontId="1" type="noConversion"/>
  </si>
  <si>
    <t>MXW22</t>
    <phoneticPr fontId="1" type="noConversion"/>
  </si>
  <si>
    <t>粉</t>
    <phoneticPr fontId="1" type="noConversion"/>
  </si>
  <si>
    <t>藍</t>
    <phoneticPr fontId="1" type="noConversion"/>
  </si>
  <si>
    <t>MWL82LL/A</t>
    <phoneticPr fontId="1" type="noConversion"/>
  </si>
  <si>
    <t>1T</t>
    <phoneticPr fontId="1" type="noConversion"/>
  </si>
  <si>
    <t>石墨</t>
  </si>
  <si>
    <t>MLTT3LL/A</t>
  </si>
  <si>
    <t>MLU03LL/A</t>
  </si>
  <si>
    <t>MLU73LL/A</t>
  </si>
  <si>
    <t>MLUD3LL/A</t>
  </si>
  <si>
    <t>MLUA3LL/A</t>
  </si>
  <si>
    <t>MLU33LL/A</t>
  </si>
  <si>
    <t>MLTX3LL/A</t>
  </si>
  <si>
    <t>MLTQ3LL/A</t>
  </si>
  <si>
    <t>MLTR3LL/A</t>
  </si>
  <si>
    <t>MLTY3LL/A</t>
  </si>
  <si>
    <t>MLU43LL/A</t>
  </si>
  <si>
    <t>MLUC3LL/A</t>
  </si>
  <si>
    <t>MLU93LL/A</t>
  </si>
  <si>
    <t>MLU13LL/A</t>
  </si>
  <si>
    <t>MLTW3LL/A</t>
  </si>
  <si>
    <t>MLTP3LL/A</t>
  </si>
  <si>
    <t>MLVD3TA/A</t>
  </si>
  <si>
    <t>MLVP3TA/A</t>
  </si>
  <si>
    <t>MLVU3TA/A</t>
  </si>
  <si>
    <t>MLW03TA/A</t>
  </si>
  <si>
    <t>MLVW3TA/A</t>
  </si>
  <si>
    <t>MLVN3TA/A</t>
  </si>
  <si>
    <t>MLVF3TA/A</t>
  </si>
  <si>
    <t>MLVA3TA/A</t>
  </si>
  <si>
    <t>MLVC3TA/A</t>
  </si>
  <si>
    <t>MLVK3TA/A</t>
  </si>
  <si>
    <t>MLVQ3TA/A</t>
  </si>
  <si>
    <t>MLVY3TA/A</t>
  </si>
  <si>
    <t>MLVV3TA/A</t>
  </si>
  <si>
    <t>MLVH3TA/A</t>
  </si>
  <si>
    <t>MLVE3TA/A</t>
  </si>
  <si>
    <t>MLV93TA/A</t>
  </si>
  <si>
    <t>MLT83CH/A</t>
  </si>
  <si>
    <t>MLTE3CH/A</t>
  </si>
  <si>
    <t>MLTJ3CH/A</t>
  </si>
  <si>
    <t>MLTN3CH/A</t>
  </si>
  <si>
    <t>MLTL3CH/A</t>
  </si>
  <si>
    <t>MLTG3CH/A</t>
  </si>
  <si>
    <t>MLTC3CH/A</t>
  </si>
  <si>
    <t>MLT63CH/A</t>
  </si>
  <si>
    <t>MLT73CH/A</t>
  </si>
  <si>
    <t>MLTD3CH/A</t>
  </si>
  <si>
    <t>MLTH3CH/A</t>
  </si>
  <si>
    <t>MLTM3CH/A</t>
  </si>
  <si>
    <t>MLTK3CH/A</t>
  </si>
  <si>
    <t>MLTF3CH/A</t>
  </si>
  <si>
    <t>MLT93CH/A</t>
  </si>
  <si>
    <t>MLT53CH/A</t>
  </si>
  <si>
    <t>MLH73CH/A</t>
  </si>
  <si>
    <t>MLHC3CH/A</t>
  </si>
  <si>
    <t>MLHG3CH/A</t>
  </si>
  <si>
    <t>MLHL3CH/A</t>
  </si>
  <si>
    <t>MLHJ3CH/A</t>
  </si>
  <si>
    <t>MLHE3CH/A</t>
  </si>
  <si>
    <t>MLH93CH/A</t>
  </si>
  <si>
    <t>MLH53CH/A</t>
  </si>
  <si>
    <t>MLH63CH/A</t>
  </si>
  <si>
    <t>MLHA3CH/A</t>
  </si>
  <si>
    <t>MLHF3CH/A</t>
  </si>
  <si>
    <t>MLHK3CH/A</t>
  </si>
  <si>
    <t>MLHH3CH/A</t>
  </si>
  <si>
    <t>MLHD3CH/A</t>
  </si>
  <si>
    <t>MLH83CH/A</t>
  </si>
  <si>
    <t>MLH43CH/A</t>
  </si>
  <si>
    <t>MLUK3J/A</t>
  </si>
  <si>
    <t>MLUU3J/A</t>
  </si>
  <si>
    <t>MLV03J/A</t>
  </si>
  <si>
    <t>MLV73J/A</t>
  </si>
  <si>
    <t>MLV33J/A</t>
  </si>
  <si>
    <t>MLUW3J/A</t>
  </si>
  <si>
    <t>MLUP3J/A</t>
  </si>
  <si>
    <t>MLUF3J/A</t>
  </si>
  <si>
    <t>MLUH3J/A</t>
  </si>
  <si>
    <t>MLUQ3J/A</t>
  </si>
  <si>
    <t>MLUY3J/A</t>
  </si>
  <si>
    <t>MLV43J/A</t>
  </si>
  <si>
    <t>MLV13J/A</t>
  </si>
  <si>
    <t>MLUV3J/A</t>
  </si>
  <si>
    <t>MLUN3J/A</t>
  </si>
  <si>
    <t>MLUE3J/A</t>
  </si>
  <si>
    <t>MLJ73J/A</t>
  </si>
  <si>
    <t>MLJD3J/A</t>
  </si>
  <si>
    <t>MLJX3J/A</t>
  </si>
  <si>
    <t>MLKK3J/A</t>
  </si>
  <si>
    <t>MLKH3J/A</t>
  </si>
  <si>
    <t>MLJT3J/A</t>
  </si>
  <si>
    <t>MLJ93J/A</t>
  </si>
  <si>
    <t>MLJ53J/A</t>
  </si>
  <si>
    <t>MLJ63J/A</t>
  </si>
  <si>
    <t>MLJA3J/A</t>
  </si>
  <si>
    <t>MLJV3J/A</t>
  </si>
  <si>
    <t>MLKJ3J/A</t>
  </si>
  <si>
    <t>MLKG3J/A</t>
  </si>
  <si>
    <t>MLJQ3J/A</t>
  </si>
  <si>
    <t>MLJ83J/A</t>
  </si>
  <si>
    <t>MLJ43J/A</t>
  </si>
  <si>
    <t>MLT83ZA/A</t>
  </si>
  <si>
    <t>MLTE3ZA/A</t>
  </si>
  <si>
    <t>MLTJ3ZA/A</t>
  </si>
  <si>
    <t>MLTN3ZA/A</t>
  </si>
  <si>
    <t>MLTL3ZA/A</t>
  </si>
  <si>
    <t>MLTG3ZA/A</t>
  </si>
  <si>
    <t>MLTC3ZA/A</t>
  </si>
  <si>
    <t>MLT63ZA/A</t>
  </si>
  <si>
    <t>MLT73ZA/A</t>
  </si>
  <si>
    <t>MLTD3ZA/A</t>
  </si>
  <si>
    <t>MLTH3ZA/A</t>
  </si>
  <si>
    <t>MLTM3ZA/A</t>
  </si>
  <si>
    <t>MLTK3ZA/A</t>
  </si>
  <si>
    <t>MLTF3ZA/A</t>
  </si>
  <si>
    <t>MLT93ZA/A</t>
  </si>
  <si>
    <t>MLT53ZA/A</t>
  </si>
  <si>
    <t>MLH73ZA/A</t>
  </si>
  <si>
    <t>MLHC3ZA/A</t>
  </si>
  <si>
    <t>MLHG3ZA/A</t>
  </si>
  <si>
    <t>MLHL3ZA/A</t>
  </si>
  <si>
    <t>MLHJ3ZA/A</t>
  </si>
  <si>
    <t>MLHE3ZA/A</t>
  </si>
  <si>
    <t>MLH93ZA/A</t>
  </si>
  <si>
    <t>MLH53ZA/A</t>
  </si>
  <si>
    <t>MLH63ZA/A</t>
  </si>
  <si>
    <t>MLHA3ZA/A</t>
  </si>
  <si>
    <t>MLHF3ZA/A</t>
  </si>
  <si>
    <t>MLHK3ZA/A</t>
  </si>
  <si>
    <t>MLHH3ZA/A</t>
  </si>
  <si>
    <t>MLHD3ZA/A</t>
  </si>
  <si>
    <t>MLH83ZA/A</t>
  </si>
  <si>
    <t>MLH43ZA/A</t>
  </si>
  <si>
    <t>MLVD3B/A</t>
  </si>
  <si>
    <t>MLVP3B/A</t>
  </si>
  <si>
    <t>MLVU3B/A</t>
  </si>
  <si>
    <t>MLW03B/A</t>
  </si>
  <si>
    <t>MLVW3B/A</t>
  </si>
  <si>
    <t>MLVN3B/A</t>
  </si>
  <si>
    <t>MLVF3B/A</t>
  </si>
  <si>
    <t>MLVA3B/A</t>
  </si>
  <si>
    <t>MLVC3B/A</t>
  </si>
  <si>
    <t>MLVK3B/A</t>
  </si>
  <si>
    <t>MLVQ3B/A</t>
  </si>
  <si>
    <t>MLVY3B/A</t>
  </si>
  <si>
    <t>MLVV3B/A</t>
  </si>
  <si>
    <t>MLVH3B/A</t>
  </si>
  <si>
    <t>MLVE3B/A</t>
  </si>
  <si>
    <t>MLV93B/A</t>
  </si>
  <si>
    <t>MLL93B/A</t>
  </si>
  <si>
    <t>MLLE3B/A</t>
  </si>
  <si>
    <t>MLLJ3B/A</t>
  </si>
  <si>
    <t>MLLN3B/A</t>
  </si>
  <si>
    <t>MLLL3B/A</t>
  </si>
  <si>
    <t>MLLG3B/A</t>
  </si>
  <si>
    <t>MLLC3B/A</t>
  </si>
  <si>
    <t>MLL73B/A</t>
  </si>
  <si>
    <t>MLL83B/A</t>
  </si>
  <si>
    <t>MLLD3B/A</t>
  </si>
  <si>
    <t>MLLH3B/A</t>
  </si>
  <si>
    <t>MLLM3B/A</t>
  </si>
  <si>
    <t>MLLK3B/A</t>
  </si>
  <si>
    <t>MLLF3B/A</t>
  </si>
  <si>
    <t>MLLA3B/A</t>
  </si>
  <si>
    <t>MLL63B/A</t>
  </si>
  <si>
    <t>MLVD3F/A</t>
  </si>
  <si>
    <t>MLVP3F/A</t>
  </si>
  <si>
    <t>MLVU3F/A</t>
  </si>
  <si>
    <t>MLW03F/A</t>
  </si>
  <si>
    <t>MLVW3F/A</t>
  </si>
  <si>
    <t>MLVN3F/A</t>
  </si>
  <si>
    <t>MLVF3F/A</t>
  </si>
  <si>
    <t>MLVA3F/A</t>
  </si>
  <si>
    <t>MLVC3F/A</t>
  </si>
  <si>
    <t>MLVK3F/A</t>
  </si>
  <si>
    <t>MLVQ3F/A</t>
  </si>
  <si>
    <t>MLVY3F/A</t>
  </si>
  <si>
    <t>MLVV3F/A</t>
  </si>
  <si>
    <t>MLVH3F/A</t>
  </si>
  <si>
    <t>MLVE3F/A</t>
  </si>
  <si>
    <t>MLV93F/A</t>
  </si>
  <si>
    <t>MLL93F/A</t>
  </si>
  <si>
    <t>MLLE3F/A</t>
  </si>
  <si>
    <t>MLLJ3F/A</t>
  </si>
  <si>
    <t>MLLN3F/A</t>
  </si>
  <si>
    <t>MLLL3F/A</t>
  </si>
  <si>
    <t>MLLG3F/A</t>
  </si>
  <si>
    <t>MLLC3F/A</t>
  </si>
  <si>
    <t>MLL73F/A</t>
  </si>
  <si>
    <t>MLL83F/A</t>
  </si>
  <si>
    <t>MLLD3F/A</t>
  </si>
  <si>
    <t>MLLH3F/A</t>
  </si>
  <si>
    <t>MLLM3F/A</t>
  </si>
  <si>
    <t>MLLK3F/A</t>
  </si>
  <si>
    <t>MLLF3F/A</t>
  </si>
  <si>
    <t>MLLA3F/A</t>
  </si>
  <si>
    <t>MLL63F/A</t>
  </si>
  <si>
    <t>MLVD3ZD/A</t>
  </si>
  <si>
    <t>MLVP3ZD/A</t>
  </si>
  <si>
    <t>MLVU3ZD/A</t>
  </si>
  <si>
    <t>MLW03ZD/A</t>
  </si>
  <si>
    <t>MLVW3ZD/A</t>
  </si>
  <si>
    <t>MLVN3ZD/A</t>
  </si>
  <si>
    <t>MLVF3ZD/A</t>
  </si>
  <si>
    <t>MLVA3ZD/A</t>
  </si>
  <si>
    <t>MLVC3ZD/A</t>
  </si>
  <si>
    <t>MLVK3ZD/A</t>
  </si>
  <si>
    <t>MLVQ3ZD/A</t>
  </si>
  <si>
    <t>MLVY3ZD/A</t>
  </si>
  <si>
    <t>MLVV3ZD/A</t>
  </si>
  <si>
    <t>MLVH3ZD/A</t>
  </si>
  <si>
    <t>MLVE3ZD/A</t>
  </si>
  <si>
    <t>MLV93ZD/A</t>
  </si>
  <si>
    <t>MLL93ZD/A</t>
  </si>
  <si>
    <t>MLLE3ZD/A</t>
  </si>
  <si>
    <t>MLLJ3ZD/A</t>
  </si>
  <si>
    <t>MLLN3ZD/A</t>
  </si>
  <si>
    <t>MLLL3ZD/A</t>
  </si>
  <si>
    <t>MLLG3ZD/A</t>
  </si>
  <si>
    <t>MLLC3ZD/A</t>
  </si>
  <si>
    <t>MLL73ZD/A</t>
  </si>
  <si>
    <t>MLL83ZD/A</t>
  </si>
  <si>
    <t>MLLD3ZD/A</t>
  </si>
  <si>
    <t>MLLH3ZD/A</t>
  </si>
  <si>
    <t>MLLM3ZD/A</t>
  </si>
  <si>
    <t>MLLK3ZD/A</t>
  </si>
  <si>
    <t>MLLF3ZD/A</t>
  </si>
  <si>
    <t>MLLA3ZD/A</t>
  </si>
  <si>
    <t>MLL63ZD/A</t>
  </si>
  <si>
    <t>MLW43RU/A</t>
  </si>
  <si>
    <t>MLW83RU/A</t>
  </si>
  <si>
    <t>MLWD3RU/A</t>
  </si>
  <si>
    <t>MLWH3RU/A</t>
  </si>
  <si>
    <t>MLWF3RU/A</t>
  </si>
  <si>
    <t>MLWA3RU/A</t>
  </si>
  <si>
    <t>MLW63RU/A</t>
  </si>
  <si>
    <t>MLW23RU/A</t>
  </si>
  <si>
    <t>MLW33RU/A</t>
  </si>
  <si>
    <t>MLW73RU/A</t>
  </si>
  <si>
    <t>MLWC3RU/A</t>
  </si>
  <si>
    <t>MLWG3RU/A</t>
  </si>
  <si>
    <t>MLWE3RU/A</t>
  </si>
  <si>
    <t>MLW93RU/A</t>
  </si>
  <si>
    <t>MLW53RU/A</t>
  </si>
  <si>
    <t>MLW13RU/A</t>
  </si>
  <si>
    <t>MLLU3RU/A</t>
  </si>
  <si>
    <t>MLMJ3RU/A</t>
  </si>
  <si>
    <t>MLMW3RU/A</t>
  </si>
  <si>
    <t>MLNA3RU/A</t>
  </si>
  <si>
    <t>MLN73RU/A</t>
  </si>
  <si>
    <t>MLMR3RU/A</t>
  </si>
  <si>
    <t>MLMD3RU/A</t>
  </si>
  <si>
    <t>MLLQ3RU/A</t>
  </si>
  <si>
    <t>MLLT3RU/A</t>
  </si>
  <si>
    <t>MLMG3RU/A</t>
  </si>
  <si>
    <t>MLMV3RU/A</t>
  </si>
  <si>
    <t>MLN93RU/A</t>
  </si>
  <si>
    <t>MLN63RU/A</t>
  </si>
  <si>
    <t>MLMP3RU/A</t>
  </si>
  <si>
    <t>MLMA3RU/A</t>
  </si>
  <si>
    <t>MLLP3RU/A</t>
  </si>
  <si>
    <t>MLKP3LL/A</t>
  </si>
  <si>
    <t>MLKV3LL/A</t>
  </si>
  <si>
    <t>MLL03LL/A</t>
  </si>
  <si>
    <t>MLL53LL/A</t>
  </si>
  <si>
    <t>MLL33LL/A</t>
  </si>
  <si>
    <t>MLKX3LL/A</t>
  </si>
  <si>
    <t>MLKT3LL/A</t>
  </si>
  <si>
    <t>MLKM3LL/A</t>
  </si>
  <si>
    <t>MLKN3LL/A</t>
  </si>
  <si>
    <t>MLKU3LL/A</t>
  </si>
  <si>
    <t>MLKY3LL/A</t>
  </si>
  <si>
    <t>MLL43LL/A</t>
  </si>
  <si>
    <t>MLL23LL/A</t>
  </si>
  <si>
    <t>MLKW3LL/A</t>
  </si>
  <si>
    <t>MLKR3LL/A</t>
  </si>
  <si>
    <t>MLKL3LL/A</t>
  </si>
  <si>
    <t>MLL93TA/A</t>
  </si>
  <si>
    <t>MLLE3TA/A</t>
  </si>
  <si>
    <t>MLLJ3TA/A</t>
  </si>
  <si>
    <t>MLLN3TA/A</t>
  </si>
  <si>
    <t>MLLL3TA/A</t>
  </si>
  <si>
    <t>MLLG3TA/A</t>
  </si>
  <si>
    <t>MLLC3TA/A</t>
  </si>
  <si>
    <t>MLL73TA/A</t>
  </si>
  <si>
    <t>MLL83TA/A</t>
  </si>
  <si>
    <t>MLLD3TA/A</t>
  </si>
  <si>
    <t>MLLH3TA/A</t>
  </si>
  <si>
    <t>MLLM3TA/A</t>
  </si>
  <si>
    <t>MLLK3TA/A</t>
  </si>
  <si>
    <t>MLLF3TA/A</t>
  </si>
  <si>
    <t>MLLA3TA/A</t>
  </si>
  <si>
    <t>MLL63TA/A</t>
  </si>
  <si>
    <t>MLTT3</t>
  </si>
  <si>
    <t>MLVD3</t>
  </si>
  <si>
    <t>MLT83</t>
  </si>
  <si>
    <t>MLUK3</t>
  </si>
  <si>
    <t>MLW43</t>
  </si>
  <si>
    <t>MLUA3</t>
  </si>
  <si>
    <t>MLVW3</t>
  </si>
  <si>
    <t>MLTL3</t>
  </si>
  <si>
    <t>MLV33</t>
  </si>
  <si>
    <t>MLWF3</t>
  </si>
  <si>
    <t>MLTR3</t>
  </si>
  <si>
    <t>MLVC3</t>
  </si>
  <si>
    <t>MLT73</t>
  </si>
  <si>
    <t>MLUH3</t>
  </si>
  <si>
    <t>MLW33</t>
  </si>
  <si>
    <t>MLU93</t>
  </si>
  <si>
    <t>MLVV3</t>
  </si>
  <si>
    <t>MLTK3</t>
  </si>
  <si>
    <t>MLV13</t>
  </si>
  <si>
    <t>MLWE3</t>
  </si>
  <si>
    <t>MLTQ3</t>
  </si>
  <si>
    <t>MLTP3</t>
  </si>
  <si>
    <t>MLVA3</t>
  </si>
  <si>
    <t>MLV93</t>
  </si>
  <si>
    <t>MLT63</t>
  </si>
  <si>
    <t>MLT53</t>
  </si>
  <si>
    <t>MLUF3</t>
  </si>
  <si>
    <t>MLUE3</t>
  </si>
  <si>
    <t>MLW23</t>
  </si>
  <si>
    <t>MLW13</t>
  </si>
  <si>
    <t>MLU03</t>
  </si>
  <si>
    <t>MLTX3</t>
  </si>
  <si>
    <t>MLTY3</t>
  </si>
  <si>
    <t>MLTW3</t>
  </si>
  <si>
    <t>MLVP3</t>
  </si>
  <si>
    <t>MLVF3</t>
  </si>
  <si>
    <t>MLVK3</t>
  </si>
  <si>
    <t>MLVE3</t>
  </si>
  <si>
    <t>MLTE3</t>
  </si>
  <si>
    <t>MLTC3</t>
  </si>
  <si>
    <t>MLTD3</t>
  </si>
  <si>
    <t>MLT93</t>
  </si>
  <si>
    <t>MLUU3</t>
  </si>
  <si>
    <t>MLUP3</t>
  </si>
  <si>
    <t>MLUQ3</t>
  </si>
  <si>
    <t>MLUN3</t>
  </si>
  <si>
    <t>MLW83</t>
  </si>
  <si>
    <t>MLW63</t>
  </si>
  <si>
    <t>MLW73</t>
  </si>
  <si>
    <t>MLW53</t>
  </si>
  <si>
    <t>MLU73</t>
  </si>
  <si>
    <t>MLU33</t>
  </si>
  <si>
    <t>MLU43</t>
  </si>
  <si>
    <t>MLU13</t>
  </si>
  <si>
    <t>MLVU3</t>
  </si>
  <si>
    <t>MLVN3</t>
  </si>
  <si>
    <t>MLVQ3</t>
  </si>
  <si>
    <t>MLVH3</t>
  </si>
  <si>
    <t>MLTJ3</t>
  </si>
  <si>
    <t>MLTG3</t>
  </si>
  <si>
    <t>MLTH3</t>
  </si>
  <si>
    <t>MLTF3</t>
  </si>
  <si>
    <t>MLV03</t>
  </si>
  <si>
    <t>MLUW3</t>
  </si>
  <si>
    <t>MLUY3</t>
  </si>
  <si>
    <t>MLUV3</t>
  </si>
  <si>
    <t>MLWD3</t>
  </si>
  <si>
    <t>MLWA3</t>
  </si>
  <si>
    <t>MLWC3</t>
  </si>
  <si>
    <t>MLW93</t>
  </si>
  <si>
    <t>MLUD3</t>
  </si>
  <si>
    <t>MLUC3</t>
  </si>
  <si>
    <t>MLW03</t>
  </si>
  <si>
    <t>MLVY3</t>
  </si>
  <si>
    <t>MLTN3</t>
  </si>
  <si>
    <t>MLTM3</t>
  </si>
  <si>
    <t>MLV73</t>
  </si>
  <si>
    <t>MLV43</t>
  </si>
  <si>
    <t>MLWH3</t>
  </si>
  <si>
    <t>MLWG3</t>
  </si>
  <si>
    <t>MK2K3TA/A</t>
  </si>
  <si>
    <t>MK473TA/A</t>
  </si>
  <si>
    <t>MK4E3TA/A</t>
  </si>
  <si>
    <t>MK2N3TA/A</t>
  </si>
  <si>
    <t>MK2P3TA/A</t>
  </si>
  <si>
    <t>MK4H3TA/A</t>
  </si>
  <si>
    <t>MK493TA/A</t>
  </si>
  <si>
    <t>MK2L3TA/A</t>
  </si>
  <si>
    <t>MK2K3LL/A</t>
  </si>
  <si>
    <t>MK663LL/A</t>
  </si>
  <si>
    <t>MK693LL/A</t>
  </si>
  <si>
    <t>MK2N3LL/A</t>
  </si>
  <si>
    <t>MK6A3LL/A</t>
  </si>
  <si>
    <t>MK2P3LL/A</t>
  </si>
  <si>
    <t>MK2L3LL/A</t>
  </si>
  <si>
    <t>MK673LL/A</t>
  </si>
  <si>
    <t>MK2K3CH/A</t>
  </si>
  <si>
    <t>MK603CH/A</t>
  </si>
  <si>
    <t>MK633CH/A</t>
  </si>
  <si>
    <t>MK2N3CH/A</t>
  </si>
  <si>
    <t>MK2P3CH/A</t>
  </si>
  <si>
    <t>MK643CH/A</t>
  </si>
  <si>
    <t>MK613CH/A</t>
  </si>
  <si>
    <t>MK2L3CH/A</t>
  </si>
  <si>
    <t>MK2K3J/A</t>
  </si>
  <si>
    <t>MK473J/A</t>
  </si>
  <si>
    <t>MK4E3J/A</t>
  </si>
  <si>
    <t>MK2N3J/A</t>
  </si>
  <si>
    <t>MK2P3J/A</t>
  </si>
  <si>
    <t>MK4H3J/A</t>
  </si>
  <si>
    <t>MK493J/A</t>
  </si>
  <si>
    <t>MK2L3J/A</t>
  </si>
  <si>
    <t>MK2K3ZP/A</t>
  </si>
  <si>
    <t>MK473ZP/A</t>
  </si>
  <si>
    <t>MK4E3ZP/A</t>
  </si>
  <si>
    <t>MK2N3ZP/A</t>
  </si>
  <si>
    <t>MK2P3ZP/A</t>
  </si>
  <si>
    <t>MK4H3ZP/A</t>
  </si>
  <si>
    <t>MK493ZP/A</t>
  </si>
  <si>
    <t>MK2L3ZP/A</t>
  </si>
  <si>
    <t>MK2K3B/A</t>
  </si>
  <si>
    <t>MK473B/A</t>
  </si>
  <si>
    <t>MK4E3B/A</t>
  </si>
  <si>
    <t>MK2N3B/A</t>
  </si>
  <si>
    <t>MK2P3B/A</t>
  </si>
  <si>
    <t>MK4H3B/A</t>
  </si>
  <si>
    <t>MK493B/A</t>
  </si>
  <si>
    <t>MK2L3B/A</t>
  </si>
  <si>
    <t>MK2K3FD/A</t>
  </si>
  <si>
    <t>MK473FD/A</t>
  </si>
  <si>
    <t>MK4E3FD/A</t>
  </si>
  <si>
    <t>MK2N3FD/A</t>
  </si>
  <si>
    <t>MK2P3FD/A</t>
  </si>
  <si>
    <t>MK4H3FD/A</t>
  </si>
  <si>
    <t>MK493FD/A</t>
  </si>
  <si>
    <t>MK2L3FD/A</t>
  </si>
  <si>
    <t>MK2K3RU/A</t>
  </si>
  <si>
    <t>MK473RU/A</t>
  </si>
  <si>
    <t>MK4E3RU/A</t>
  </si>
  <si>
    <t>MK2N3RU/A</t>
  </si>
  <si>
    <t>MK2P3RU/A</t>
  </si>
  <si>
    <t>MK4H3RU/A</t>
  </si>
  <si>
    <t>MK493RU/A</t>
  </si>
  <si>
    <t>MK2L3RU/A</t>
  </si>
  <si>
    <t>WIFI</t>
    <phoneticPr fontId="1" type="noConversion"/>
  </si>
  <si>
    <t>WIFI+celluar</t>
    <phoneticPr fontId="1" type="noConversion"/>
  </si>
  <si>
    <t>MK2K3</t>
  </si>
  <si>
    <t>MK2P3</t>
  </si>
  <si>
    <t>MK493</t>
  </si>
  <si>
    <t>MK673</t>
  </si>
  <si>
    <t>MK613</t>
  </si>
  <si>
    <t>MK4E3</t>
  </si>
  <si>
    <t>MK693</t>
  </si>
  <si>
    <t>MK633</t>
  </si>
  <si>
    <t>MK2N3</t>
  </si>
  <si>
    <t>MK2L3</t>
  </si>
  <si>
    <t>MK473</t>
  </si>
  <si>
    <t>MK4H3</t>
  </si>
  <si>
    <t>MK663</t>
  </si>
  <si>
    <t>MK6A3</t>
  </si>
  <si>
    <t>MK603</t>
  </si>
  <si>
    <t>MK643</t>
  </si>
  <si>
    <t>MLKP3</t>
  </si>
  <si>
    <t>MLKV3</t>
  </si>
  <si>
    <t>MLL03</t>
  </si>
  <si>
    <t>MLL53</t>
  </si>
  <si>
    <t>MLL93</t>
  </si>
  <si>
    <t>MLLE3</t>
  </si>
  <si>
    <t>MLLJ3</t>
  </si>
  <si>
    <t>MLLN3</t>
  </si>
  <si>
    <t>MLH73</t>
  </si>
  <si>
    <t>MLHC3</t>
  </si>
  <si>
    <t>MLHG3</t>
  </si>
  <si>
    <t>MLHL3</t>
  </si>
  <si>
    <t>MLJ73</t>
  </si>
  <si>
    <t>MLJD3</t>
  </si>
  <si>
    <t>MLJX3</t>
  </si>
  <si>
    <t>MLKK3</t>
  </si>
  <si>
    <t>MLLU3</t>
  </si>
  <si>
    <t>MLMJ3</t>
  </si>
  <si>
    <t>MLMW3</t>
  </si>
  <si>
    <t>MLNA3</t>
  </si>
  <si>
    <t>MLL33</t>
  </si>
  <si>
    <t>MLKX3</t>
  </si>
  <si>
    <t>MLKT3</t>
  </si>
  <si>
    <t>MLKM3</t>
  </si>
  <si>
    <t>MLLL3</t>
  </si>
  <si>
    <t>MLLG3</t>
  </si>
  <si>
    <t>MLLC3</t>
  </si>
  <si>
    <t>MLL73</t>
  </si>
  <si>
    <t>MLHJ3</t>
  </si>
  <si>
    <t>MLHE3</t>
  </si>
  <si>
    <t>MLH93</t>
  </si>
  <si>
    <t>MLH53</t>
  </si>
  <si>
    <t>MLKH3</t>
  </si>
  <si>
    <t>MLJT3</t>
  </si>
  <si>
    <t>MLJ93</t>
  </si>
  <si>
    <t>MLJ53</t>
  </si>
  <si>
    <t>MLN73</t>
  </si>
  <si>
    <t>MLMR3</t>
  </si>
  <si>
    <t>MLMD3</t>
  </si>
  <si>
    <t>MLLQ3</t>
  </si>
  <si>
    <t>MLKN3</t>
  </si>
  <si>
    <t>MLKU3</t>
  </si>
  <si>
    <t>MLKY3</t>
  </si>
  <si>
    <t>MLL43</t>
  </si>
  <si>
    <t>MLL83</t>
  </si>
  <si>
    <t>MLLD3</t>
  </si>
  <si>
    <t>MLLH3</t>
  </si>
  <si>
    <t>MLLM3</t>
  </si>
  <si>
    <t>MLH63</t>
  </si>
  <si>
    <t>MLHA3</t>
  </si>
  <si>
    <t>MLHF3</t>
  </si>
  <si>
    <t>MLHK3</t>
  </si>
  <si>
    <t>MLJ63</t>
  </si>
  <si>
    <t>MLJA3</t>
  </si>
  <si>
    <t>MLJV3</t>
  </si>
  <si>
    <t>MLKJ3</t>
  </si>
  <si>
    <t>MLLT3</t>
  </si>
  <si>
    <t>MLMG3</t>
  </si>
  <si>
    <t>MLMV3</t>
  </si>
  <si>
    <t>MLN93</t>
  </si>
  <si>
    <t>MLL23</t>
  </si>
  <si>
    <t>MLKW3</t>
  </si>
  <si>
    <t>MLKR3</t>
  </si>
  <si>
    <t>MLKL3</t>
  </si>
  <si>
    <t>MLLK3</t>
  </si>
  <si>
    <t>MLLF3</t>
  </si>
  <si>
    <t>MLLA3</t>
  </si>
  <si>
    <t>MLL63</t>
  </si>
  <si>
    <t>MLHH3</t>
  </si>
  <si>
    <t>MLHD3</t>
  </si>
  <si>
    <t>MLH83</t>
  </si>
  <si>
    <t>MLH43</t>
  </si>
  <si>
    <t>MLKG3</t>
  </si>
  <si>
    <t>MLJQ3</t>
  </si>
  <si>
    <t>MLJ83</t>
  </si>
  <si>
    <t>MLJ43</t>
  </si>
  <si>
    <t>MLN63</t>
  </si>
  <si>
    <t>MLMP3</t>
  </si>
  <si>
    <t>MLMA3</t>
  </si>
  <si>
    <t>MLLP3</t>
  </si>
  <si>
    <t>iPhone13</t>
    <phoneticPr fontId="1" type="noConversion"/>
  </si>
  <si>
    <t>US</t>
  </si>
  <si>
    <t>TW</t>
  </si>
  <si>
    <t>CN</t>
  </si>
  <si>
    <t>JP</t>
  </si>
  <si>
    <t>HK</t>
  </si>
  <si>
    <t>UK</t>
  </si>
  <si>
    <t>FR</t>
  </si>
  <si>
    <t>DE</t>
  </si>
  <si>
    <t>RU</t>
  </si>
  <si>
    <t>iPhone13Pro</t>
    <phoneticPr fontId="1" type="noConversion"/>
  </si>
  <si>
    <t>iPhone13ProMax</t>
    <phoneticPr fontId="1" type="noConversion"/>
  </si>
  <si>
    <t>iPadmini</t>
    <phoneticPr fontId="1" type="noConversion"/>
  </si>
  <si>
    <t>深藍</t>
    <phoneticPr fontId="1" type="noConversion"/>
  </si>
  <si>
    <t>星光</t>
    <phoneticPr fontId="1" type="noConversion"/>
  </si>
  <si>
    <t>Ipad</t>
    <phoneticPr fontId="1" type="noConversion"/>
  </si>
  <si>
    <t>Wi-Fi</t>
    <phoneticPr fontId="1" type="noConversion"/>
  </si>
  <si>
    <t>Wi-Fi + Celluar</t>
    <phoneticPr fontId="1" type="noConversion"/>
  </si>
  <si>
    <t>iPhone13mini</t>
    <phoneticPr fontId="1" type="noConversion"/>
  </si>
  <si>
    <t>1TB</t>
    <phoneticPr fontId="1" type="noConversion"/>
  </si>
  <si>
    <t>Ipadmini</t>
    <phoneticPr fontId="1" type="noConversion"/>
  </si>
  <si>
    <t>IPad and IPadmini</t>
    <phoneticPr fontId="1" type="noConversion"/>
  </si>
  <si>
    <t>石墨</t>
    <phoneticPr fontId="1" type="noConversion"/>
  </si>
  <si>
    <t>"MLTT3","MLU03","MLU73","MLUD3","MLVD3","MLVP3","MLVU3","MLW03","MLT83","MLTE3","MLTJ3","MLTN3","MLUK3","MLUU3","MLV03","MLV73","MLW43","MLW83","MLWD3","MLWH3"</t>
    <phoneticPr fontId="1" type="noConversion"/>
  </si>
  <si>
    <t>"MLUK3J/A","MLUU3J/A","MLV03J/A","MLV73J/A","MLV33J/A","MLUW3J/A","MLUP3J/A","MLUF3J/A","MLUH3J/A","MLUQ3J/A","MLUY3J/A","MLV43J/A","MLV13J/A","MLUV3J/A","MLUN3J/A","MLUE3J/A"</t>
    <phoneticPr fontId="1" type="noConversion"/>
  </si>
  <si>
    <t>"MLT83ZA/A","MLTE3ZA/A","MLTJ3ZA/A","MLTN3ZA/A","MLTL3ZA/A","MLTG3ZA/A","MLTC3ZA/A","MLT63ZA/A","MLT73ZA/A","MLTD3ZA/A","MLTH3ZA/A","MLTM3ZA/A","MLTK3ZA/A","MLTF3ZA/A","MLT93ZA/A","MLT53ZA/A"</t>
    <phoneticPr fontId="1" type="noConversion"/>
  </si>
  <si>
    <t>"MLVD3ZD/A","MLVP3ZD/A","MLVU3ZD/A","MLW03ZD/A","MLVW3ZD/A","MLVN3ZD/A","MLVF3ZD/A","MLVA3ZD/A","MLVC3ZD/A","MLVK3ZD/A","MLVQ3ZD/A","MLVY3ZD/A","MLVV3ZD/A","MLVH3ZD/A","MLVE3ZD/A","MLV93ZD/A"</t>
    <phoneticPr fontId="1" type="noConversion"/>
  </si>
  <si>
    <t>"MLW43RU/A","MLW83RU/A","MLWD3RU/A","MLWH3RU/A","MLWF3RU/A","MLWA3RU/A","MLW63RU/A","MLW23RU/A","MLW33RU/A","MLW73RU/A","MLWC3RU/A","MLWG3RU/A","MLWE3RU/A","MLW93RU/A","MLW53RU/A","MLW13RU/A"</t>
    <phoneticPr fontId="1" type="noConversion"/>
  </si>
  <si>
    <t>"MLU93","MLU13","MLTW3","MLTP3","MLVV3","MLVH3","MLVE3","MLV93","MLTK3","MLTF3","MLT93","MLT53","MLV13","MLUV3","MLUN3","MLUE3","MLWE3","MLW93","MLW53","MLW13"</t>
    <phoneticPr fontId="1" type="noConversion"/>
  </si>
  <si>
    <t>"MLL23","MLKW3","MLKR3","MLKL3","MLLK3","MLLF3","MLLA3","MLL63","MLHH3","MLHD3","MLH83","MLH43","MLKG3","MLJQ3","MLJ83","MLJ43","MLN63","MLMP3","MLMA3","MLLP3"</t>
    <phoneticPr fontId="1" type="noConversion"/>
  </si>
  <si>
    <t>"MK2K3","MK473","MK4E3","MK2N3","MK663","MK693","MK603","MK633"</t>
    <phoneticPr fontId="1" type="noConversion"/>
  </si>
  <si>
    <t>"MLL33","MLKX3","MLKT3","MLKM3","MLLL3","MLLG3","MLLC3","MLL73","MLHJ3","MLHE3","MLH93","MLH53","MLKH3","MLJT3","MLJ93","MLJ53","MLN73","MLMR3","MLMD3","MLLQ3"</t>
    <phoneticPr fontId="1" type="noConversion"/>
  </si>
  <si>
    <t>"MK2P3","MK4H3","MK493","MK2L3","MK6A3","MK673","MK643","MK613"</t>
    <phoneticPr fontId="1" type="noConversion"/>
  </si>
  <si>
    <t>"MLKP3","MLKV3","MLL03","MLL53","MLL93","MLLE3","MLLJ3","MLLN3","MLH73","MLHC3","MLHG3","MLHL3","MLJ73","MLJD3","MLJX3","MLKK3","MLLU3","MLMJ3","MLMW3","MLNA3"</t>
    <phoneticPr fontId="1" type="noConversion"/>
  </si>
  <si>
    <t>"MLTR3","MLTY3","MLU43","MLUC3","MLVC3","MLVK3","MLVQ3","MLVY3","MLT73","MLTD3","MLTH3","MLTM3","MLUH3","MLUQ3","MLUY3","MLV43","MLW33","MLW73","MLWC3","MLWG3"</t>
    <phoneticPr fontId="1" type="noConversion"/>
  </si>
  <si>
    <t>"MLKN3","MLKU3","MLKY3","MLL43","MLL83","MLLD3","MLLH3","MLLM3","MLH63","MLHA3","MLHF3","MLHK3","MLJ63","MLJA3","MLJV3","MLKJ3","MLLT3","MLMG3","MLMV3","MLN93"</t>
    <phoneticPr fontId="1" type="noConversion"/>
  </si>
  <si>
    <t>"MLTT3","MLTQ3","MLTR3","MLTP3","MLVD3","MLVA3","MLVC3","MLV93","MLT83","MLT63","MLT73","MLT53","MLUK3","MLUF3","MLUH3","MLUE3","MLW43","MLW23","MLW33","MLW13"</t>
    <phoneticPr fontId="1" type="noConversion"/>
  </si>
  <si>
    <t>"MLKP3","MLKM3","MLKN3","MLKL3","MLL93","MLL73","MLL83","MLL63","MLH73","MLH53","MLH63","MLH43","MLJ73","MLJ53","MLJ63","MLJ43","MLLU3","MLLQ3","MLLT3","MLLP3"</t>
    <phoneticPr fontId="1" type="noConversion"/>
  </si>
  <si>
    <t>"MLU03","MLTX3","MLTY3","MLTW3","MLVP3","MLVF3","MLVK3","MLVE3","MLTE3","MLTC3","MLTD3","MLT93","MLUU3","MLUP3","MLUQ3","MLUN3","MLW83","MLW63","MLW73","MLW53"</t>
    <phoneticPr fontId="1" type="noConversion"/>
  </si>
  <si>
    <t>"MLKV3","MLKT3","MLKU3","MLKR3","MLLE3","MLLC3","MLLD3","MLLA3","MLHC3","MLH93","MLHA3","MLH83","MLJD3","MLJ93","MLJA3","MLJ83","MLMJ3","MLMD3","MLMG3","MLMA3"</t>
    <phoneticPr fontId="1" type="noConversion"/>
  </si>
  <si>
    <t>"MLU73","MLU33","MLU43","MLU13","MLVU3","MLVN3","MLVQ3","MLVH3","MLTJ3","MLTG3","MLTH3","MLTF3","MLV03","MLUW3","MLUY3","MLUV3","MLWD3","MLWA3","MLWC3","MLW93"</t>
    <phoneticPr fontId="1" type="noConversion"/>
  </si>
  <si>
    <t>"MLL03","MLKX3","MLKY3","MLKW3","MLLJ3","MLLG3","MLLH3","MLLF3","MLHG3","MLHE3","MLHF3","MLHD3","MLJX3","MLJT3","MLJV3","MLJQ3","MLMW3","MLMR3","MLMV3","MLMP3"</t>
    <phoneticPr fontId="1" type="noConversion"/>
  </si>
  <si>
    <t>"MLUD3","MLUA3","MLUC3","MLU93","MLW03","MLVW3","MLVY3","MLVV3","MLTN3","MLTL3","MLTM3","MLTK3","MLV73","MLV33","MLV43","MLV13","MLWH3","MLWF3","MLWG3","MLWE3"</t>
    <phoneticPr fontId="1" type="noConversion"/>
  </si>
  <si>
    <t>"MLL53","MLL33","MLL43","MLL23","MLLN3","MLLL3","MLLM3","MLLK3","MLHL3","MLHJ3","MLHK3","MLHH3","MLKK3","MLKH3","MLKJ3","MLKG3","MLNA3","MLN73","MLN93","MLN63"</t>
    <phoneticPr fontId="1" type="noConversion"/>
  </si>
  <si>
    <t>"MK473","MK4E3","MK4H3","MK493","MK663","MK693","MK6A3","MK673","MK603","MK633","MK643","MK613"</t>
    <phoneticPr fontId="1" type="noConversion"/>
  </si>
  <si>
    <t>"MLKP3LL/A","MLKV3LL/A","MLL03LL/A","MLL53LL/A","MLL33LL/A","MLKX3LL/A","MLKT3LL/A","MLKM3LL/A","MLKN3LL/A","MLKU3LL/A","MLKY3LL/A","MLL43LL/A","MLL23LL/A","MLKW3LL/A","MLKR3LL/A","MLKL3LL/A"</t>
    <phoneticPr fontId="1" type="noConversion"/>
  </si>
  <si>
    <t>"MLL93TA/A","MLLE3TA/A","MLLJ3TA/A","MLLN3TA/A","MLLL3TA/A","MLLG3TA/A","MLLC3TA/A","MLL73TA/A","MLL83TA/A","MLLD3TA/A","MLLH3TA/A","MLLM3TA/A","MLLK3TA/A","MLLF3TA/A","MLLA3TA/A","MLL63TA/A"</t>
    <phoneticPr fontId="1" type="noConversion"/>
  </si>
  <si>
    <t>"MLH73CH/A","MLHC3CH/A","MLHG3CH/A","MLHL3CH/A","MLHJ3CH/A","MLHE3CH/A","MLH93CH/A","MLH53CH/A","MLH63CH/A","MLHA3CH/A","MLHF3CH/A","MLHK3CH/A","MLHH3CH/A","MLHD3CH/A","MLH83CH/A","MLH43CH/A"</t>
    <phoneticPr fontId="1" type="noConversion"/>
  </si>
  <si>
    <t>"MLJ73J/A","MLJD3J/A","MLJX3J/A","MLKK3J/A","MLKH3J/A","MLJT3J/A","MLJ93J/A","MLJ53J/A","MLJ63J/A","MLJA3J/A","MLJV3J/A","MLKJ3J/A","MLKG3J/A","MLJQ3J/A","MLJ83J/A","MLJ43J/A"</t>
    <phoneticPr fontId="1" type="noConversion"/>
  </si>
  <si>
    <t>"MLH73ZA/A","MLHC3ZA/A","MLHG3ZA/A","MLHL3ZA/A","MLHJ3ZA/A","MLHE3ZA/A","MLH93ZA/A","MLH53ZA/A","MLH63ZA/A","MLHA3ZA/A","MLHF3ZA/A","MLHK3ZA/A","MLHH3ZA/A","MLHD3ZA/A","MLH83ZA/A","MLH43ZA/A"</t>
    <phoneticPr fontId="1" type="noConversion"/>
  </si>
  <si>
    <t>"MLL93B/A","MLLE3B/A","MLLJ3B/A","MLLN3B/A","MLLL3B/A","MLLG3B/A","MLLC3B/A","MLL73B/A","MLL83B/A","MLLD3B/A","MLLH3B/A","MLLM3B/A","MLLK3B/A","MLLF3B/A","MLLA3B/A","MLL63B/A"</t>
    <phoneticPr fontId="1" type="noConversion"/>
  </si>
  <si>
    <t>"MLL93F/A","MLLE3F/A","MLLJ3F/A","MLLN3F/A","MLLL3F/A","MLLG3F/A","MLLC3F/A","MLL73F/A","MLL83F/A","MLLD3F/A","MLLH3F/A","MLLM3F/A","MLLK3F/A","MLLF3F/A","MLLA3F/A","MLL63F/A"</t>
    <phoneticPr fontId="1" type="noConversion"/>
  </si>
  <si>
    <t>"MLL93ZD/A","MLLE3ZD/A","MLLJ3ZD/A","MLLN3ZD/A","MLLL3ZD/A","MLLG3ZD/A","MLLC3ZD/A","MLL73ZD/A","MLL83ZD/A","MLLD3ZD/A","MLLH3ZD/A","MLLM3ZD/A","MLLK3ZD/A","MLLF3ZD/A","MLLA3ZD/A","MLL63ZD/A"</t>
    <phoneticPr fontId="1" type="noConversion"/>
  </si>
  <si>
    <t>"MLLU3RU/A","MLMJ3RU/A","MLMW3RU/A","MLNA3RU/A","MLN73RU/A","MLMR3RU/A","MLMD3RU/A","MLLQ3RU/A","MLLT3RU/A","MLMG3RU/A","MLMV3RU/A","MLN93RU/A","MLN63RU/A","MLMP3RU/A","MLMA3RU/A","MLLP3RU/A"</t>
    <phoneticPr fontId="1" type="noConversion"/>
  </si>
  <si>
    <t>"MLTT3LL/A","MLU03LL/A","MLU73LL/A","MLUD3LL/A","MLUA3LL/A","MLU33LL/A","MLTX3LL/A","MLTQ3LL/A","MLTR3LL/A","MLTY3LL/A","MLU43LL/A","MLUC3LL/A","MLU93LL/A","MLU13LL/A","MLTW3LL/A","MLTP3LL/A"</t>
    <phoneticPr fontId="1" type="noConversion"/>
  </si>
  <si>
    <t>"MLVD3TA/A","MLVP3TA/A","MLVU3TA/A","MLW03TA/A","MLVW3TA/A","MLVN3TA/A","MLVF3TA/A","MLVA3TA/A","MLVC3TA/A","MLVK3TA/A","MLVQ3TA/A","MLVY3TA/A","MLVV3TA/A","MLVH3TA/A","MLVE3TA/A","MLV93TA/A"</t>
    <phoneticPr fontId="1" type="noConversion"/>
  </si>
  <si>
    <t>"MLT83CH/A","MLTE3CH/A","MLTJ3CH/A","MLTN3CH/A","MLTL3CH/A","MLTG3CH/A","MLTC3CH/A","MLT63CH/A","MLT73CH/A","MLTD3CH/A","MLTH3CH/A","MLTM3CH/A","MLTK3CH/A","MLTF3CH/A","MLT93CH/A","MLT53CH/A</t>
    <phoneticPr fontId="1" type="noConversion"/>
  </si>
  <si>
    <t>"MLVD3B/A","MLVP3B/A","MLVU3B/A","MLW03B/A","MLVW3B/A","MLVN3B/A","MLVF3B/A","MLVA3B/A","MLVC3B/A","MLVK3B/A","MLVQ3B/A","MLVY3B/A","MLVV3B/A","MLVH3B/A","MLVE3B/A","MLV93B/A"</t>
    <phoneticPr fontId="1" type="noConversion"/>
  </si>
  <si>
    <t>"MLVD3F/A","MLVP3F/A","MLVU3F/A","MLW03F/A","MLVW3F/A","MLVN3F/A","MLVF3F/A","MLVA3F/A","MLVC3F/A","MLVK3F/A","MLVQ3F/A","MLVY3F/A","MLVV3F/A","MLVH3F/A","MLVE3F/A","MLV93F/A"</t>
    <phoneticPr fontId="1" type="noConversion"/>
  </si>
  <si>
    <t>MK2K3NF/A</t>
  </si>
  <si>
    <t>MK473NF/A</t>
  </si>
  <si>
    <t>MK4E3NF/A</t>
  </si>
  <si>
    <t>MK2N3NF/A</t>
  </si>
  <si>
    <t>MK2P3NF/A</t>
  </si>
  <si>
    <t>MK4H3NF/A</t>
  </si>
  <si>
    <t>MK493NF/A</t>
  </si>
  <si>
    <t>MK2L3NF/A</t>
  </si>
  <si>
    <t>"MK2K3","MK2N3","MK2P3","MK2L3"</t>
    <phoneticPr fontId="1" type="noConversion"/>
  </si>
  <si>
    <t>"MK2K3","MK473","MK493","MK2L3","MK663","MK673","MK603","MK613"</t>
    <phoneticPr fontId="1" type="noConversion"/>
  </si>
  <si>
    <t>"MK2K3TA/A","MK473TA/A","MK4E3TA/A","MK2N3TA/A","MK2P3TA/A","MK4H3TA/A","MK493TA/A","MK2L3TA/A"</t>
    <phoneticPr fontId="1" type="noConversion"/>
  </si>
  <si>
    <t>"MK2K3LL/A","MK663LL/A","MK693LL/A","MK2N3LL/A","MK2P3LL/A","MK6A3LL/A","MK673LL/A","MK2L3LL/A"</t>
    <phoneticPr fontId="1" type="noConversion"/>
  </si>
  <si>
    <t>"MK2K3CH/A","MK603CH/A","MK633CH/A","MK2N3CH/A","MK2P3CH/A","MK643CH/A","MK613CH/A","MK2L3CH/A"</t>
    <phoneticPr fontId="1" type="noConversion"/>
  </si>
  <si>
    <t>"MK2K3J/A","MK473J/A","MK4E3J/A","MK2N3J/A","MK2P3J/A","MK4H3J/A","MK493J/A","MK2L3J/A"</t>
    <phoneticPr fontId="1" type="noConversion"/>
  </si>
  <si>
    <t>"MK2K3ZP/A","MK473ZP/A","MK4E3ZP/A","MK2N3ZP/A","MK2P3ZP/A","MK4H3ZP/A","MK493ZP/A","MK2L3ZP/A"</t>
    <phoneticPr fontId="1" type="noConversion"/>
  </si>
  <si>
    <t>"MK2K3B/A","MK473B/A","MK4E3B/A","MK2N3B/A","MK2P3B/A","MK4H3B/A","MK493B/A","MK2L3B/A"</t>
    <phoneticPr fontId="1" type="noConversion"/>
  </si>
  <si>
    <t>"MK2K3NF/A","MK473NF/A","MK4E3NF/A","MK2N3NF/A","MK2P3NF/A","MK4H3NF/A","MK493NF/A","MK2L3NF/A"</t>
    <phoneticPr fontId="1" type="noConversion"/>
  </si>
  <si>
    <t>"MK2K3FD/A","MK473FD/A","MK4E3FD/A","MK2N3FD/A","MK2P3FD/A","MK4H3FD/A","MK493FD/A","MK2L3FD/A"</t>
    <phoneticPr fontId="1" type="noConversion"/>
  </si>
  <si>
    <t>"MK2K3RU/A","MK473RU/A","MK4E3RU/A","MK2N3RU/A","MK2P3RU/A","MK4H3RU/A","MK493RU/A","MK2L3RU/A"</t>
    <phoneticPr fontId="1" type="noConversion"/>
  </si>
  <si>
    <t>"MK4E3","MK2N3","MK2P3","MK4H3","MK693","MK6A3","MK633","MK643"</t>
    <phoneticPr fontId="1" type="noConversion"/>
  </si>
  <si>
    <t>"MK893","MK7M3","MK7T3","MK8F3","MK8Y3","MK943"</t>
    <phoneticPr fontId="1" type="noConversion"/>
  </si>
  <si>
    <t>"MK893","MK7M3","MLX43","MLWL3","MK8E3","MK7R3","MK8C3","MK7P3","MK8Y3","MLXA3","MK933","MK913"</t>
  </si>
  <si>
    <t>"MLHP3LL/A","MLHV3LL/A","MLJ13LL/A","MLJ33LL/A","MLHX3LL/A","MLHR3LL/A","MLHM3LL/A","MLHT3LL/A","MLHY3LL/A","MLJ03LL/A","MLHU3LL/A","MLHN3LL/A","MLHQ3LL/A","MLHW3LL/A","MLJ23LL/A"</t>
  </si>
  <si>
    <t>"MLLX3RU/A","MLM63RU/A","MLMF3RU/A","MLMK3RU/A","MLM83RU/A","MLM23RU/A","MLLV3RU/A","MLM43RU/A","MLM93RU/A","MLMC3RU/A","MLM53RU/A","MLLW3RU/A","MLLY3RU/A","MLM73RU/A","MLMH3RU/A"</t>
  </si>
  <si>
    <t>"MK893B/A","MK7M3B/A","MK7T3B/A","MK8F3B/A","MLX93B/A","MLWR3B/A","MLWL3B/A","MLX43B/A","MK8E3B/A","MK7R3B/A","MK7X3B/A","MK8K3B/A","MK8H3B/A","MK7V3B/A","MK7P3B/A","MK8C3B/A"</t>
  </si>
  <si>
    <t>"MLX43","MLWL3","MLWR3","MLX93","MLXG3","MLXA3"</t>
    <phoneticPr fontId="1" type="noConversion"/>
  </si>
  <si>
    <t>"MLJ33","MLHX3","MLHR3","MLKF3","MLK93","MLK43","MLDT3","MLDM3","MLDG3","MLJY3","MLJN3","MLJH3","MLMK3","MLM83","MLM23",</t>
    <phoneticPr fontId="1" type="noConversion"/>
  </si>
  <si>
    <t>"MLHP3","MLHV3","MLJ13","MLK23","MLK73","MLKD3","MLDE3","MLDK3","MLDQ3","MLJF3","MLJL3","MLJU3","MLLX3","MLM63","MLMF3",</t>
    <phoneticPr fontId="1" type="noConversion"/>
  </si>
  <si>
    <t>"MLJ03","MLHU3","MLHN3","MLKC3","MLK63","MLK13","MLDP3","MLDJ3","MLDD3","MLJR3","MLJK3","MLJE3","MLMC3","MLM53","MLLW3",</t>
    <phoneticPr fontId="1" type="noConversion"/>
  </si>
  <si>
    <t>"MLHM3","MLHT3","MLHY3","MLK03","MLK53","MLKA3","MLDC3","MLDH3","MLDN3","MLJC3","MLJJ3","MLJP3","MLLV3","MLM43","MLM93",</t>
    <phoneticPr fontId="1" type="noConversion"/>
  </si>
  <si>
    <t>"MLHQ3","MLHW3","MLJ23","MLK33","MLK83","MLKE3","MLDF3","MLDL3","MLDR3","MLJG3","MLJM3","MLJW3","MLLY3","MLM73","MLMH3",</t>
    <phoneticPr fontId="1" type="noConversion"/>
  </si>
  <si>
    <t>"MLHP3","MLHR3","MLHM3","MLHN3","MLHQ3","MLK23","MLK43","MLK03","MLK13","MLK33","MLDE3","MLDG3","MLDC3","MLDD3","MLDF3","MLJF3","MLJH3","MLJC3","MLJE3","MLJG3","MLLX3","MLM23","MLLV3","MLLW3","MLLY3",</t>
    <phoneticPr fontId="1" type="noConversion"/>
  </si>
  <si>
    <t>"MLHV3","MLHX3","MLHT3","MLHU3","MLHW3","MLK73","MLK93","MLK53","MLK63","MLK83","MLDK3","MLDM3","MLDH3","MLDJ3","MLDL3","MLJL3","MLJN3","MLJJ3","MLJK3","MLJM3","MLM63","MLM83","MLM43","MLM53","MLM73",</t>
    <phoneticPr fontId="1" type="noConversion"/>
  </si>
  <si>
    <t>"MLJ13","MLJ33","MLHY3","MLJ03","MLJ23","MLKD3","MLKF3","MLKA3","MLKC3","MLKE3","MLDQ3","MLDT3","MLDN3","MLDP3","MLDR3","MLJU3","MLJY3","MLJP3","MLJR3","MLJW3","MLMF3","MLMK3","MLM93","MLMC3","MLMH3",</t>
    <phoneticPr fontId="1" type="noConversion"/>
  </si>
  <si>
    <t>"MLQ83TA/A","MLQE3TA/A","MLQG3TA/A","MLQA3TA/A","MLPK3TA/A","MLPF3TA/A","MLQ63TA/A","MLQC3TA/A","MLQD3TA/A","MLQ73TA/A","MLPG3TA/A","MLPJ3TA/A","MLQ93TA/A","MLQF3TA/A"</t>
    <phoneticPr fontId="1" type="noConversion"/>
  </si>
  <si>
    <t>"MK8C3","MK7P3","MK7V3","MK8H3","MK963","MK913"</t>
    <phoneticPr fontId="1" type="noConversion"/>
  </si>
  <si>
    <t>"MK8E3","MK7R3","MK7X3","MK8K3","MK933","MK983"</t>
    <phoneticPr fontId="1" type="noConversion"/>
  </si>
  <si>
    <t>"MLMN3","MLMY3","MLN43","MLPH3","MLQ83","MLQE3","MLDW3","MLE23","MLE93","MLNE3","MLNK3","MLNQ3","MLNY3","MLP53","MLPA3",</t>
    <phoneticPr fontId="1" type="noConversion"/>
  </si>
  <si>
    <t>"MLN83","MLN13","MLMT3","MLQG3","MLQA3","MLPK3","MLEC3","MLE43","MLDY3","MLNT3","MLNM3","MLNG3","MLPD3","MLP73","MLP13",</t>
    <phoneticPr fontId="1" type="noConversion"/>
  </si>
  <si>
    <t>"MLML3","MLMU3","MLN23","MLPF3","MLQ63","MLQC3","MLDU3","MLE03","MLE63","MLNC3","MLNH3","MLNN3","MLNW3","MLP23","MLP83",</t>
    <phoneticPr fontId="1" type="noConversion"/>
  </si>
  <si>
    <t>"MLN33","MLMX3","MLMM3","MLQD3","MLQ73","MLPG3","MLE73","MLE13","MLDV3","MLNP3","MLNJ3","MLND3","MLP93","MLP43","MLNX3",</t>
    <phoneticPr fontId="1" type="noConversion"/>
  </si>
  <si>
    <t>"MLMQ3","MLN03","MLN53","MLPJ3","MLQ93","MLQF3","MLDX3","MLE33","MLEA3","MLNF3","MLNL3","MLNR3","MLP03","MLP63","MLPC3",</t>
    <phoneticPr fontId="1" type="noConversion"/>
  </si>
  <si>
    <t>"MLMN3","MLMT3","MLML3","MLMM3","MLMQ3","MLPH3","MLPK3","MLPF3","MLPG3","MLPJ3","MLDW3","MLDY3","MLDU3","MLDV3","MLDX3","MLNE3","MLNG3","MLNC3","MLND3","MLNF3","MLNY3","MLP13","MLNW3","MLNX3","MLP03",</t>
    <phoneticPr fontId="1" type="noConversion"/>
  </si>
  <si>
    <t>"MLMY3","MLN13","MLMU3","MLMX3","MLN03","MLQ83","MLQA3","MLQ63","MLQ73","MLQ93","MLE23","MLE43","MLE03","MLE13","MLE33","MLNK3","MLNM3","MLNH3","MLNJ3","MLNL3","MLP53","MLP73","MLP23","MLP43","MLP63",</t>
    <phoneticPr fontId="1" type="noConversion"/>
  </si>
  <si>
    <t>"MLN43","MLN83","MLN23","MLN33","MLN53","MLQE3","MLQG3","MLQC3","MLQD3","MLQF3","MLE93","MLEC3","MLE63","MLE73","MLEA3","MLNQ3","MLNT3","MLNN3","MLNP3","MLNR3","MLPA3","MLPD3","MLP83","MLP93","MLPC3",</t>
    <phoneticPr fontId="1" type="noConversion"/>
  </si>
  <si>
    <t xml:space="preserve">"MLJ23LL/A","MLMN3LL/A","MLMY3LL/A","MLN43LL/A","MLN83LL/A","MLN13LL/A","MLMT3LL/A","MLML3LL/A","MLMU3LL/A","MLN23LL/A","MLN33LL/A","MLMX3LL/A","MLMM3LL/A","MLMQ3LL/A","MLN03LL/A"     
</t>
    <phoneticPr fontId="1" type="noConversion"/>
  </si>
  <si>
    <t>"MK7M3","MK7T3","MLWR3","MLWL3","MK7R3","MK7X3","MK7V3","MK7P3"</t>
    <phoneticPr fontId="1" type="noConversion"/>
  </si>
  <si>
    <t>"MK893","MK8F3","MK893","MK8F3","MLX93","MLX43","MK8E3","MK8K3","MK8H3","MK8C3","MK8Y3","MK943","MLXG3","MLXA3","MK933","MK983","MK963","MK913"</t>
    <phoneticPr fontId="1" type="noConversion"/>
  </si>
  <si>
    <t>"MK893LL/A","MK7M3LL/A","MK7T3LL/A","MK8F3LL/A","MLX93LL/A","MLWR3LL/A","MLWL3LL/A","MLX43LL/A","MK8E3LL/A","MK7R3LL/A","MK7X3LL/A","MK8K3LL/A","MK8H3LL/A","MK7V3LL/A","MK7P3LL/A","MK8C3LL/A"</t>
    <phoneticPr fontId="1" type="noConversion"/>
  </si>
  <si>
    <t>"MK7T3","MK8F3","MLWR3","MLX93","MK7X3","MK8K3","MK7V3","MK8H3","MK943","MLXG3","MK983","MK963"</t>
    <phoneticPr fontId="1" type="noConversion"/>
  </si>
  <si>
    <t>"MLDW3CH/A","MLE23CH/A","MLE93CH/A","MLEC3CH/A","MLE43CH/A","MLDY3CH/A","MLDU3CH/A","MLE03CH/A","MLE63CH/A","MLE73CH/A","MLE13CH/A","MLDV3CH/A","MLDX3CH/A","MLE33CH/A","MLEA3CH/A"</t>
    <phoneticPr fontId="1" type="noConversion"/>
  </si>
  <si>
    <t>"MLNE3J/A","MLNK3J/A","MLNQ3J/A","MLNT3J/A","MLNM3J/A","MLNG3J/A","MLNC3J/A","MLNH3J/A","MLNN3J/A","MLNP3J/A","MLNJ3J/A","MLND3J/A","MLNF3J/A","MLNL3J/A","MLNR3J/A"</t>
    <phoneticPr fontId="1" type="noConversion"/>
  </si>
  <si>
    <t>"MLDW3ZA/A","MLE23ZA/A","MLE93ZA/A","MLEC3ZA/A","MLE43ZA/A","MLDY3ZA/A","MLDU3ZA/A","MLE03ZA/A","MLE63ZA/A","MLE73ZA/A","MLE13ZA/A","MLDV3ZA/A","MLDX3ZA/A","MLE33ZA/A","MLEA3ZA/A"</t>
    <phoneticPr fontId="1" type="noConversion"/>
  </si>
  <si>
    <t>"MLPH3B/A","MLQ83B/A","MLQE3B/A","MLQG3B/A","MLQA3B/A","MLPK3B/A","MLPF3B/A","MLQ63B/A","MLQC3B/A","MLQD3B/A","MLQ73B/A","MLPG3B/A","MLPJ3B/A","MLQ93B/A","MLQF3B/A"</t>
    <phoneticPr fontId="1" type="noConversion"/>
  </si>
  <si>
    <t>"MLPH3F/A","MLQ83F/A","MLQE3F/A","MLQG3F/A","MLQA3F/A","MLPK3F/A","MLPF3F/A","MLQ63F/A","MLQC3F/A","MLQD3F/A","MLQ73F/A","MLPG3F/A","MLPJ3F/A","MLQ93F/A","MLQF3F/A"</t>
    <phoneticPr fontId="1" type="noConversion"/>
  </si>
  <si>
    <t>"MLPH3ZD/A","MLQ83ZD/A","MLQE3ZD/A","MLQG3ZD/A","MLQA3ZD/A","MLPK3ZD/A","MLPF3ZD/A","MLQ63ZD/A","MLQC3ZD/A","MLQD3ZD/A","MLQ73ZD/A","MLPG3ZD/A","MLPJ3ZD/A","MLQ93ZD/A","MLQF3ZD/A"</t>
    <phoneticPr fontId="1" type="noConversion"/>
  </si>
  <si>
    <t>"MLNY3RU/A","MLP53RU/A","MLPA3RU/A","MLPD3RU/A","MLP73RU/A","MLP13RU/A","MLNW3RU/A","MLP23RU/A","MLP83RU/A","MLP93RU/A","MLP43RU/A","MLNX3RU/A","MLP03RU/A","MLP63RU/A","MLPC3RU/A"</t>
    <phoneticPr fontId="1" type="noConversion"/>
  </si>
  <si>
    <t>"MLK23TA/A","MLK73TA/A","MLKD3TA/A","MLKF3TA/A","MLK93TA/A","MLK43TA/A","MLK03TA/A","MLK53TA/A","MLKA3TA/A","MLKC3TA/A","MLK63TA/A","MLK13TA/A","MLK33TA/A","MLK83TA/A","MLKE3TA/A"</t>
    <phoneticPr fontId="1" type="noConversion"/>
  </si>
  <si>
    <t>"MLDE3CH/A","MLDK3CH/A","MLDQ3CH/A","MLDT3CH/A","MLDM3CH/A","MLDG3CH/A","MLDC3CH/A","MLDH3CH/A","MLDN3CH/A","MLDP3CH/A","MLDJ3CH/A","MLDD3CH/A","MLDF3CH/A","MLDL3CH/A","MLDR3CH/A"</t>
    <phoneticPr fontId="1" type="noConversion"/>
  </si>
  <si>
    <t>"MLJF3J/A","MLJL3J/A","MLJU3J/A","MLJY3J/A","MLJN3J/A","MLJH3J/A","MLJC3J/A","MLJJ3J/A","MLJP3J/A","MLJR3J/A","MLJK3J/A","MLJE3J/A","MLJG3J/A","MLJM3J/A","MLJW3J/A"</t>
    <phoneticPr fontId="1" type="noConversion"/>
  </si>
  <si>
    <t>"MLK23ZA/A","MLK73ZA/A","MLKD3ZA/A","MLKF3ZA/A","MLK93ZA/A","MLK43ZA/A","MLK03ZA/A","MLK53ZA/A","MLKA3ZA/A","MLKC3ZA/A","MLK63ZA/A","MLK13ZA/A","MLK33ZA/A"</t>
    <phoneticPr fontId="1" type="noConversion"/>
  </si>
  <si>
    <t>"MLK23B/A","MLK73B/A","MLKD3B/A","MLKF3B/A","MLK93B/A","MLK43B/A","MLK03B/A","MLK53B/A","MLKA3B/A","MLKC3B/A","MLK63B/A","MLK13B/A","MLK33B/A","MLK83B/A","MLKE3B/A"</t>
    <phoneticPr fontId="1" type="noConversion"/>
  </si>
  <si>
    <t>"MLK23F/A","MLK73F/A","MLKD3F/A","MLKF3F/A","MLK93F/A","MLK43F/A","MLK03F/A","MLK53F/A","MLKA3F/A","MLKC3F/A","MLK63F/A","MLK13F/A","MLK33F/A","MLK83F/A","MLKE3F/A"</t>
    <phoneticPr fontId="1" type="noConversion"/>
  </si>
  <si>
    <t>"MLK23ZD/A","MLK73ZD/A","MLKD3ZD/A","MLKF3ZD/A","MLK93ZD/A","MLK43ZD/A","MLK03ZD/A","MLK53ZD/A","MLKA3ZD/A","MLKC3ZD/A","MLK63ZD/A","MLK13ZD/A","MLK33ZD/A","MLK83ZD/A","MLKE3ZD/A"</t>
    <phoneticPr fontId="1" type="noConversion"/>
  </si>
  <si>
    <t>"MK893TA/A","MK7M3TA/A","MK7T3TA/A","MK8F3TA/A","MLX93TA/A","MLWR3TA/A","MLWL3TA/A","MLX43TA/A","MK8E3TA/A","MK7R3TA/A","MK7X3TA/A","MK8K3TA/A","MK8H3TA/A","MK7V3TA/A","MK7P3TA/A","MK8C3TA/A"</t>
    <phoneticPr fontId="1" type="noConversion"/>
  </si>
  <si>
    <t>"MK893J/A","MK7M3J/A","MK7T3J/A","MK8F3J/A","MLX93J/A","MLWR3J/A","MLWL3J/A","MLX43J/A","MK8E3J/A","MK7R3J/A","MK7X3J/A","MK8K3J/A","MK8H3J/A","MK7V3J/A","MK7P3J/A","MK8C3J/A"</t>
    <phoneticPr fontId="1" type="noConversion"/>
  </si>
  <si>
    <t>"MK893ZP/A","MK7M3ZP/A","MK7T3ZP/A","MK8F3ZP/A","MLX93ZP/A","MLWR3ZP/A","MLWL3ZP/A","MLX43ZP/A","MK8E3ZP/A","MK7R3ZP/A","MK7X3ZP/A","MK8K3ZP/A","MK8H3ZP/A","MK7V3ZP/A","MK7P3ZP/A","MK8C3ZP/A"</t>
    <phoneticPr fontId="1" type="noConversion"/>
  </si>
  <si>
    <t>"MK893NF/A","MK7M3NF/A","MK7T3NF/A","MK8F3NF/A","MLX93NF/A","MLWR3NF/A","MLWL3NF/A","MLX43NF/A","MK8E3NF/A","MK7R3NF/A","MK7X3NF/A","MK8K3NF/A","MK8H3NF/A","MK7V3NF/A","MK7P3NF/A","MK8C3NF/A"</t>
    <phoneticPr fontId="1" type="noConversion"/>
  </si>
  <si>
    <t>"MK893FD/A","MK7M3FD/A","MK7T3FD/A","MK8F3FD/A","MLX93FD/A","MLWR3FD/A","MLWL3FD/A","MLX43FD/A","MK8E3FD/A","MK7R3FD/A","MK7X3FD/A","MK8K3FD/A","MK8H3FD/A","MK7V3FD/A","MK7P3FD/A","MK8C3FD/A"</t>
    <phoneticPr fontId="1" type="noConversion"/>
  </si>
  <si>
    <t>"MK893RU/A","MK7M3RU/A","MK7T3RU/A","MK8F3RU/A","MLX93RU/A","MLWR3RU/A","MLWL3RU/A","MLX43RU/A","MK8E3RU/A","MK7R3RU/A","MK7X3RU/A","MK8K3RU/A","MK8H3RU/A","MK7V3RU/A","MK7P3RU/A","MK8C3RU/A"</t>
    <phoneticPr fontId="1" type="noConversion"/>
  </si>
  <si>
    <t>"MK8Y3CH/A","MK7M3CH/A","MK7T3CH/A","MK943CH/A","MLXG3CH/A","MLWR3CH/A","MLWL3CH/A","MLXA3CH/A","MK933CH/A","MK7R3CH/A","MK7X3CH/A","MK983CH/A","MK963CH/A","MK7V3CH/A","MK7P3CH/A","MK913CH/A"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</si>
</sst>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4"/>
      <color rgb="FF000000"/>
      <name val="Courier New"/>
      <family val="3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inor"/>
    </font>
    <font>
      <b/>
      <sz val="12"/>
      <color theme="0" tint="-0.249977111117893"/>
      <name val="新細明體"/>
      <family val="1"/>
      <charset val="136"/>
      <scheme val="minor"/>
    </font>
    <font>
      <sz val="12"/>
      <color theme="0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0" borderId="11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Alignment="1">
      <alignment vertical="center"/>
    </xf>
    <xf numFmtId="0" fontId="0" fillId="0" borderId="17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9" xfId="0" applyBorder="1">
      <alignment vertical="center"/>
    </xf>
    <xf numFmtId="0" fontId="10" fillId="0" borderId="1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16" xfId="0" applyFont="1" applyBorder="1">
      <alignment vertical="center"/>
    </xf>
    <xf numFmtId="0" fontId="11" fillId="0" borderId="18" xfId="0" applyFont="1" applyBorder="1">
      <alignment vertical="center"/>
    </xf>
    <xf numFmtId="0" fontId="0" fillId="0" borderId="6" xfId="0" applyBorder="1" applyAlignment="1">
      <alignment vertical="center"/>
    </xf>
    <xf numFmtId="0" fontId="10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10" xfId="0" applyFont="1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4" xfId="0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4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top" wrapText="1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16" xfId="0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一般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113"/>
  <sheetViews>
    <sheetView zoomScaleNormal="100" workbookViewId="0">
      <selection activeCell="E18" sqref="E18"/>
    </sheetView>
  </sheetViews>
  <sheetFormatPr defaultRowHeight="17" x14ac:dyDescent="0.4"/>
  <cols>
    <col min="5" max="5" width="18.36328125" customWidth="1"/>
  </cols>
  <sheetData>
    <row r="3" spans="2:22" x14ac:dyDescent="0.4">
      <c r="B3" s="33" t="s">
        <v>5</v>
      </c>
      <c r="C3" s="33" t="s">
        <v>33</v>
      </c>
      <c r="D3" s="1" t="s">
        <v>2</v>
      </c>
      <c r="E3" s="3" t="s">
        <v>405</v>
      </c>
      <c r="F3" t="str">
        <f t="shared" ref="F3:F69" si="0">LEFT(E3,5)</f>
        <v>MX9P2</v>
      </c>
      <c r="G3" t="str">
        <f>IF(COUNTIF($F$3:F3,F3)=1,F3,"")</f>
        <v>MX9P2</v>
      </c>
      <c r="J3" s="19"/>
      <c r="K3" s="19" t="s">
        <v>33</v>
      </c>
      <c r="L3" s="19" t="s">
        <v>40</v>
      </c>
      <c r="M3" s="19" t="s">
        <v>37</v>
      </c>
      <c r="N3" s="19"/>
      <c r="O3" s="19" t="s">
        <v>2</v>
      </c>
      <c r="P3" s="19" t="s">
        <v>318</v>
      </c>
      <c r="Q3" s="19" t="s">
        <v>315</v>
      </c>
      <c r="R3" s="19"/>
      <c r="S3" s="19"/>
      <c r="T3" s="19"/>
      <c r="U3" s="19"/>
      <c r="V3" s="19"/>
    </row>
    <row r="4" spans="2:22" x14ac:dyDescent="0.4">
      <c r="B4" s="33"/>
      <c r="C4" s="33"/>
      <c r="D4" s="2" t="s">
        <v>318</v>
      </c>
      <c r="E4" s="3" t="s">
        <v>406</v>
      </c>
      <c r="F4" t="str">
        <f t="shared" si="0"/>
        <v>MXCX2</v>
      </c>
      <c r="G4" t="str">
        <f>IF(COUNTIF($F$3:F4,F4)=1,F4,"")</f>
        <v>MXCX2</v>
      </c>
      <c r="K4" t="s">
        <v>414</v>
      </c>
      <c r="L4" t="s">
        <v>421</v>
      </c>
      <c r="M4" t="s">
        <v>425</v>
      </c>
      <c r="N4" s="19"/>
      <c r="O4" t="s">
        <v>433</v>
      </c>
      <c r="P4" t="s">
        <v>415</v>
      </c>
      <c r="Q4" t="s">
        <v>439</v>
      </c>
      <c r="R4" s="19"/>
      <c r="S4" s="19"/>
      <c r="T4" s="19"/>
      <c r="U4" s="19"/>
      <c r="V4" s="19"/>
    </row>
    <row r="5" spans="2:22" x14ac:dyDescent="0.4">
      <c r="B5" s="33"/>
      <c r="C5" s="33"/>
      <c r="D5" s="2" t="s">
        <v>315</v>
      </c>
      <c r="E5" s="3" t="s">
        <v>407</v>
      </c>
      <c r="F5" t="str">
        <f t="shared" si="0"/>
        <v>MXVQ2</v>
      </c>
      <c r="G5" t="str">
        <f>IF(COUNTIF($F$3:F5,F5)=1,F5,"")</f>
        <v>MXVQ2</v>
      </c>
      <c r="K5" t="s">
        <v>415</v>
      </c>
      <c r="L5" t="s">
        <v>422</v>
      </c>
      <c r="M5" t="s">
        <v>426</v>
      </c>
      <c r="O5" t="s">
        <v>434</v>
      </c>
      <c r="P5" t="s">
        <v>436</v>
      </c>
      <c r="Q5" t="s">
        <v>423</v>
      </c>
    </row>
    <row r="6" spans="2:22" x14ac:dyDescent="0.4">
      <c r="B6" s="33"/>
      <c r="C6" s="33" t="s">
        <v>40</v>
      </c>
      <c r="D6" s="2" t="s">
        <v>2</v>
      </c>
      <c r="E6" s="3" t="s">
        <v>408</v>
      </c>
      <c r="F6" t="str">
        <f t="shared" si="0"/>
        <v>MX9N2</v>
      </c>
      <c r="G6" t="str">
        <f>IF(COUNTIF($F$3:F6,F6)=1,F6,"")</f>
        <v>MX9N2</v>
      </c>
      <c r="K6" t="s">
        <v>416</v>
      </c>
      <c r="L6" t="s">
        <v>423</v>
      </c>
      <c r="M6" t="s">
        <v>427</v>
      </c>
      <c r="O6" t="s">
        <v>425</v>
      </c>
      <c r="P6" t="s">
        <v>426</v>
      </c>
      <c r="Q6" t="s">
        <v>440</v>
      </c>
    </row>
    <row r="7" spans="2:22" x14ac:dyDescent="0.4">
      <c r="B7" s="33"/>
      <c r="C7" s="33"/>
      <c r="D7" s="2" t="s">
        <v>318</v>
      </c>
      <c r="E7" s="3" t="s">
        <v>409</v>
      </c>
      <c r="F7" t="str">
        <f t="shared" si="0"/>
        <v>MXCW2</v>
      </c>
      <c r="G7" t="str">
        <f>IF(COUNTIF($F$3:F7,F7)=1,F7,"")</f>
        <v>MXCW2</v>
      </c>
      <c r="K7" t="s">
        <v>417</v>
      </c>
      <c r="L7" t="s">
        <v>396</v>
      </c>
      <c r="M7" t="s">
        <v>401</v>
      </c>
      <c r="O7" t="s">
        <v>435</v>
      </c>
      <c r="P7" t="s">
        <v>394</v>
      </c>
      <c r="Q7" t="s">
        <v>395</v>
      </c>
    </row>
    <row r="8" spans="2:22" x14ac:dyDescent="0.4">
      <c r="B8" s="33"/>
      <c r="C8" s="33"/>
      <c r="D8" s="2" t="s">
        <v>315</v>
      </c>
      <c r="E8" s="3" t="s">
        <v>410</v>
      </c>
      <c r="F8" t="str">
        <f t="shared" si="0"/>
        <v>MXVP2</v>
      </c>
      <c r="G8" t="str">
        <f>IF(COUNTIF($F$3:F8,F8)=1,F8,"")</f>
        <v>MXVP2</v>
      </c>
      <c r="K8" t="s">
        <v>418</v>
      </c>
      <c r="L8" t="s">
        <v>397</v>
      </c>
      <c r="M8" t="s">
        <v>428</v>
      </c>
      <c r="O8" t="s">
        <v>396</v>
      </c>
      <c r="P8" t="s">
        <v>437</v>
      </c>
      <c r="Q8" t="s">
        <v>398</v>
      </c>
    </row>
    <row r="9" spans="2:22" x14ac:dyDescent="0.4">
      <c r="B9" s="33"/>
      <c r="C9" s="33" t="s">
        <v>311</v>
      </c>
      <c r="D9" s="2" t="s">
        <v>2</v>
      </c>
      <c r="E9" s="3" t="s">
        <v>411</v>
      </c>
      <c r="F9" t="str">
        <f t="shared" si="0"/>
        <v>MX9Q2</v>
      </c>
      <c r="G9" t="str">
        <f>IF(COUNTIF($F$3:F9,F9)=1,F9,"")</f>
        <v>MX9Q2</v>
      </c>
      <c r="K9" t="s">
        <v>395</v>
      </c>
      <c r="L9" t="s">
        <v>398</v>
      </c>
      <c r="M9" t="s">
        <v>429</v>
      </c>
      <c r="O9" t="s">
        <v>401</v>
      </c>
      <c r="P9" t="s">
        <v>428</v>
      </c>
      <c r="Q9" t="s">
        <v>402</v>
      </c>
    </row>
    <row r="10" spans="2:22" x14ac:dyDescent="0.4">
      <c r="B10" s="33"/>
      <c r="C10" s="33"/>
      <c r="D10" s="2" t="s">
        <v>318</v>
      </c>
      <c r="E10" s="3" t="s">
        <v>412</v>
      </c>
      <c r="F10" t="str">
        <f t="shared" si="0"/>
        <v>MXCY2</v>
      </c>
      <c r="G10" t="str">
        <f>IF(COUNTIF($F$3:F10,F10)=1,F10,"")</f>
        <v>MXCY2</v>
      </c>
      <c r="K10" t="s">
        <v>402</v>
      </c>
      <c r="L10" t="s">
        <v>399</v>
      </c>
      <c r="M10" t="s">
        <v>430</v>
      </c>
      <c r="O10" t="s">
        <v>419</v>
      </c>
      <c r="P10" t="s">
        <v>438</v>
      </c>
      <c r="Q10" t="s">
        <v>441</v>
      </c>
    </row>
    <row r="11" spans="2:22" x14ac:dyDescent="0.4">
      <c r="B11" s="33"/>
      <c r="C11" s="33"/>
      <c r="D11" s="2" t="s">
        <v>315</v>
      </c>
      <c r="E11" s="3" t="s">
        <v>413</v>
      </c>
      <c r="F11" t="str">
        <f t="shared" si="0"/>
        <v>MXVR2</v>
      </c>
      <c r="G11" t="str">
        <f>IF(COUNTIF($F$3:F11,F11)=1,F11,"")</f>
        <v>MXVR2</v>
      </c>
      <c r="K11" t="s">
        <v>419</v>
      </c>
      <c r="L11" t="s">
        <v>400</v>
      </c>
      <c r="M11" t="s">
        <v>431</v>
      </c>
      <c r="O11" t="s">
        <v>399</v>
      </c>
      <c r="P11" t="s">
        <v>400</v>
      </c>
      <c r="Q11" t="s">
        <v>442</v>
      </c>
    </row>
    <row r="12" spans="2:22" x14ac:dyDescent="0.4">
      <c r="B12" s="22"/>
      <c r="C12" s="22"/>
      <c r="D12" s="2"/>
      <c r="K12" t="s">
        <v>420</v>
      </c>
      <c r="L12" t="s">
        <v>424</v>
      </c>
      <c r="M12" t="s">
        <v>432</v>
      </c>
      <c r="O12" t="s">
        <v>403</v>
      </c>
      <c r="P12" t="s">
        <v>404</v>
      </c>
      <c r="Q12" t="s">
        <v>443</v>
      </c>
    </row>
    <row r="13" spans="2:22" x14ac:dyDescent="0.4">
      <c r="B13" s="22"/>
      <c r="C13" s="22"/>
      <c r="D13" s="2"/>
    </row>
    <row r="14" spans="2:22" x14ac:dyDescent="0.4">
      <c r="B14" s="22"/>
      <c r="C14" s="22"/>
      <c r="D14" s="2"/>
    </row>
    <row r="15" spans="2:22" x14ac:dyDescent="0.4">
      <c r="B15" s="33" t="s">
        <v>312</v>
      </c>
      <c r="C15" s="33" t="s">
        <v>313</v>
      </c>
      <c r="D15" s="2" t="s">
        <v>314</v>
      </c>
      <c r="E15" s="3" t="s">
        <v>326</v>
      </c>
      <c r="F15" t="str">
        <f t="shared" si="0"/>
        <v>MX9T2</v>
      </c>
      <c r="G15" t="str">
        <f>IF(COUNTIF($F$3:F15,F15)=1,F15,"")</f>
        <v>MX9T2</v>
      </c>
    </row>
    <row r="16" spans="2:22" x14ac:dyDescent="0.4">
      <c r="B16" s="33"/>
      <c r="C16" s="33"/>
      <c r="D16" s="2" t="s">
        <v>318</v>
      </c>
      <c r="E16" s="3" t="s">
        <v>327</v>
      </c>
      <c r="F16" t="str">
        <f t="shared" si="0"/>
        <v>MXD12</v>
      </c>
      <c r="G16" t="str">
        <f>IF(COUNTIF($F$3:F16,F16)=1,F16,"")</f>
        <v>MXD12</v>
      </c>
    </row>
    <row r="17" spans="2:7" x14ac:dyDescent="0.4">
      <c r="B17" s="33"/>
      <c r="C17" s="33"/>
      <c r="D17" s="2" t="s">
        <v>315</v>
      </c>
      <c r="E17" s="3" t="s">
        <v>328</v>
      </c>
      <c r="F17" t="str">
        <f t="shared" si="0"/>
        <v>MXVU2</v>
      </c>
      <c r="G17" t="str">
        <f>IF(COUNTIF($F$3:F17,F17)=1,F17,"")</f>
        <v>MXVU2</v>
      </c>
    </row>
    <row r="18" spans="2:7" x14ac:dyDescent="0.4">
      <c r="B18" s="33"/>
      <c r="C18" s="33" t="s">
        <v>316</v>
      </c>
      <c r="D18" s="1" t="s">
        <v>314</v>
      </c>
      <c r="E18" s="3" t="s">
        <v>329</v>
      </c>
      <c r="F18" t="str">
        <f t="shared" si="0"/>
        <v>MX9R2</v>
      </c>
      <c r="G18" t="str">
        <f>IF(COUNTIF($F$3:F18,F18)=1,F18,"")</f>
        <v>MX9R2</v>
      </c>
    </row>
    <row r="19" spans="2:7" x14ac:dyDescent="0.4">
      <c r="B19" s="33"/>
      <c r="C19" s="33"/>
      <c r="D19" s="2" t="s">
        <v>318</v>
      </c>
      <c r="E19" s="3" t="s">
        <v>330</v>
      </c>
      <c r="F19" t="str">
        <f t="shared" si="0"/>
        <v>MXD02</v>
      </c>
      <c r="G19" t="str">
        <f>IF(COUNTIF($F$3:F19,F19)=1,F19,"")</f>
        <v>MXD02</v>
      </c>
    </row>
    <row r="20" spans="2:7" x14ac:dyDescent="0.4">
      <c r="B20" s="33"/>
      <c r="C20" s="33"/>
      <c r="D20" s="2" t="s">
        <v>315</v>
      </c>
      <c r="E20" s="3" t="s">
        <v>331</v>
      </c>
      <c r="F20" t="str">
        <f t="shared" si="0"/>
        <v>MXVT2</v>
      </c>
      <c r="G20" t="str">
        <f>IF(COUNTIF($F$3:F20,F20)=1,F20,"")</f>
        <v>MXVT2</v>
      </c>
    </row>
    <row r="21" spans="2:7" x14ac:dyDescent="0.4">
      <c r="B21" s="33"/>
      <c r="C21" s="33" t="s">
        <v>317</v>
      </c>
      <c r="D21" s="2" t="s">
        <v>314</v>
      </c>
      <c r="E21" s="3" t="s">
        <v>332</v>
      </c>
      <c r="F21" t="str">
        <f t="shared" si="0"/>
        <v>MX9U2</v>
      </c>
      <c r="G21" t="str">
        <f>IF(COUNTIF($F$3:F21,F21)=1,F21,"")</f>
        <v>MX9U2</v>
      </c>
    </row>
    <row r="22" spans="2:7" x14ac:dyDescent="0.4">
      <c r="B22" s="33"/>
      <c r="C22" s="33"/>
      <c r="D22" s="2" t="s">
        <v>318</v>
      </c>
      <c r="E22" s="3" t="s">
        <v>333</v>
      </c>
      <c r="F22" t="str">
        <f t="shared" si="0"/>
        <v>MXD22</v>
      </c>
      <c r="G22" t="str">
        <f>IF(COUNTIF($F$3:F22,F22)=1,F22,"")</f>
        <v>MXD22</v>
      </c>
    </row>
    <row r="23" spans="2:7" x14ac:dyDescent="0.4">
      <c r="B23" s="33"/>
      <c r="C23" s="33"/>
      <c r="D23" s="2" t="s">
        <v>315</v>
      </c>
      <c r="E23" s="3" t="s">
        <v>334</v>
      </c>
      <c r="F23" t="str">
        <f t="shared" si="0"/>
        <v>MXVV2</v>
      </c>
      <c r="G23" t="str">
        <f>IF(COUNTIF($F$3:F23,F23)=1,F23,"")</f>
        <v>MXVV2</v>
      </c>
    </row>
    <row r="24" spans="2:7" x14ac:dyDescent="0.4">
      <c r="B24" s="33" t="s">
        <v>319</v>
      </c>
      <c r="C24" s="33" t="s">
        <v>33</v>
      </c>
      <c r="D24" s="1" t="s">
        <v>2</v>
      </c>
      <c r="E24" s="3" t="s">
        <v>335</v>
      </c>
      <c r="F24" t="str">
        <f t="shared" si="0"/>
        <v>MXAN2</v>
      </c>
      <c r="G24" t="str">
        <f>IF(COUNTIF($F$3:F24,F24)=1,F24,"")</f>
        <v>MXAN2</v>
      </c>
    </row>
    <row r="25" spans="2:7" x14ac:dyDescent="0.4">
      <c r="B25" s="33"/>
      <c r="C25" s="33"/>
      <c r="D25" s="2" t="s">
        <v>318</v>
      </c>
      <c r="E25" s="3" t="s">
        <v>336</v>
      </c>
      <c r="F25" t="str">
        <f t="shared" si="0"/>
        <v>MXD72</v>
      </c>
      <c r="G25" t="str">
        <f>IF(COUNTIF($F$3:F25,F25)=1,F25,"")</f>
        <v>MXD72</v>
      </c>
    </row>
    <row r="26" spans="2:7" x14ac:dyDescent="0.4">
      <c r="B26" s="33"/>
      <c r="C26" s="33"/>
      <c r="D26" s="2" t="s">
        <v>315</v>
      </c>
      <c r="E26" s="3" t="s">
        <v>337</v>
      </c>
      <c r="F26" t="str">
        <f t="shared" si="0"/>
        <v>MXW12</v>
      </c>
      <c r="G26" t="str">
        <f>IF(COUNTIF($F$3:F26,F26)=1,F26,"")</f>
        <v>MXW12</v>
      </c>
    </row>
    <row r="27" spans="2:7" x14ac:dyDescent="0.4">
      <c r="B27" s="33"/>
      <c r="C27" s="33" t="s">
        <v>40</v>
      </c>
      <c r="D27" s="2" t="s">
        <v>2</v>
      </c>
      <c r="E27" s="3" t="s">
        <v>338</v>
      </c>
      <c r="F27" t="str">
        <f t="shared" si="0"/>
        <v>MXAM2</v>
      </c>
      <c r="G27" t="str">
        <f>IF(COUNTIF($F$3:F27,F27)=1,F27,"")</f>
        <v>MXAM2</v>
      </c>
    </row>
    <row r="28" spans="2:7" x14ac:dyDescent="0.4">
      <c r="B28" s="33"/>
      <c r="C28" s="33"/>
      <c r="D28" s="2" t="s">
        <v>318</v>
      </c>
      <c r="E28" s="3" t="s">
        <v>339</v>
      </c>
      <c r="F28" t="str">
        <f t="shared" si="0"/>
        <v>MXD62</v>
      </c>
      <c r="G28" t="str">
        <f>IF(COUNTIF($F$3:F28,F28)=1,F28,"")</f>
        <v>MXD62</v>
      </c>
    </row>
    <row r="29" spans="2:7" x14ac:dyDescent="0.4">
      <c r="B29" s="33"/>
      <c r="C29" s="33"/>
      <c r="D29" s="2" t="s">
        <v>315</v>
      </c>
      <c r="E29" s="3" t="s">
        <v>340</v>
      </c>
      <c r="F29" t="str">
        <f t="shared" si="0"/>
        <v>MXW02</v>
      </c>
      <c r="G29" t="str">
        <f>IF(COUNTIF($F$3:F29,F29)=1,F29,"")</f>
        <v>MXW02</v>
      </c>
    </row>
    <row r="30" spans="2:7" x14ac:dyDescent="0.4">
      <c r="B30" s="33"/>
      <c r="C30" s="33" t="s">
        <v>229</v>
      </c>
      <c r="D30" s="2" t="s">
        <v>2</v>
      </c>
      <c r="E30" s="3" t="s">
        <v>341</v>
      </c>
      <c r="F30" t="str">
        <f t="shared" si="0"/>
        <v>MXAP2</v>
      </c>
      <c r="G30" t="str">
        <f>IF(COUNTIF($F$3:F30,F30)=1,F30,"")</f>
        <v>MXAP2</v>
      </c>
    </row>
    <row r="31" spans="2:7" x14ac:dyDescent="0.4">
      <c r="B31" s="33"/>
      <c r="C31" s="33"/>
      <c r="D31" s="2" t="s">
        <v>318</v>
      </c>
      <c r="E31" s="3" t="s">
        <v>342</v>
      </c>
      <c r="F31" t="str">
        <f t="shared" si="0"/>
        <v>MXD82</v>
      </c>
      <c r="G31" t="str">
        <f>IF(COUNTIF($F$3:F31,F31)=1,F31,"")</f>
        <v>MXD82</v>
      </c>
    </row>
    <row r="32" spans="2:7" x14ac:dyDescent="0.4">
      <c r="B32" s="33"/>
      <c r="C32" s="33"/>
      <c r="D32" s="2" t="s">
        <v>315</v>
      </c>
      <c r="E32" s="3" t="s">
        <v>343</v>
      </c>
      <c r="F32" t="str">
        <f t="shared" si="0"/>
        <v>MXW22</v>
      </c>
      <c r="G32" t="str">
        <f>IF(COUNTIF($F$3:F32,F32)=1,F32,"")</f>
        <v>MXW22</v>
      </c>
    </row>
    <row r="33" spans="2:7" x14ac:dyDescent="0.4">
      <c r="B33" s="33" t="s">
        <v>320</v>
      </c>
      <c r="C33" s="33" t="s">
        <v>313</v>
      </c>
      <c r="D33" s="2" t="s">
        <v>314</v>
      </c>
      <c r="E33" s="3" t="s">
        <v>344</v>
      </c>
      <c r="F33" t="str">
        <f t="shared" si="0"/>
        <v>MX9T2</v>
      </c>
      <c r="G33" t="str">
        <f>IF(COUNTIF($F$3:F33,F33)=1,F33,"")</f>
        <v/>
      </c>
    </row>
    <row r="34" spans="2:7" x14ac:dyDescent="0.4">
      <c r="B34" s="33"/>
      <c r="C34" s="33"/>
      <c r="D34" s="2" t="s">
        <v>318</v>
      </c>
      <c r="E34" s="3" t="s">
        <v>345</v>
      </c>
      <c r="F34" t="str">
        <f t="shared" si="0"/>
        <v>MXD12</v>
      </c>
      <c r="G34" t="str">
        <f>IF(COUNTIF($F$3:F34,F34)=1,F34,"")</f>
        <v/>
      </c>
    </row>
    <row r="35" spans="2:7" x14ac:dyDescent="0.4">
      <c r="B35" s="33"/>
      <c r="C35" s="33"/>
      <c r="D35" s="2" t="s">
        <v>315</v>
      </c>
      <c r="E35" s="3" t="s">
        <v>346</v>
      </c>
      <c r="F35" t="str">
        <f t="shared" si="0"/>
        <v>MXVU2</v>
      </c>
      <c r="G35" t="str">
        <f>IF(COUNTIF($F$3:F35,F35)=1,F35,"")</f>
        <v/>
      </c>
    </row>
    <row r="36" spans="2:7" x14ac:dyDescent="0.4">
      <c r="B36" s="33"/>
      <c r="C36" s="33" t="s">
        <v>316</v>
      </c>
      <c r="D36" s="1" t="s">
        <v>314</v>
      </c>
      <c r="E36" s="3" t="s">
        <v>347</v>
      </c>
      <c r="F36" t="str">
        <f t="shared" si="0"/>
        <v>MX9R2</v>
      </c>
      <c r="G36" t="str">
        <f>IF(COUNTIF($F$3:F36,F36)=1,F36,"")</f>
        <v/>
      </c>
    </row>
    <row r="37" spans="2:7" x14ac:dyDescent="0.4">
      <c r="B37" s="33"/>
      <c r="C37" s="33"/>
      <c r="D37" s="2" t="s">
        <v>318</v>
      </c>
      <c r="E37" s="3" t="s">
        <v>348</v>
      </c>
      <c r="F37" t="str">
        <f t="shared" si="0"/>
        <v>MXD02</v>
      </c>
      <c r="G37" t="str">
        <f>IF(COUNTIF($F$3:F37,F37)=1,F37,"")</f>
        <v/>
      </c>
    </row>
    <row r="38" spans="2:7" x14ac:dyDescent="0.4">
      <c r="B38" s="33"/>
      <c r="C38" s="33"/>
      <c r="D38" s="2" t="s">
        <v>315</v>
      </c>
      <c r="E38" s="3" t="s">
        <v>349</v>
      </c>
      <c r="F38" t="str">
        <f t="shared" si="0"/>
        <v>MXVT2</v>
      </c>
      <c r="G38" t="str">
        <f>IF(COUNTIF($F$3:F38,F38)=1,F38,"")</f>
        <v/>
      </c>
    </row>
    <row r="39" spans="2:7" x14ac:dyDescent="0.4">
      <c r="B39" s="33"/>
      <c r="C39" s="33" t="s">
        <v>317</v>
      </c>
      <c r="D39" s="2" t="s">
        <v>314</v>
      </c>
      <c r="E39" s="3" t="s">
        <v>350</v>
      </c>
      <c r="F39" t="str">
        <f t="shared" si="0"/>
        <v>MX9U2</v>
      </c>
      <c r="G39" t="str">
        <f>IF(COUNTIF($F$3:F39,F39)=1,F39,"")</f>
        <v/>
      </c>
    </row>
    <row r="40" spans="2:7" x14ac:dyDescent="0.4">
      <c r="B40" s="33"/>
      <c r="C40" s="33"/>
      <c r="D40" s="2" t="s">
        <v>318</v>
      </c>
      <c r="E40" s="3" t="s">
        <v>351</v>
      </c>
      <c r="F40" t="str">
        <f t="shared" si="0"/>
        <v>MXD22</v>
      </c>
      <c r="G40" t="str">
        <f>IF(COUNTIF($F$3:F40,F40)=1,F40,"")</f>
        <v/>
      </c>
    </row>
    <row r="41" spans="2:7" x14ac:dyDescent="0.4">
      <c r="B41" s="33"/>
      <c r="C41" s="33"/>
      <c r="D41" s="2" t="s">
        <v>315</v>
      </c>
      <c r="E41" s="3" t="s">
        <v>352</v>
      </c>
      <c r="F41" t="str">
        <f t="shared" si="0"/>
        <v>MXVV2</v>
      </c>
      <c r="G41" t="str">
        <f>IF(COUNTIF($F$3:F41,F41)=1,F41,"")</f>
        <v/>
      </c>
    </row>
    <row r="42" spans="2:7" x14ac:dyDescent="0.4">
      <c r="B42" s="33" t="s">
        <v>321</v>
      </c>
      <c r="C42" s="33" t="s">
        <v>33</v>
      </c>
      <c r="D42" s="2" t="s">
        <v>314</v>
      </c>
      <c r="E42" s="3" t="s">
        <v>353</v>
      </c>
      <c r="F42" t="str">
        <f t="shared" si="0"/>
        <v>MX9T2</v>
      </c>
      <c r="G42" t="str">
        <f>IF(COUNTIF($F$3:F42,F42)=1,F42,"")</f>
        <v/>
      </c>
    </row>
    <row r="43" spans="2:7" x14ac:dyDescent="0.4">
      <c r="B43" s="33"/>
      <c r="C43" s="33"/>
      <c r="D43" s="2" t="s">
        <v>318</v>
      </c>
      <c r="E43" s="3" t="s">
        <v>354</v>
      </c>
      <c r="F43" t="str">
        <f t="shared" si="0"/>
        <v>MXD12</v>
      </c>
      <c r="G43" t="str">
        <f>IF(COUNTIF($F$3:F43,F43)=1,F43,"")</f>
        <v/>
      </c>
    </row>
    <row r="44" spans="2:7" x14ac:dyDescent="0.4">
      <c r="B44" s="33"/>
      <c r="C44" s="33"/>
      <c r="D44" s="2" t="s">
        <v>315</v>
      </c>
      <c r="E44" s="3" t="s">
        <v>355</v>
      </c>
      <c r="F44" t="str">
        <f t="shared" si="0"/>
        <v>MXVU2</v>
      </c>
      <c r="G44" t="str">
        <f>IF(COUNTIF($F$3:F44,F44)=1,F44,"")</f>
        <v/>
      </c>
    </row>
    <row r="45" spans="2:7" x14ac:dyDescent="0.4">
      <c r="B45" s="33"/>
      <c r="C45" s="33" t="s">
        <v>40</v>
      </c>
      <c r="D45" s="1" t="s">
        <v>314</v>
      </c>
      <c r="E45" s="3" t="s">
        <v>356</v>
      </c>
      <c r="F45" t="str">
        <f t="shared" si="0"/>
        <v>MX9R2</v>
      </c>
      <c r="G45" t="str">
        <f>IF(COUNTIF($F$3:F45,F45)=1,F45,"")</f>
        <v/>
      </c>
    </row>
    <row r="46" spans="2:7" x14ac:dyDescent="0.4">
      <c r="B46" s="33"/>
      <c r="C46" s="33"/>
      <c r="D46" s="2" t="s">
        <v>318</v>
      </c>
      <c r="E46" s="3" t="s">
        <v>357</v>
      </c>
      <c r="F46" t="str">
        <f t="shared" si="0"/>
        <v>MXD02</v>
      </c>
      <c r="G46" t="str">
        <f>IF(COUNTIF($F$3:F46,F46)=1,F46,"")</f>
        <v/>
      </c>
    </row>
    <row r="47" spans="2:7" x14ac:dyDescent="0.4">
      <c r="B47" s="33"/>
      <c r="C47" s="33"/>
      <c r="D47" s="2" t="s">
        <v>315</v>
      </c>
      <c r="E47" s="3" t="s">
        <v>358</v>
      </c>
      <c r="F47" t="str">
        <f t="shared" si="0"/>
        <v>MXVT2</v>
      </c>
      <c r="G47" t="str">
        <f>IF(COUNTIF($F$3:F47,F47)=1,F47,"")</f>
        <v/>
      </c>
    </row>
    <row r="48" spans="2:7" x14ac:dyDescent="0.4">
      <c r="B48" s="33"/>
      <c r="C48" s="33" t="s">
        <v>229</v>
      </c>
      <c r="D48" s="2" t="s">
        <v>314</v>
      </c>
      <c r="E48" s="3" t="s">
        <v>359</v>
      </c>
      <c r="F48" t="str">
        <f t="shared" si="0"/>
        <v>MX9U2</v>
      </c>
      <c r="G48" t="str">
        <f>IF(COUNTIF($F$3:F48,F48)=1,F48,"")</f>
        <v/>
      </c>
    </row>
    <row r="49" spans="2:7" x14ac:dyDescent="0.4">
      <c r="B49" s="33"/>
      <c r="C49" s="33"/>
      <c r="D49" s="2" t="s">
        <v>318</v>
      </c>
      <c r="E49" s="3" t="s">
        <v>360</v>
      </c>
      <c r="F49" t="str">
        <f t="shared" si="0"/>
        <v>MXD22</v>
      </c>
      <c r="G49" t="str">
        <f>IF(COUNTIF($F$3:F49,F49)=1,F49,"")</f>
        <v/>
      </c>
    </row>
    <row r="50" spans="2:7" x14ac:dyDescent="0.4">
      <c r="B50" s="33"/>
      <c r="C50" s="33"/>
      <c r="D50" s="2" t="s">
        <v>315</v>
      </c>
      <c r="E50" s="3" t="s">
        <v>361</v>
      </c>
      <c r="F50" t="str">
        <f t="shared" si="0"/>
        <v>MXVV2</v>
      </c>
      <c r="G50" t="str">
        <f>IF(COUNTIF($F$3:F50,F50)=1,F50,"")</f>
        <v/>
      </c>
    </row>
    <row r="51" spans="2:7" x14ac:dyDescent="0.4">
      <c r="B51" s="33" t="s">
        <v>322</v>
      </c>
      <c r="C51" s="33" t="s">
        <v>313</v>
      </c>
      <c r="D51" s="2" t="s">
        <v>314</v>
      </c>
      <c r="E51" s="3" t="s">
        <v>362</v>
      </c>
      <c r="F51" t="str">
        <f t="shared" si="0"/>
        <v>MX9T2</v>
      </c>
      <c r="G51" t="str">
        <f>IF(COUNTIF($F$3:F51,F51)=1,F51,"")</f>
        <v/>
      </c>
    </row>
    <row r="52" spans="2:7" x14ac:dyDescent="0.4">
      <c r="B52" s="33"/>
      <c r="C52" s="33"/>
      <c r="D52" s="2" t="s">
        <v>318</v>
      </c>
      <c r="E52" s="3" t="s">
        <v>363</v>
      </c>
      <c r="F52" t="str">
        <f t="shared" si="0"/>
        <v>MXD12</v>
      </c>
      <c r="G52" t="str">
        <f>IF(COUNTIF($F$3:F52,F52)=1,F52,"")</f>
        <v/>
      </c>
    </row>
    <row r="53" spans="2:7" x14ac:dyDescent="0.4">
      <c r="B53" s="33"/>
      <c r="C53" s="33"/>
      <c r="D53" s="2" t="s">
        <v>315</v>
      </c>
      <c r="E53" s="3" t="s">
        <v>364</v>
      </c>
      <c r="F53" t="str">
        <f t="shared" si="0"/>
        <v>MXVU2</v>
      </c>
      <c r="G53" t="str">
        <f>IF(COUNTIF($F$3:F53,F53)=1,F53,"")</f>
        <v/>
      </c>
    </row>
    <row r="54" spans="2:7" x14ac:dyDescent="0.4">
      <c r="B54" s="33"/>
      <c r="C54" s="33" t="s">
        <v>316</v>
      </c>
      <c r="D54" s="1" t="s">
        <v>314</v>
      </c>
      <c r="E54" s="3" t="s">
        <v>365</v>
      </c>
      <c r="F54" t="str">
        <f t="shared" si="0"/>
        <v>MX9R2</v>
      </c>
      <c r="G54" t="str">
        <f>IF(COUNTIF($F$3:F54,F54)=1,F54,"")</f>
        <v/>
      </c>
    </row>
    <row r="55" spans="2:7" x14ac:dyDescent="0.4">
      <c r="B55" s="33"/>
      <c r="C55" s="33"/>
      <c r="D55" s="2" t="s">
        <v>318</v>
      </c>
      <c r="E55" s="3" t="s">
        <v>366</v>
      </c>
      <c r="F55" t="str">
        <f t="shared" si="0"/>
        <v>MXD02</v>
      </c>
      <c r="G55" t="str">
        <f>IF(COUNTIF($F$3:F55,F55)=1,F55,"")</f>
        <v/>
      </c>
    </row>
    <row r="56" spans="2:7" x14ac:dyDescent="0.4">
      <c r="B56" s="33"/>
      <c r="C56" s="33"/>
      <c r="D56" s="2" t="s">
        <v>315</v>
      </c>
      <c r="E56" s="3" t="s">
        <v>367</v>
      </c>
      <c r="F56" t="str">
        <f t="shared" si="0"/>
        <v>MXVT2</v>
      </c>
      <c r="G56" t="str">
        <f>IF(COUNTIF($F$3:F56,F56)=1,F56,"")</f>
        <v/>
      </c>
    </row>
    <row r="57" spans="2:7" x14ac:dyDescent="0.4">
      <c r="B57" s="33"/>
      <c r="C57" s="33" t="s">
        <v>317</v>
      </c>
      <c r="D57" s="2" t="s">
        <v>314</v>
      </c>
      <c r="E57" s="3" t="s">
        <v>368</v>
      </c>
      <c r="F57" t="str">
        <f t="shared" si="0"/>
        <v>MX9U2</v>
      </c>
      <c r="G57" t="str">
        <f>IF(COUNTIF($F$3:F57,F57)=1,F57,"")</f>
        <v/>
      </c>
    </row>
    <row r="58" spans="2:7" x14ac:dyDescent="0.4">
      <c r="B58" s="33"/>
      <c r="C58" s="33"/>
      <c r="D58" s="2" t="s">
        <v>318</v>
      </c>
      <c r="E58" s="3" t="s">
        <v>369</v>
      </c>
      <c r="F58" t="str">
        <f t="shared" si="0"/>
        <v>MXD22</v>
      </c>
      <c r="G58" t="str">
        <f>IF(COUNTIF($F$3:F58,F58)=1,F58,"")</f>
        <v/>
      </c>
    </row>
    <row r="59" spans="2:7" x14ac:dyDescent="0.4">
      <c r="B59" s="33"/>
      <c r="C59" s="33"/>
      <c r="D59" s="2" t="s">
        <v>315</v>
      </c>
      <c r="E59" s="3" t="s">
        <v>370</v>
      </c>
      <c r="F59" t="str">
        <f t="shared" si="0"/>
        <v>MXVV2</v>
      </c>
      <c r="G59" t="str">
        <f>IF(COUNTIF($F$3:F59,F59)=1,F59,"")</f>
        <v/>
      </c>
    </row>
    <row r="60" spans="2:7" x14ac:dyDescent="0.4">
      <c r="B60" s="33" t="s">
        <v>323</v>
      </c>
      <c r="C60" s="33" t="s">
        <v>313</v>
      </c>
      <c r="D60" s="2" t="s">
        <v>314</v>
      </c>
      <c r="E60" s="3" t="s">
        <v>371</v>
      </c>
      <c r="F60" t="str">
        <f t="shared" si="0"/>
        <v>MX9T2</v>
      </c>
      <c r="G60" t="str">
        <f>IF(COUNTIF($F$3:F60,F60)=1,F60,"")</f>
        <v/>
      </c>
    </row>
    <row r="61" spans="2:7" x14ac:dyDescent="0.4">
      <c r="B61" s="33"/>
      <c r="C61" s="33"/>
      <c r="D61" s="2" t="s">
        <v>318</v>
      </c>
      <c r="E61" s="3" t="s">
        <v>372</v>
      </c>
      <c r="F61" t="str">
        <f t="shared" si="0"/>
        <v>MXD12</v>
      </c>
      <c r="G61" t="str">
        <f>IF(COUNTIF($F$3:F61,F61)=1,F61,"")</f>
        <v/>
      </c>
    </row>
    <row r="62" spans="2:7" x14ac:dyDescent="0.4">
      <c r="B62" s="33"/>
      <c r="C62" s="33"/>
      <c r="D62" s="2" t="s">
        <v>315</v>
      </c>
      <c r="E62" s="3" t="s">
        <v>373</v>
      </c>
      <c r="F62" t="str">
        <f t="shared" si="0"/>
        <v>MXVU2</v>
      </c>
      <c r="G62" t="str">
        <f>IF(COUNTIF($F$3:F62,F62)=1,F62,"")</f>
        <v/>
      </c>
    </row>
    <row r="63" spans="2:7" x14ac:dyDescent="0.4">
      <c r="B63" s="33"/>
      <c r="C63" s="33" t="s">
        <v>316</v>
      </c>
      <c r="D63" s="1" t="s">
        <v>314</v>
      </c>
      <c r="E63" s="3" t="s">
        <v>374</v>
      </c>
      <c r="F63" t="str">
        <f t="shared" si="0"/>
        <v>MX9R2</v>
      </c>
      <c r="G63" t="str">
        <f>IF(COUNTIF($F$3:F63,F63)=1,F63,"")</f>
        <v/>
      </c>
    </row>
    <row r="64" spans="2:7" x14ac:dyDescent="0.4">
      <c r="B64" s="33"/>
      <c r="C64" s="33"/>
      <c r="D64" s="2" t="s">
        <v>318</v>
      </c>
      <c r="E64" s="3" t="s">
        <v>375</v>
      </c>
      <c r="F64" t="str">
        <f t="shared" si="0"/>
        <v>MXD02</v>
      </c>
      <c r="G64" t="str">
        <f>IF(COUNTIF($F$3:F64,F64)=1,F64,"")</f>
        <v/>
      </c>
    </row>
    <row r="65" spans="2:7" x14ac:dyDescent="0.4">
      <c r="B65" s="33"/>
      <c r="C65" s="33"/>
      <c r="D65" s="2" t="s">
        <v>315</v>
      </c>
      <c r="E65" s="3" t="s">
        <v>376</v>
      </c>
      <c r="F65" t="str">
        <f t="shared" si="0"/>
        <v>MXVT2</v>
      </c>
      <c r="G65" t="str">
        <f>IF(COUNTIF($F$3:F65,F65)=1,F65,"")</f>
        <v/>
      </c>
    </row>
    <row r="66" spans="2:7" x14ac:dyDescent="0.4">
      <c r="B66" s="33"/>
      <c r="C66" s="33" t="s">
        <v>317</v>
      </c>
      <c r="D66" s="2" t="s">
        <v>314</v>
      </c>
      <c r="E66" s="3" t="s">
        <v>377</v>
      </c>
      <c r="F66" t="str">
        <f t="shared" si="0"/>
        <v>MX9U2</v>
      </c>
      <c r="G66" t="str">
        <f>IF(COUNTIF($F$3:F66,F66)=1,F66,"")</f>
        <v/>
      </c>
    </row>
    <row r="67" spans="2:7" x14ac:dyDescent="0.4">
      <c r="B67" s="33"/>
      <c r="C67" s="33"/>
      <c r="D67" s="2" t="s">
        <v>318</v>
      </c>
      <c r="E67" s="3" t="s">
        <v>378</v>
      </c>
      <c r="F67" t="str">
        <f t="shared" si="0"/>
        <v>MXD22</v>
      </c>
      <c r="G67" t="str">
        <f>IF(COUNTIF($F$3:F67,F67)=1,F67,"")</f>
        <v/>
      </c>
    </row>
    <row r="68" spans="2:7" x14ac:dyDescent="0.4">
      <c r="B68" s="33"/>
      <c r="C68" s="33"/>
      <c r="D68" s="2" t="s">
        <v>315</v>
      </c>
      <c r="E68" s="3" t="s">
        <v>379</v>
      </c>
      <c r="F68" t="str">
        <f t="shared" si="0"/>
        <v>MXVV2</v>
      </c>
      <c r="G68" t="str">
        <f>IF(COUNTIF($F$3:F68,F68)=1,F68,"")</f>
        <v/>
      </c>
    </row>
    <row r="69" spans="2:7" x14ac:dyDescent="0.4">
      <c r="B69" s="33" t="s">
        <v>324</v>
      </c>
      <c r="C69" s="33" t="s">
        <v>33</v>
      </c>
      <c r="D69" s="2" t="s">
        <v>314</v>
      </c>
      <c r="E69" s="3" t="s">
        <v>380</v>
      </c>
      <c r="F69" t="str">
        <f t="shared" si="0"/>
        <v>MX9T2</v>
      </c>
      <c r="G69" t="str">
        <f>IF(COUNTIF($F$3:F69,F69)=1,F69,"")</f>
        <v/>
      </c>
    </row>
    <row r="70" spans="2:7" x14ac:dyDescent="0.4">
      <c r="B70" s="33"/>
      <c r="C70" s="33"/>
      <c r="D70" s="2" t="s">
        <v>318</v>
      </c>
      <c r="E70" s="3" t="s">
        <v>381</v>
      </c>
      <c r="F70" t="str">
        <f t="shared" ref="F70:F86" si="1">LEFT(E70,5)</f>
        <v>MXD12</v>
      </c>
      <c r="G70" t="str">
        <f>IF(COUNTIF($F$3:F70,F70)=1,F70,"")</f>
        <v/>
      </c>
    </row>
    <row r="71" spans="2:7" x14ac:dyDescent="0.4">
      <c r="B71" s="33"/>
      <c r="C71" s="33"/>
      <c r="D71" s="2" t="s">
        <v>315</v>
      </c>
      <c r="E71" s="3" t="s">
        <v>382</v>
      </c>
      <c r="F71" t="str">
        <f t="shared" si="1"/>
        <v>MXVU2</v>
      </c>
      <c r="G71" t="str">
        <f>IF(COUNTIF($F$3:F71,F71)=1,F71,"")</f>
        <v/>
      </c>
    </row>
    <row r="72" spans="2:7" x14ac:dyDescent="0.4">
      <c r="B72" s="33"/>
      <c r="C72" s="33" t="s">
        <v>40</v>
      </c>
      <c r="D72" s="1" t="s">
        <v>314</v>
      </c>
      <c r="E72" s="3" t="s">
        <v>383</v>
      </c>
      <c r="F72" t="str">
        <f t="shared" si="1"/>
        <v>MX9R2</v>
      </c>
      <c r="G72" t="str">
        <f>IF(COUNTIF($F$3:F72,F72)=1,F72,"")</f>
        <v/>
      </c>
    </row>
    <row r="73" spans="2:7" x14ac:dyDescent="0.4">
      <c r="B73" s="33"/>
      <c r="C73" s="33"/>
      <c r="D73" s="2" t="s">
        <v>318</v>
      </c>
      <c r="E73" s="3" t="s">
        <v>384</v>
      </c>
      <c r="F73" t="str">
        <f t="shared" si="1"/>
        <v>MXD02</v>
      </c>
      <c r="G73" t="str">
        <f>IF(COUNTIF($F$3:F73,F73)=1,F73,"")</f>
        <v/>
      </c>
    </row>
    <row r="74" spans="2:7" x14ac:dyDescent="0.4">
      <c r="B74" s="33"/>
      <c r="C74" s="33"/>
      <c r="D74" s="2" t="s">
        <v>315</v>
      </c>
      <c r="E74" s="3" t="s">
        <v>385</v>
      </c>
      <c r="F74" t="str">
        <f t="shared" si="1"/>
        <v>MXVT2</v>
      </c>
      <c r="G74" t="str">
        <f>IF(COUNTIF($F$3:F74,F74)=1,F74,"")</f>
        <v/>
      </c>
    </row>
    <row r="75" spans="2:7" x14ac:dyDescent="0.4">
      <c r="B75" s="33"/>
      <c r="C75" s="33" t="s">
        <v>229</v>
      </c>
      <c r="D75" s="2" t="s">
        <v>314</v>
      </c>
      <c r="E75" s="3" t="s">
        <v>386</v>
      </c>
      <c r="F75" t="str">
        <f t="shared" si="1"/>
        <v>MX9U2</v>
      </c>
      <c r="G75" t="str">
        <f>IF(COUNTIF($F$3:F75,F75)=1,F75,"")</f>
        <v/>
      </c>
    </row>
    <row r="76" spans="2:7" x14ac:dyDescent="0.4">
      <c r="B76" s="33"/>
      <c r="C76" s="33"/>
      <c r="D76" s="2" t="s">
        <v>318</v>
      </c>
      <c r="E76" s="3" t="s">
        <v>387</v>
      </c>
      <c r="F76" t="str">
        <f t="shared" si="1"/>
        <v>MXD22</v>
      </c>
      <c r="G76" t="str">
        <f>IF(COUNTIF($F$3:F76,F76)=1,F76,"")</f>
        <v/>
      </c>
    </row>
    <row r="77" spans="2:7" x14ac:dyDescent="0.4">
      <c r="B77" s="33"/>
      <c r="C77" s="33"/>
      <c r="D77" s="2" t="s">
        <v>315</v>
      </c>
      <c r="E77" s="3" t="s">
        <v>388</v>
      </c>
      <c r="F77" t="str">
        <f t="shared" si="1"/>
        <v>MXVV2</v>
      </c>
      <c r="G77" t="str">
        <f>IF(COUNTIF($F$3:F77,F77)=1,F77,"")</f>
        <v/>
      </c>
    </row>
    <row r="78" spans="2:7" x14ac:dyDescent="0.4">
      <c r="B78" s="33" t="s">
        <v>325</v>
      </c>
      <c r="C78" s="33" t="s">
        <v>313</v>
      </c>
      <c r="D78" s="2" t="s">
        <v>314</v>
      </c>
      <c r="E78" s="3" t="s">
        <v>389</v>
      </c>
      <c r="F78" t="str">
        <f t="shared" si="1"/>
        <v>MX9T2</v>
      </c>
      <c r="G78" t="str">
        <f>IF(COUNTIF($F$3:F78,F78)=1,F78,"")</f>
        <v/>
      </c>
    </row>
    <row r="79" spans="2:7" x14ac:dyDescent="0.4">
      <c r="B79" s="33"/>
      <c r="C79" s="33"/>
      <c r="D79" s="2" t="s">
        <v>318</v>
      </c>
      <c r="E79" s="3" t="s">
        <v>372</v>
      </c>
      <c r="F79" t="str">
        <f t="shared" si="1"/>
        <v>MXD12</v>
      </c>
      <c r="G79" t="str">
        <f>IF(COUNTIF($F$3:F79,F79)=1,F79,"")</f>
        <v/>
      </c>
    </row>
    <row r="80" spans="2:7" x14ac:dyDescent="0.4">
      <c r="B80" s="33"/>
      <c r="C80" s="33"/>
      <c r="D80" s="2" t="s">
        <v>315</v>
      </c>
      <c r="E80" s="3" t="s">
        <v>390</v>
      </c>
      <c r="F80" t="str">
        <f t="shared" si="1"/>
        <v>MXVU2</v>
      </c>
      <c r="G80" t="str">
        <f>IF(COUNTIF($F$3:F80,F80)=1,F80,"")</f>
        <v/>
      </c>
    </row>
    <row r="81" spans="2:7" x14ac:dyDescent="0.4">
      <c r="B81" s="33"/>
      <c r="C81" s="33" t="s">
        <v>316</v>
      </c>
      <c r="D81" s="1" t="s">
        <v>314</v>
      </c>
      <c r="E81" s="3" t="s">
        <v>391</v>
      </c>
      <c r="F81" t="str">
        <f t="shared" si="1"/>
        <v>MX9R2</v>
      </c>
      <c r="G81" t="str">
        <f>IF(COUNTIF($F$3:F81,F81)=1,F81,"")</f>
        <v/>
      </c>
    </row>
    <row r="82" spans="2:7" x14ac:dyDescent="0.4">
      <c r="B82" s="33"/>
      <c r="C82" s="33"/>
      <c r="D82" s="2" t="s">
        <v>318</v>
      </c>
      <c r="E82" s="3" t="s">
        <v>392</v>
      </c>
      <c r="F82" t="str">
        <f t="shared" si="1"/>
        <v>MXD02</v>
      </c>
      <c r="G82" t="str">
        <f>IF(COUNTIF($F$3:F82,F82)=1,F82,"")</f>
        <v/>
      </c>
    </row>
    <row r="83" spans="2:7" x14ac:dyDescent="0.4">
      <c r="B83" s="33"/>
      <c r="C83" s="33"/>
      <c r="D83" s="2" t="s">
        <v>315</v>
      </c>
      <c r="E83" s="3" t="s">
        <v>376</v>
      </c>
      <c r="F83" t="str">
        <f t="shared" si="1"/>
        <v>MXVT2</v>
      </c>
      <c r="G83" t="str">
        <f>IF(COUNTIF($F$3:F83,F83)=1,F83,"")</f>
        <v/>
      </c>
    </row>
    <row r="84" spans="2:7" x14ac:dyDescent="0.4">
      <c r="B84" s="33"/>
      <c r="C84" s="33" t="s">
        <v>317</v>
      </c>
      <c r="D84" s="2" t="s">
        <v>314</v>
      </c>
      <c r="E84" s="3" t="s">
        <v>393</v>
      </c>
      <c r="F84" t="str">
        <f t="shared" si="1"/>
        <v>MX9U2</v>
      </c>
      <c r="G84" t="str">
        <f>IF(COUNTIF($F$3:F84,F84)=1,F84,"")</f>
        <v/>
      </c>
    </row>
    <row r="85" spans="2:7" x14ac:dyDescent="0.4">
      <c r="B85" s="33"/>
      <c r="C85" s="33"/>
      <c r="D85" s="2" t="s">
        <v>318</v>
      </c>
      <c r="E85" s="3" t="s">
        <v>378</v>
      </c>
      <c r="F85" t="str">
        <f t="shared" si="1"/>
        <v>MXD22</v>
      </c>
      <c r="G85" t="str">
        <f>IF(COUNTIF($F$3:F85,F85)=1,F85,"")</f>
        <v/>
      </c>
    </row>
    <row r="86" spans="2:7" x14ac:dyDescent="0.4">
      <c r="B86" s="33"/>
      <c r="C86" s="33"/>
      <c r="D86" s="2" t="s">
        <v>315</v>
      </c>
      <c r="E86" s="3" t="s">
        <v>379</v>
      </c>
      <c r="F86" t="str">
        <f t="shared" si="1"/>
        <v>MXVV2</v>
      </c>
      <c r="G86" t="str">
        <f>IF(COUNTIF($F$3:F86,F86)=1,F86,"")</f>
        <v/>
      </c>
    </row>
    <row r="87" spans="2:7" x14ac:dyDescent="0.4">
      <c r="B87" s="19"/>
      <c r="C87" s="19"/>
      <c r="D87" s="2"/>
    </row>
    <row r="88" spans="2:7" x14ac:dyDescent="0.4">
      <c r="B88" s="19"/>
      <c r="C88" s="19"/>
      <c r="D88" s="2"/>
    </row>
    <row r="89" spans="2:7" x14ac:dyDescent="0.4">
      <c r="B89" s="19"/>
      <c r="C89" s="19"/>
      <c r="D89" s="2"/>
    </row>
    <row r="90" spans="2:7" x14ac:dyDescent="0.4">
      <c r="B90" s="19"/>
      <c r="C90" s="19"/>
      <c r="D90" s="1"/>
    </row>
    <row r="91" spans="2:7" x14ac:dyDescent="0.4">
      <c r="B91" s="19"/>
      <c r="C91" s="19"/>
      <c r="D91" s="2"/>
    </row>
    <row r="92" spans="2:7" x14ac:dyDescent="0.4">
      <c r="B92" s="19"/>
      <c r="C92" s="19"/>
      <c r="D92" s="2"/>
    </row>
    <row r="93" spans="2:7" x14ac:dyDescent="0.4">
      <c r="B93" s="19"/>
      <c r="C93" s="19"/>
      <c r="D93" s="2"/>
    </row>
    <row r="94" spans="2:7" x14ac:dyDescent="0.4">
      <c r="B94" s="19"/>
      <c r="C94" s="19"/>
      <c r="D94" s="2"/>
    </row>
    <row r="95" spans="2:7" x14ac:dyDescent="0.4">
      <c r="B95" s="19"/>
      <c r="C95" s="19"/>
      <c r="D95" s="2"/>
    </row>
    <row r="96" spans="2:7" x14ac:dyDescent="0.4">
      <c r="B96" s="19"/>
      <c r="C96" s="19"/>
      <c r="D96" s="2"/>
    </row>
    <row r="97" spans="2:5" x14ac:dyDescent="0.4">
      <c r="B97" s="19"/>
      <c r="C97" s="19"/>
      <c r="D97" s="2"/>
    </row>
    <row r="98" spans="2:5" x14ac:dyDescent="0.4">
      <c r="B98" s="19"/>
      <c r="C98" s="19"/>
      <c r="D98" s="2"/>
    </row>
    <row r="99" spans="2:5" x14ac:dyDescent="0.4">
      <c r="B99" s="19"/>
      <c r="C99" s="19"/>
      <c r="D99" s="2"/>
    </row>
    <row r="100" spans="2:5" x14ac:dyDescent="0.4">
      <c r="B100" s="19"/>
      <c r="C100" s="19"/>
      <c r="D100" s="2"/>
    </row>
    <row r="101" spans="2:5" x14ac:dyDescent="0.4">
      <c r="B101" s="19"/>
      <c r="C101" s="19"/>
      <c r="D101" s="2"/>
    </row>
    <row r="102" spans="2:5" x14ac:dyDescent="0.4">
      <c r="B102" s="19"/>
      <c r="C102" s="19"/>
      <c r="D102" s="1"/>
    </row>
    <row r="103" spans="2:5" x14ac:dyDescent="0.4">
      <c r="B103" s="19"/>
      <c r="C103" s="19"/>
      <c r="D103" s="2"/>
    </row>
    <row r="104" spans="2:5" x14ac:dyDescent="0.4">
      <c r="B104" s="19"/>
      <c r="C104" s="19"/>
      <c r="D104" s="2"/>
      <c r="E104" s="4"/>
    </row>
    <row r="105" spans="2:5" x14ac:dyDescent="0.4">
      <c r="B105" s="19"/>
      <c r="C105" s="19"/>
      <c r="D105" s="2"/>
    </row>
    <row r="106" spans="2:5" x14ac:dyDescent="0.4">
      <c r="B106" s="19"/>
      <c r="C106" s="19"/>
      <c r="D106" s="2"/>
    </row>
    <row r="107" spans="2:5" x14ac:dyDescent="0.4">
      <c r="B107" s="19"/>
      <c r="C107" s="19"/>
      <c r="D107" s="2"/>
    </row>
    <row r="108" spans="2:5" x14ac:dyDescent="0.4">
      <c r="B108" s="19"/>
      <c r="C108" s="19"/>
      <c r="D108" s="2"/>
    </row>
    <row r="109" spans="2:5" x14ac:dyDescent="0.4">
      <c r="B109" s="19"/>
      <c r="C109" s="19"/>
      <c r="D109" s="2"/>
    </row>
    <row r="110" spans="2:5" x14ac:dyDescent="0.4">
      <c r="B110" s="19"/>
      <c r="C110" s="19"/>
      <c r="D110" s="2"/>
    </row>
    <row r="111" spans="2:5" x14ac:dyDescent="0.4">
      <c r="B111" s="19"/>
      <c r="C111" s="19"/>
      <c r="D111" s="2"/>
    </row>
    <row r="112" spans="2:5" x14ac:dyDescent="0.4">
      <c r="B112" s="19"/>
      <c r="C112" s="19"/>
      <c r="D112" s="2"/>
    </row>
    <row r="113" spans="2:4" x14ac:dyDescent="0.4">
      <c r="B113" s="19"/>
      <c r="C113" s="19"/>
      <c r="D113" s="2"/>
    </row>
  </sheetData>
  <mergeCells count="36">
    <mergeCell ref="B3:B11"/>
    <mergeCell ref="C3:C5"/>
    <mergeCell ref="C6:C8"/>
    <mergeCell ref="C9:C11"/>
    <mergeCell ref="B15:B23"/>
    <mergeCell ref="C15:C17"/>
    <mergeCell ref="C18:C20"/>
    <mergeCell ref="C21:C23"/>
    <mergeCell ref="C39:C41"/>
    <mergeCell ref="B24:B32"/>
    <mergeCell ref="B33:B41"/>
    <mergeCell ref="C42:C44"/>
    <mergeCell ref="B42:B50"/>
    <mergeCell ref="C24:C26"/>
    <mergeCell ref="C27:C29"/>
    <mergeCell ref="C30:C32"/>
    <mergeCell ref="C33:C35"/>
    <mergeCell ref="C36:C38"/>
    <mergeCell ref="C45:C47"/>
    <mergeCell ref="C48:C50"/>
    <mergeCell ref="C51:C53"/>
    <mergeCell ref="C54:C56"/>
    <mergeCell ref="C57:C59"/>
    <mergeCell ref="B51:B59"/>
    <mergeCell ref="C60:C62"/>
    <mergeCell ref="C63:C65"/>
    <mergeCell ref="C66:C68"/>
    <mergeCell ref="C69:C71"/>
    <mergeCell ref="B60:B68"/>
    <mergeCell ref="B69:B77"/>
    <mergeCell ref="B78:B86"/>
    <mergeCell ref="C72:C74"/>
    <mergeCell ref="C75:C77"/>
    <mergeCell ref="C78:C80"/>
    <mergeCell ref="C81:C83"/>
    <mergeCell ref="C84:C86"/>
  </mergeCells>
  <phoneticPr fontId="1" type="noConversion"/>
  <conditionalFormatting sqref="O4:O39">
    <cfRule type="duplicateValues" dxfId="12" priority="3"/>
  </conditionalFormatting>
  <conditionalFormatting sqref="P4:P39">
    <cfRule type="duplicateValues" dxfId="11" priority="2"/>
  </conditionalFormatting>
  <conditionalFormatting sqref="Q4:Q39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V146"/>
  <sheetViews>
    <sheetView zoomScale="70" zoomScaleNormal="70" workbookViewId="0">
      <selection activeCell="E19" sqref="E19:E34"/>
    </sheetView>
  </sheetViews>
  <sheetFormatPr defaultRowHeight="17" x14ac:dyDescent="0.4"/>
  <cols>
    <col min="5" max="5" width="18.36328125" customWidth="1"/>
    <col min="6" max="6" width="20.90625" customWidth="1"/>
  </cols>
  <sheetData>
    <row r="1" spans="2:22" x14ac:dyDescent="0.4">
      <c r="I1" s="19" t="s">
        <v>445</v>
      </c>
      <c r="J1" s="19" t="s">
        <v>0</v>
      </c>
      <c r="K1" s="19" t="s">
        <v>1</v>
      </c>
      <c r="L1" s="19" t="s">
        <v>448</v>
      </c>
      <c r="M1" s="19"/>
      <c r="N1" s="1" t="s">
        <v>38</v>
      </c>
      <c r="O1" s="19" t="s">
        <v>298</v>
      </c>
      <c r="P1" s="19" t="s">
        <v>296</v>
      </c>
      <c r="Q1" s="2" t="s">
        <v>447</v>
      </c>
    </row>
    <row r="2" spans="2:22" x14ac:dyDescent="0.4">
      <c r="I2" t="s">
        <v>737</v>
      </c>
      <c r="J2" t="s">
        <v>742</v>
      </c>
      <c r="K2" t="s">
        <v>747</v>
      </c>
      <c r="L2" t="s">
        <v>752</v>
      </c>
      <c r="M2" s="19"/>
      <c r="N2" t="s">
        <v>737</v>
      </c>
      <c r="O2" t="s">
        <v>767</v>
      </c>
      <c r="P2" t="s">
        <v>787</v>
      </c>
      <c r="Q2" t="s">
        <v>807</v>
      </c>
      <c r="S2" s="19"/>
    </row>
    <row r="3" spans="2:22" hidden="1" x14ac:dyDescent="0.4">
      <c r="B3" s="19" t="s">
        <v>32</v>
      </c>
      <c r="C3" s="19" t="s">
        <v>445</v>
      </c>
      <c r="D3" s="1" t="s">
        <v>38</v>
      </c>
      <c r="E3" t="s">
        <v>449</v>
      </c>
      <c r="F3" t="str">
        <f>LEFT(E3,5)</f>
        <v>MLTT3</v>
      </c>
      <c r="I3" t="s">
        <v>767</v>
      </c>
      <c r="J3" t="s">
        <v>788</v>
      </c>
      <c r="K3" t="s">
        <v>769</v>
      </c>
      <c r="L3" t="s">
        <v>790</v>
      </c>
      <c r="N3" t="s">
        <v>757</v>
      </c>
      <c r="O3" t="s">
        <v>768</v>
      </c>
      <c r="P3" t="s">
        <v>788</v>
      </c>
      <c r="Q3" t="s">
        <v>742</v>
      </c>
      <c r="S3" s="19"/>
      <c r="T3" s="19"/>
      <c r="U3" s="19"/>
      <c r="V3" s="19"/>
    </row>
    <row r="4" spans="2:22" hidden="1" x14ac:dyDescent="0.4">
      <c r="B4" s="19" t="s">
        <v>5</v>
      </c>
      <c r="C4" s="19" t="s">
        <v>445</v>
      </c>
      <c r="D4" s="2" t="s">
        <v>3</v>
      </c>
      <c r="E4" t="s">
        <v>450</v>
      </c>
      <c r="F4" t="str">
        <f t="shared" ref="F4:F67" si="0">LEFT(E4,5)</f>
        <v>MLU03</v>
      </c>
      <c r="I4" t="s">
        <v>787</v>
      </c>
      <c r="J4" t="s">
        <v>768</v>
      </c>
      <c r="K4" t="s">
        <v>789</v>
      </c>
      <c r="L4" t="s">
        <v>770</v>
      </c>
      <c r="N4" t="s">
        <v>747</v>
      </c>
      <c r="O4" t="s">
        <v>769</v>
      </c>
      <c r="P4" t="s">
        <v>789</v>
      </c>
      <c r="Q4" t="s">
        <v>808</v>
      </c>
      <c r="T4" s="19"/>
      <c r="U4" s="19"/>
      <c r="V4" s="19"/>
    </row>
    <row r="5" spans="2:22" hidden="1" x14ac:dyDescent="0.4">
      <c r="B5" s="19" t="s">
        <v>5</v>
      </c>
      <c r="C5" s="19" t="s">
        <v>445</v>
      </c>
      <c r="D5" s="2" t="s">
        <v>4</v>
      </c>
      <c r="E5" t="s">
        <v>451</v>
      </c>
      <c r="F5" t="str">
        <f t="shared" si="0"/>
        <v>MLU73</v>
      </c>
      <c r="I5" t="s">
        <v>807</v>
      </c>
      <c r="J5" t="s">
        <v>757</v>
      </c>
      <c r="K5" t="s">
        <v>808</v>
      </c>
      <c r="L5" t="s">
        <v>758</v>
      </c>
      <c r="N5" t="s">
        <v>758</v>
      </c>
      <c r="O5" t="s">
        <v>770</v>
      </c>
      <c r="P5" t="s">
        <v>790</v>
      </c>
      <c r="Q5" t="s">
        <v>752</v>
      </c>
    </row>
    <row r="6" spans="2:22" hidden="1" x14ac:dyDescent="0.4">
      <c r="B6" s="19" t="s">
        <v>5</v>
      </c>
      <c r="C6" s="19" t="s">
        <v>445</v>
      </c>
      <c r="D6" s="2" t="s">
        <v>447</v>
      </c>
      <c r="E6" t="s">
        <v>452</v>
      </c>
      <c r="F6" t="str">
        <f t="shared" si="0"/>
        <v>MLUD3</v>
      </c>
      <c r="I6" t="s">
        <v>738</v>
      </c>
      <c r="J6" t="s">
        <v>743</v>
      </c>
      <c r="K6" t="s">
        <v>748</v>
      </c>
      <c r="L6" t="s">
        <v>753</v>
      </c>
      <c r="N6" t="s">
        <v>738</v>
      </c>
      <c r="O6" t="s">
        <v>771</v>
      </c>
      <c r="P6" t="s">
        <v>791</v>
      </c>
      <c r="Q6" t="s">
        <v>809</v>
      </c>
    </row>
    <row r="7" spans="2:22" hidden="1" x14ac:dyDescent="0.4">
      <c r="B7" s="19" t="s">
        <v>5</v>
      </c>
      <c r="C7" s="19" t="s">
        <v>0</v>
      </c>
      <c r="D7" s="1" t="s">
        <v>447</v>
      </c>
      <c r="E7" s="3" t="s">
        <v>453</v>
      </c>
      <c r="F7" t="str">
        <f t="shared" si="0"/>
        <v>MLUA3</v>
      </c>
      <c r="I7" t="s">
        <v>771</v>
      </c>
      <c r="J7" t="s">
        <v>792</v>
      </c>
      <c r="K7" t="s">
        <v>773</v>
      </c>
      <c r="L7" t="s">
        <v>794</v>
      </c>
      <c r="N7" t="s">
        <v>759</v>
      </c>
      <c r="O7" t="s">
        <v>772</v>
      </c>
      <c r="P7" t="s">
        <v>792</v>
      </c>
      <c r="Q7" t="s">
        <v>743</v>
      </c>
    </row>
    <row r="8" spans="2:22" hidden="1" x14ac:dyDescent="0.4">
      <c r="B8" s="19" t="s">
        <v>5</v>
      </c>
      <c r="C8" s="19" t="s">
        <v>0</v>
      </c>
      <c r="D8" s="2" t="s">
        <v>4</v>
      </c>
      <c r="E8" t="s">
        <v>454</v>
      </c>
      <c r="F8" t="str">
        <f t="shared" si="0"/>
        <v>MLU33</v>
      </c>
      <c r="I8" t="s">
        <v>791</v>
      </c>
      <c r="J8" t="s">
        <v>772</v>
      </c>
      <c r="K8" t="s">
        <v>793</v>
      </c>
      <c r="L8" t="s">
        <v>774</v>
      </c>
      <c r="N8" t="s">
        <v>748</v>
      </c>
      <c r="O8" t="s">
        <v>773</v>
      </c>
      <c r="P8" t="s">
        <v>793</v>
      </c>
      <c r="Q8" t="s">
        <v>810</v>
      </c>
    </row>
    <row r="9" spans="2:22" hidden="1" x14ac:dyDescent="0.4">
      <c r="B9" s="19" t="s">
        <v>5</v>
      </c>
      <c r="C9" s="19" t="s">
        <v>0</v>
      </c>
      <c r="D9" s="2" t="s">
        <v>3</v>
      </c>
      <c r="E9" t="s">
        <v>455</v>
      </c>
      <c r="F9" t="str">
        <f t="shared" si="0"/>
        <v>MLTX3</v>
      </c>
      <c r="I9" t="s">
        <v>809</v>
      </c>
      <c r="J9" t="s">
        <v>759</v>
      </c>
      <c r="K9" t="s">
        <v>810</v>
      </c>
      <c r="L9" t="s">
        <v>760</v>
      </c>
      <c r="N9" t="s">
        <v>760</v>
      </c>
      <c r="O9" t="s">
        <v>774</v>
      </c>
      <c r="P9" t="s">
        <v>794</v>
      </c>
      <c r="Q9" t="s">
        <v>753</v>
      </c>
    </row>
    <row r="10" spans="2:22" hidden="1" x14ac:dyDescent="0.4">
      <c r="B10" s="19" t="s">
        <v>5</v>
      </c>
      <c r="C10" s="19" t="s">
        <v>0</v>
      </c>
      <c r="D10" s="2" t="s">
        <v>38</v>
      </c>
      <c r="E10" t="s">
        <v>456</v>
      </c>
      <c r="F10" t="str">
        <f t="shared" si="0"/>
        <v>MLTQ3</v>
      </c>
      <c r="I10" t="s">
        <v>739</v>
      </c>
      <c r="J10" t="s">
        <v>744</v>
      </c>
      <c r="K10" t="s">
        <v>749</v>
      </c>
      <c r="L10" t="s">
        <v>754</v>
      </c>
      <c r="N10" t="s">
        <v>739</v>
      </c>
      <c r="O10" t="s">
        <v>775</v>
      </c>
      <c r="P10" t="s">
        <v>795</v>
      </c>
      <c r="Q10" t="s">
        <v>811</v>
      </c>
    </row>
    <row r="11" spans="2:22" hidden="1" x14ac:dyDescent="0.4">
      <c r="B11" s="19" t="s">
        <v>5</v>
      </c>
      <c r="C11" s="19" t="s">
        <v>1</v>
      </c>
      <c r="D11" s="1" t="s">
        <v>38</v>
      </c>
      <c r="E11" t="s">
        <v>457</v>
      </c>
      <c r="F11" t="str">
        <f t="shared" si="0"/>
        <v>MLTR3</v>
      </c>
      <c r="I11" t="s">
        <v>775</v>
      </c>
      <c r="J11" t="s">
        <v>796</v>
      </c>
      <c r="K11" t="s">
        <v>777</v>
      </c>
      <c r="L11" t="s">
        <v>798</v>
      </c>
      <c r="N11" t="s">
        <v>761</v>
      </c>
      <c r="O11" t="s">
        <v>776</v>
      </c>
      <c r="P11" t="s">
        <v>796</v>
      </c>
      <c r="Q11" t="s">
        <v>744</v>
      </c>
    </row>
    <row r="12" spans="2:22" hidden="1" x14ac:dyDescent="0.4">
      <c r="B12" s="19" t="s">
        <v>5</v>
      </c>
      <c r="C12" s="19" t="s">
        <v>1</v>
      </c>
      <c r="D12" s="2" t="s">
        <v>3</v>
      </c>
      <c r="E12" t="s">
        <v>458</v>
      </c>
      <c r="F12" t="str">
        <f t="shared" si="0"/>
        <v>MLTY3</v>
      </c>
      <c r="I12" t="s">
        <v>795</v>
      </c>
      <c r="J12" t="s">
        <v>776</v>
      </c>
      <c r="K12" t="s">
        <v>797</v>
      </c>
      <c r="L12" t="s">
        <v>778</v>
      </c>
      <c r="N12" t="s">
        <v>749</v>
      </c>
      <c r="O12" t="s">
        <v>777</v>
      </c>
      <c r="P12" t="s">
        <v>797</v>
      </c>
      <c r="Q12" t="s">
        <v>812</v>
      </c>
    </row>
    <row r="13" spans="2:22" hidden="1" x14ac:dyDescent="0.4">
      <c r="B13" s="19" t="s">
        <v>5</v>
      </c>
      <c r="C13" s="19" t="s">
        <v>1</v>
      </c>
      <c r="D13" s="2" t="s">
        <v>4</v>
      </c>
      <c r="E13" t="s">
        <v>459</v>
      </c>
      <c r="F13" t="str">
        <f t="shared" si="0"/>
        <v>MLU43</v>
      </c>
      <c r="I13" t="s">
        <v>811</v>
      </c>
      <c r="J13" t="s">
        <v>761</v>
      </c>
      <c r="K13" t="s">
        <v>812</v>
      </c>
      <c r="L13" t="s">
        <v>762</v>
      </c>
      <c r="N13" t="s">
        <v>762</v>
      </c>
      <c r="O13" t="s">
        <v>778</v>
      </c>
      <c r="P13" t="s">
        <v>798</v>
      </c>
      <c r="Q13" t="s">
        <v>754</v>
      </c>
    </row>
    <row r="14" spans="2:22" hidden="1" x14ac:dyDescent="0.4">
      <c r="B14" s="19" t="s">
        <v>5</v>
      </c>
      <c r="C14" s="19" t="s">
        <v>1</v>
      </c>
      <c r="D14" s="2" t="s">
        <v>447</v>
      </c>
      <c r="E14" t="s">
        <v>460</v>
      </c>
      <c r="F14" t="str">
        <f t="shared" si="0"/>
        <v>MLUC3</v>
      </c>
      <c r="I14" t="s">
        <v>740</v>
      </c>
      <c r="J14" t="s">
        <v>745</v>
      </c>
      <c r="K14" t="s">
        <v>750</v>
      </c>
      <c r="L14" t="s">
        <v>755</v>
      </c>
      <c r="N14" t="s">
        <v>740</v>
      </c>
      <c r="O14" t="s">
        <v>779</v>
      </c>
      <c r="P14" t="s">
        <v>799</v>
      </c>
      <c r="Q14" t="s">
        <v>813</v>
      </c>
    </row>
    <row r="15" spans="2:22" hidden="1" x14ac:dyDescent="0.4">
      <c r="B15" s="19" t="s">
        <v>5</v>
      </c>
      <c r="C15" s="19" t="s">
        <v>448</v>
      </c>
      <c r="D15" s="1" t="s">
        <v>447</v>
      </c>
      <c r="E15" t="s">
        <v>461</v>
      </c>
      <c r="F15" t="str">
        <f t="shared" si="0"/>
        <v>MLU93</v>
      </c>
      <c r="I15" t="s">
        <v>779</v>
      </c>
      <c r="J15" t="s">
        <v>800</v>
      </c>
      <c r="K15" t="s">
        <v>781</v>
      </c>
      <c r="L15" t="s">
        <v>802</v>
      </c>
      <c r="N15" t="s">
        <v>763</v>
      </c>
      <c r="O15" t="s">
        <v>780</v>
      </c>
      <c r="P15" t="s">
        <v>800</v>
      </c>
      <c r="Q15" t="s">
        <v>745</v>
      </c>
    </row>
    <row r="16" spans="2:22" hidden="1" x14ac:dyDescent="0.4">
      <c r="B16" s="19" t="s">
        <v>5</v>
      </c>
      <c r="C16" s="19" t="s">
        <v>448</v>
      </c>
      <c r="D16" s="2" t="s">
        <v>4</v>
      </c>
      <c r="E16" t="s">
        <v>462</v>
      </c>
      <c r="F16" t="str">
        <f t="shared" si="0"/>
        <v>MLU13</v>
      </c>
      <c r="I16" t="s">
        <v>799</v>
      </c>
      <c r="J16" t="s">
        <v>780</v>
      </c>
      <c r="K16" t="s">
        <v>801</v>
      </c>
      <c r="L16" t="s">
        <v>782</v>
      </c>
      <c r="N16" t="s">
        <v>750</v>
      </c>
      <c r="O16" t="s">
        <v>781</v>
      </c>
      <c r="P16" t="s">
        <v>801</v>
      </c>
      <c r="Q16" t="s">
        <v>814</v>
      </c>
    </row>
    <row r="17" spans="2:17" hidden="1" x14ac:dyDescent="0.4">
      <c r="B17" s="19" t="s">
        <v>5</v>
      </c>
      <c r="C17" s="19" t="s">
        <v>448</v>
      </c>
      <c r="D17" s="2" t="s">
        <v>3</v>
      </c>
      <c r="E17" t="s">
        <v>463</v>
      </c>
      <c r="F17" t="str">
        <f t="shared" si="0"/>
        <v>MLTW3</v>
      </c>
      <c r="I17" t="s">
        <v>813</v>
      </c>
      <c r="J17" t="s">
        <v>763</v>
      </c>
      <c r="K17" t="s">
        <v>814</v>
      </c>
      <c r="L17" t="s">
        <v>764</v>
      </c>
      <c r="N17" t="s">
        <v>764</v>
      </c>
      <c r="O17" t="s">
        <v>782</v>
      </c>
      <c r="P17" t="s">
        <v>802</v>
      </c>
      <c r="Q17" t="s">
        <v>755</v>
      </c>
    </row>
    <row r="18" spans="2:17" hidden="1" x14ac:dyDescent="0.4">
      <c r="B18" s="19" t="s">
        <v>5</v>
      </c>
      <c r="C18" s="19" t="s">
        <v>448</v>
      </c>
      <c r="D18" s="2" t="s">
        <v>38</v>
      </c>
      <c r="E18" t="s">
        <v>464</v>
      </c>
      <c r="F18" t="str">
        <f t="shared" si="0"/>
        <v>MLTP3</v>
      </c>
      <c r="I18" t="s">
        <v>741</v>
      </c>
      <c r="J18" t="s">
        <v>746</v>
      </c>
      <c r="K18" t="s">
        <v>751</v>
      </c>
      <c r="L18" t="s">
        <v>756</v>
      </c>
      <c r="N18" t="s">
        <v>741</v>
      </c>
      <c r="O18" t="s">
        <v>783</v>
      </c>
      <c r="P18" t="s">
        <v>803</v>
      </c>
      <c r="Q18" t="s">
        <v>815</v>
      </c>
    </row>
    <row r="19" spans="2:17" hidden="1" x14ac:dyDescent="0.4">
      <c r="B19" s="19" t="s">
        <v>6</v>
      </c>
      <c r="C19" s="19" t="s">
        <v>445</v>
      </c>
      <c r="D19" s="1" t="s">
        <v>38</v>
      </c>
      <c r="E19" t="s">
        <v>465</v>
      </c>
      <c r="F19" t="str">
        <f t="shared" si="0"/>
        <v>MLVD3</v>
      </c>
      <c r="I19" t="s">
        <v>783</v>
      </c>
      <c r="J19" t="s">
        <v>804</v>
      </c>
      <c r="K19" t="s">
        <v>785</v>
      </c>
      <c r="L19" t="s">
        <v>806</v>
      </c>
      <c r="N19" t="s">
        <v>765</v>
      </c>
      <c r="O19" t="s">
        <v>784</v>
      </c>
      <c r="P19" t="s">
        <v>804</v>
      </c>
      <c r="Q19" t="s">
        <v>746</v>
      </c>
    </row>
    <row r="20" spans="2:17" hidden="1" x14ac:dyDescent="0.4">
      <c r="B20" s="19" t="s">
        <v>6</v>
      </c>
      <c r="C20" s="19" t="s">
        <v>445</v>
      </c>
      <c r="D20" s="2" t="s">
        <v>3</v>
      </c>
      <c r="E20" t="s">
        <v>466</v>
      </c>
      <c r="F20" t="str">
        <f t="shared" si="0"/>
        <v>MLVP3</v>
      </c>
      <c r="I20" t="s">
        <v>803</v>
      </c>
      <c r="J20" t="s">
        <v>784</v>
      </c>
      <c r="K20" t="s">
        <v>805</v>
      </c>
      <c r="L20" t="s">
        <v>786</v>
      </c>
      <c r="N20" t="s">
        <v>751</v>
      </c>
      <c r="O20" t="s">
        <v>785</v>
      </c>
      <c r="P20" t="s">
        <v>805</v>
      </c>
      <c r="Q20" t="s">
        <v>816</v>
      </c>
    </row>
    <row r="21" spans="2:17" hidden="1" x14ac:dyDescent="0.4">
      <c r="B21" s="19" t="s">
        <v>6</v>
      </c>
      <c r="C21" s="19" t="s">
        <v>445</v>
      </c>
      <c r="D21" s="2" t="s">
        <v>4</v>
      </c>
      <c r="E21" t="s">
        <v>467</v>
      </c>
      <c r="F21" t="str">
        <f t="shared" si="0"/>
        <v>MLVU3</v>
      </c>
      <c r="I21" t="s">
        <v>815</v>
      </c>
      <c r="J21" t="s">
        <v>765</v>
      </c>
      <c r="K21" t="s">
        <v>816</v>
      </c>
      <c r="L21" t="s">
        <v>766</v>
      </c>
      <c r="N21" t="s">
        <v>766</v>
      </c>
      <c r="O21" t="s">
        <v>786</v>
      </c>
      <c r="P21" t="s">
        <v>806</v>
      </c>
      <c r="Q21" t="s">
        <v>756</v>
      </c>
    </row>
    <row r="22" spans="2:17" hidden="1" x14ac:dyDescent="0.4">
      <c r="B22" s="19" t="s">
        <v>6</v>
      </c>
      <c r="C22" s="19" t="s">
        <v>445</v>
      </c>
      <c r="D22" s="2" t="s">
        <v>447</v>
      </c>
      <c r="E22" t="s">
        <v>468</v>
      </c>
      <c r="F22" t="str">
        <f t="shared" si="0"/>
        <v>MLW03</v>
      </c>
    </row>
    <row r="23" spans="2:17" hidden="1" x14ac:dyDescent="0.4">
      <c r="B23" s="19" t="s">
        <v>6</v>
      </c>
      <c r="C23" s="19" t="s">
        <v>0</v>
      </c>
      <c r="D23" s="1" t="s">
        <v>447</v>
      </c>
      <c r="E23" t="s">
        <v>469</v>
      </c>
      <c r="F23" t="str">
        <f t="shared" si="0"/>
        <v>MLVW3</v>
      </c>
    </row>
    <row r="24" spans="2:17" hidden="1" x14ac:dyDescent="0.4">
      <c r="B24" s="19" t="s">
        <v>6</v>
      </c>
      <c r="C24" s="19" t="s">
        <v>0</v>
      </c>
      <c r="D24" s="2" t="s">
        <v>4</v>
      </c>
      <c r="E24" t="s">
        <v>470</v>
      </c>
      <c r="F24" t="str">
        <f t="shared" si="0"/>
        <v>MLVN3</v>
      </c>
    </row>
    <row r="25" spans="2:17" hidden="1" x14ac:dyDescent="0.4">
      <c r="B25" s="19" t="s">
        <v>6</v>
      </c>
      <c r="C25" s="19" t="s">
        <v>0</v>
      </c>
      <c r="D25" s="2" t="s">
        <v>3</v>
      </c>
      <c r="E25" t="s">
        <v>471</v>
      </c>
      <c r="F25" t="str">
        <f t="shared" si="0"/>
        <v>MLVF3</v>
      </c>
    </row>
    <row r="26" spans="2:17" hidden="1" x14ac:dyDescent="0.4">
      <c r="B26" s="19" t="s">
        <v>6</v>
      </c>
      <c r="C26" s="19" t="s">
        <v>0</v>
      </c>
      <c r="D26" s="2" t="s">
        <v>38</v>
      </c>
      <c r="E26" t="s">
        <v>472</v>
      </c>
      <c r="F26" t="str">
        <f t="shared" si="0"/>
        <v>MLVA3</v>
      </c>
    </row>
    <row r="27" spans="2:17" hidden="1" x14ac:dyDescent="0.4">
      <c r="B27" s="19" t="s">
        <v>6</v>
      </c>
      <c r="C27" s="19" t="s">
        <v>1</v>
      </c>
      <c r="D27" s="1" t="s">
        <v>38</v>
      </c>
      <c r="E27" t="s">
        <v>473</v>
      </c>
      <c r="F27" t="str">
        <f t="shared" si="0"/>
        <v>MLVC3</v>
      </c>
    </row>
    <row r="28" spans="2:17" hidden="1" x14ac:dyDescent="0.4">
      <c r="B28" s="19" t="s">
        <v>6</v>
      </c>
      <c r="C28" s="19" t="s">
        <v>1</v>
      </c>
      <c r="D28" s="2" t="s">
        <v>3</v>
      </c>
      <c r="E28" t="s">
        <v>474</v>
      </c>
      <c r="F28" t="str">
        <f t="shared" si="0"/>
        <v>MLVK3</v>
      </c>
    </row>
    <row r="29" spans="2:17" hidden="1" x14ac:dyDescent="0.4">
      <c r="B29" s="19" t="s">
        <v>6</v>
      </c>
      <c r="C29" s="19" t="s">
        <v>1</v>
      </c>
      <c r="D29" s="2" t="s">
        <v>4</v>
      </c>
      <c r="E29" t="s">
        <v>475</v>
      </c>
      <c r="F29" t="str">
        <f t="shared" si="0"/>
        <v>MLVQ3</v>
      </c>
    </row>
    <row r="30" spans="2:17" hidden="1" x14ac:dyDescent="0.4">
      <c r="B30" s="19" t="s">
        <v>6</v>
      </c>
      <c r="C30" s="19" t="s">
        <v>1</v>
      </c>
      <c r="D30" s="2" t="s">
        <v>447</v>
      </c>
      <c r="E30" t="s">
        <v>476</v>
      </c>
      <c r="F30" t="str">
        <f t="shared" si="0"/>
        <v>MLVY3</v>
      </c>
    </row>
    <row r="31" spans="2:17" hidden="1" x14ac:dyDescent="0.4">
      <c r="B31" s="19" t="s">
        <v>6</v>
      </c>
      <c r="C31" s="19" t="s">
        <v>448</v>
      </c>
      <c r="D31" s="1" t="s">
        <v>447</v>
      </c>
      <c r="E31" t="s">
        <v>477</v>
      </c>
      <c r="F31" t="str">
        <f t="shared" si="0"/>
        <v>MLVV3</v>
      </c>
    </row>
    <row r="32" spans="2:17" hidden="1" x14ac:dyDescent="0.4">
      <c r="B32" s="19" t="s">
        <v>6</v>
      </c>
      <c r="C32" s="19" t="s">
        <v>448</v>
      </c>
      <c r="D32" s="2" t="s">
        <v>4</v>
      </c>
      <c r="E32" t="s">
        <v>478</v>
      </c>
      <c r="F32" t="str">
        <f t="shared" si="0"/>
        <v>MLVH3</v>
      </c>
    </row>
    <row r="33" spans="2:6" hidden="1" x14ac:dyDescent="0.4">
      <c r="B33" s="19" t="s">
        <v>6</v>
      </c>
      <c r="C33" s="19" t="s">
        <v>448</v>
      </c>
      <c r="D33" s="2" t="s">
        <v>3</v>
      </c>
      <c r="E33" t="s">
        <v>479</v>
      </c>
      <c r="F33" t="str">
        <f t="shared" si="0"/>
        <v>MLVE3</v>
      </c>
    </row>
    <row r="34" spans="2:6" hidden="1" x14ac:dyDescent="0.4">
      <c r="B34" s="19" t="s">
        <v>6</v>
      </c>
      <c r="C34" s="19" t="s">
        <v>448</v>
      </c>
      <c r="D34" s="2" t="s">
        <v>38</v>
      </c>
      <c r="E34" t="s">
        <v>480</v>
      </c>
      <c r="F34" t="str">
        <f t="shared" si="0"/>
        <v>MLV93</v>
      </c>
    </row>
    <row r="35" spans="2:6" x14ac:dyDescent="0.4">
      <c r="B35" s="19" t="s">
        <v>7</v>
      </c>
      <c r="C35" s="19" t="s">
        <v>445</v>
      </c>
      <c r="D35" s="1" t="s">
        <v>38</v>
      </c>
      <c r="E35" t="s">
        <v>481</v>
      </c>
      <c r="F35" t="str">
        <f t="shared" si="0"/>
        <v>MLT83</v>
      </c>
    </row>
    <row r="36" spans="2:6" x14ac:dyDescent="0.4">
      <c r="B36" s="19" t="s">
        <v>7</v>
      </c>
      <c r="C36" s="19" t="s">
        <v>445</v>
      </c>
      <c r="D36" s="2" t="s">
        <v>3</v>
      </c>
      <c r="E36" t="s">
        <v>482</v>
      </c>
      <c r="F36" t="str">
        <f t="shared" si="0"/>
        <v>MLTE3</v>
      </c>
    </row>
    <row r="37" spans="2:6" x14ac:dyDescent="0.4">
      <c r="B37" s="19" t="s">
        <v>7</v>
      </c>
      <c r="C37" s="19" t="s">
        <v>445</v>
      </c>
      <c r="D37" s="2" t="s">
        <v>4</v>
      </c>
      <c r="E37" t="s">
        <v>483</v>
      </c>
      <c r="F37" t="str">
        <f t="shared" si="0"/>
        <v>MLTJ3</v>
      </c>
    </row>
    <row r="38" spans="2:6" x14ac:dyDescent="0.4">
      <c r="B38" s="19" t="s">
        <v>7</v>
      </c>
      <c r="C38" s="19" t="s">
        <v>445</v>
      </c>
      <c r="D38" s="2" t="s">
        <v>447</v>
      </c>
      <c r="E38" t="s">
        <v>484</v>
      </c>
      <c r="F38" t="str">
        <f t="shared" si="0"/>
        <v>MLTN3</v>
      </c>
    </row>
    <row r="39" spans="2:6" x14ac:dyDescent="0.4">
      <c r="B39" s="19" t="s">
        <v>7</v>
      </c>
      <c r="C39" s="19" t="s">
        <v>0</v>
      </c>
      <c r="D39" s="1" t="s">
        <v>447</v>
      </c>
      <c r="E39" t="s">
        <v>485</v>
      </c>
      <c r="F39" t="str">
        <f t="shared" si="0"/>
        <v>MLTL3</v>
      </c>
    </row>
    <row r="40" spans="2:6" x14ac:dyDescent="0.4">
      <c r="B40" s="19" t="s">
        <v>7</v>
      </c>
      <c r="C40" s="19" t="s">
        <v>0</v>
      </c>
      <c r="D40" s="2" t="s">
        <v>4</v>
      </c>
      <c r="E40" t="s">
        <v>486</v>
      </c>
      <c r="F40" t="str">
        <f t="shared" si="0"/>
        <v>MLTG3</v>
      </c>
    </row>
    <row r="41" spans="2:6" x14ac:dyDescent="0.4">
      <c r="B41" s="19" t="s">
        <v>7</v>
      </c>
      <c r="C41" s="19" t="s">
        <v>0</v>
      </c>
      <c r="D41" s="2" t="s">
        <v>3</v>
      </c>
      <c r="E41" t="s">
        <v>487</v>
      </c>
      <c r="F41" t="str">
        <f t="shared" si="0"/>
        <v>MLTC3</v>
      </c>
    </row>
    <row r="42" spans="2:6" x14ac:dyDescent="0.4">
      <c r="B42" s="19" t="s">
        <v>7</v>
      </c>
      <c r="C42" s="19" t="s">
        <v>0</v>
      </c>
      <c r="D42" s="2" t="s">
        <v>38</v>
      </c>
      <c r="E42" t="s">
        <v>488</v>
      </c>
      <c r="F42" t="str">
        <f t="shared" si="0"/>
        <v>MLT63</v>
      </c>
    </row>
    <row r="43" spans="2:6" x14ac:dyDescent="0.4">
      <c r="B43" s="19" t="s">
        <v>7</v>
      </c>
      <c r="C43" s="19" t="s">
        <v>1</v>
      </c>
      <c r="D43" s="1" t="s">
        <v>38</v>
      </c>
      <c r="E43" t="s">
        <v>489</v>
      </c>
      <c r="F43" t="str">
        <f t="shared" si="0"/>
        <v>MLT73</v>
      </c>
    </row>
    <row r="44" spans="2:6" x14ac:dyDescent="0.4">
      <c r="B44" s="19" t="s">
        <v>7</v>
      </c>
      <c r="C44" s="19" t="s">
        <v>1</v>
      </c>
      <c r="D44" s="2" t="s">
        <v>3</v>
      </c>
      <c r="E44" t="s">
        <v>490</v>
      </c>
      <c r="F44" t="str">
        <f t="shared" si="0"/>
        <v>MLTD3</v>
      </c>
    </row>
    <row r="45" spans="2:6" x14ac:dyDescent="0.4">
      <c r="B45" s="19" t="s">
        <v>7</v>
      </c>
      <c r="C45" s="19" t="s">
        <v>1</v>
      </c>
      <c r="D45" s="2" t="s">
        <v>4</v>
      </c>
      <c r="E45" t="s">
        <v>491</v>
      </c>
      <c r="F45" t="str">
        <f t="shared" si="0"/>
        <v>MLTH3</v>
      </c>
    </row>
    <row r="46" spans="2:6" x14ac:dyDescent="0.4">
      <c r="B46" s="19" t="s">
        <v>7</v>
      </c>
      <c r="C46" s="19" t="s">
        <v>1</v>
      </c>
      <c r="D46" s="2" t="s">
        <v>447</v>
      </c>
      <c r="E46" t="s">
        <v>492</v>
      </c>
      <c r="F46" t="str">
        <f t="shared" si="0"/>
        <v>MLTM3</v>
      </c>
    </row>
    <row r="47" spans="2:6" x14ac:dyDescent="0.4">
      <c r="B47" s="19" t="s">
        <v>7</v>
      </c>
      <c r="C47" s="19" t="s">
        <v>448</v>
      </c>
      <c r="D47" s="1" t="s">
        <v>447</v>
      </c>
      <c r="E47" t="s">
        <v>493</v>
      </c>
      <c r="F47" t="str">
        <f t="shared" si="0"/>
        <v>MLTK3</v>
      </c>
    </row>
    <row r="48" spans="2:6" x14ac:dyDescent="0.4">
      <c r="B48" s="19" t="s">
        <v>7</v>
      </c>
      <c r="C48" s="19" t="s">
        <v>448</v>
      </c>
      <c r="D48" s="2" t="s">
        <v>4</v>
      </c>
      <c r="E48" t="s">
        <v>494</v>
      </c>
      <c r="F48" t="str">
        <f t="shared" si="0"/>
        <v>MLTF3</v>
      </c>
    </row>
    <row r="49" spans="2:6" x14ac:dyDescent="0.4">
      <c r="B49" s="19" t="s">
        <v>7</v>
      </c>
      <c r="C49" s="19" t="s">
        <v>448</v>
      </c>
      <c r="D49" s="2" t="s">
        <v>3</v>
      </c>
      <c r="E49" t="s">
        <v>495</v>
      </c>
      <c r="F49" t="str">
        <f t="shared" si="0"/>
        <v>MLT93</v>
      </c>
    </row>
    <row r="50" spans="2:6" x14ac:dyDescent="0.4">
      <c r="B50" s="19" t="s">
        <v>7</v>
      </c>
      <c r="C50" s="19" t="s">
        <v>448</v>
      </c>
      <c r="D50" s="2" t="s">
        <v>38</v>
      </c>
      <c r="E50" t="s">
        <v>496</v>
      </c>
      <c r="F50" t="str">
        <f t="shared" si="0"/>
        <v>MLT53</v>
      </c>
    </row>
    <row r="51" spans="2:6" hidden="1" x14ac:dyDescent="0.4">
      <c r="B51" s="19" t="s">
        <v>8</v>
      </c>
      <c r="C51" s="19" t="s">
        <v>445</v>
      </c>
      <c r="D51" s="1" t="s">
        <v>38</v>
      </c>
      <c r="E51" t="s">
        <v>513</v>
      </c>
      <c r="F51" t="str">
        <f t="shared" si="0"/>
        <v>MLUK3</v>
      </c>
    </row>
    <row r="52" spans="2:6" hidden="1" x14ac:dyDescent="0.4">
      <c r="B52" s="19" t="s">
        <v>8</v>
      </c>
      <c r="C52" s="19" t="s">
        <v>445</v>
      </c>
      <c r="D52" s="2" t="s">
        <v>3</v>
      </c>
      <c r="E52" t="s">
        <v>514</v>
      </c>
      <c r="F52" t="str">
        <f t="shared" si="0"/>
        <v>MLUU3</v>
      </c>
    </row>
    <row r="53" spans="2:6" hidden="1" x14ac:dyDescent="0.4">
      <c r="B53" s="19" t="s">
        <v>8</v>
      </c>
      <c r="C53" s="19" t="s">
        <v>445</v>
      </c>
      <c r="D53" s="2" t="s">
        <v>4</v>
      </c>
      <c r="E53" t="s">
        <v>515</v>
      </c>
      <c r="F53" t="str">
        <f t="shared" si="0"/>
        <v>MLV03</v>
      </c>
    </row>
    <row r="54" spans="2:6" hidden="1" x14ac:dyDescent="0.4">
      <c r="B54" s="19" t="s">
        <v>8</v>
      </c>
      <c r="C54" s="19" t="s">
        <v>445</v>
      </c>
      <c r="D54" s="2" t="s">
        <v>447</v>
      </c>
      <c r="E54" t="s">
        <v>516</v>
      </c>
      <c r="F54" t="str">
        <f t="shared" si="0"/>
        <v>MLV73</v>
      </c>
    </row>
    <row r="55" spans="2:6" hidden="1" x14ac:dyDescent="0.4">
      <c r="B55" s="19" t="s">
        <v>8</v>
      </c>
      <c r="C55" s="19" t="s">
        <v>0</v>
      </c>
      <c r="D55" s="1" t="s">
        <v>447</v>
      </c>
      <c r="E55" t="s">
        <v>517</v>
      </c>
      <c r="F55" t="str">
        <f t="shared" si="0"/>
        <v>MLV33</v>
      </c>
    </row>
    <row r="56" spans="2:6" hidden="1" x14ac:dyDescent="0.4">
      <c r="B56" s="19" t="s">
        <v>8</v>
      </c>
      <c r="C56" s="19" t="s">
        <v>0</v>
      </c>
      <c r="D56" s="2" t="s">
        <v>4</v>
      </c>
      <c r="E56" t="s">
        <v>518</v>
      </c>
      <c r="F56" t="str">
        <f t="shared" si="0"/>
        <v>MLUW3</v>
      </c>
    </row>
    <row r="57" spans="2:6" hidden="1" x14ac:dyDescent="0.4">
      <c r="B57" s="19" t="s">
        <v>8</v>
      </c>
      <c r="C57" s="19" t="s">
        <v>0</v>
      </c>
      <c r="D57" s="2" t="s">
        <v>3</v>
      </c>
      <c r="E57" t="s">
        <v>519</v>
      </c>
      <c r="F57" t="str">
        <f t="shared" si="0"/>
        <v>MLUP3</v>
      </c>
    </row>
    <row r="58" spans="2:6" hidden="1" x14ac:dyDescent="0.4">
      <c r="B58" s="19" t="s">
        <v>8</v>
      </c>
      <c r="C58" s="19" t="s">
        <v>0</v>
      </c>
      <c r="D58" s="2" t="s">
        <v>38</v>
      </c>
      <c r="E58" t="s">
        <v>520</v>
      </c>
      <c r="F58" t="str">
        <f t="shared" si="0"/>
        <v>MLUF3</v>
      </c>
    </row>
    <row r="59" spans="2:6" hidden="1" x14ac:dyDescent="0.4">
      <c r="B59" s="19" t="s">
        <v>8</v>
      </c>
      <c r="C59" s="19" t="s">
        <v>1</v>
      </c>
      <c r="D59" s="1" t="s">
        <v>38</v>
      </c>
      <c r="E59" t="s">
        <v>521</v>
      </c>
      <c r="F59" t="str">
        <f t="shared" si="0"/>
        <v>MLUH3</v>
      </c>
    </row>
    <row r="60" spans="2:6" hidden="1" x14ac:dyDescent="0.4">
      <c r="B60" s="19" t="s">
        <v>8</v>
      </c>
      <c r="C60" s="19" t="s">
        <v>1</v>
      </c>
      <c r="D60" s="2" t="s">
        <v>3</v>
      </c>
      <c r="E60" t="s">
        <v>522</v>
      </c>
      <c r="F60" t="str">
        <f t="shared" si="0"/>
        <v>MLUQ3</v>
      </c>
    </row>
    <row r="61" spans="2:6" hidden="1" x14ac:dyDescent="0.4">
      <c r="B61" s="19" t="s">
        <v>8</v>
      </c>
      <c r="C61" s="19" t="s">
        <v>1</v>
      </c>
      <c r="D61" s="2" t="s">
        <v>4</v>
      </c>
      <c r="E61" t="s">
        <v>523</v>
      </c>
      <c r="F61" t="str">
        <f t="shared" si="0"/>
        <v>MLUY3</v>
      </c>
    </row>
    <row r="62" spans="2:6" hidden="1" x14ac:dyDescent="0.4">
      <c r="B62" s="19" t="s">
        <v>8</v>
      </c>
      <c r="C62" s="19" t="s">
        <v>1</v>
      </c>
      <c r="D62" s="2" t="s">
        <v>447</v>
      </c>
      <c r="E62" t="s">
        <v>524</v>
      </c>
      <c r="F62" t="str">
        <f t="shared" si="0"/>
        <v>MLV43</v>
      </c>
    </row>
    <row r="63" spans="2:6" hidden="1" x14ac:dyDescent="0.4">
      <c r="B63" s="19" t="s">
        <v>8</v>
      </c>
      <c r="C63" s="19" t="s">
        <v>448</v>
      </c>
      <c r="D63" s="1" t="s">
        <v>447</v>
      </c>
      <c r="E63" t="s">
        <v>525</v>
      </c>
      <c r="F63" t="str">
        <f t="shared" si="0"/>
        <v>MLV13</v>
      </c>
    </row>
    <row r="64" spans="2:6" hidden="1" x14ac:dyDescent="0.4">
      <c r="B64" s="19" t="s">
        <v>8</v>
      </c>
      <c r="C64" s="19" t="s">
        <v>448</v>
      </c>
      <c r="D64" s="2" t="s">
        <v>4</v>
      </c>
      <c r="E64" t="s">
        <v>526</v>
      </c>
      <c r="F64" t="str">
        <f t="shared" si="0"/>
        <v>MLUV3</v>
      </c>
    </row>
    <row r="65" spans="2:6" hidden="1" x14ac:dyDescent="0.4">
      <c r="B65" s="19" t="s">
        <v>8</v>
      </c>
      <c r="C65" s="19" t="s">
        <v>448</v>
      </c>
      <c r="D65" s="2" t="s">
        <v>3</v>
      </c>
      <c r="E65" t="s">
        <v>527</v>
      </c>
      <c r="F65" t="str">
        <f t="shared" si="0"/>
        <v>MLUN3</v>
      </c>
    </row>
    <row r="66" spans="2:6" hidden="1" x14ac:dyDescent="0.4">
      <c r="B66" s="19" t="s">
        <v>8</v>
      </c>
      <c r="C66" s="19" t="s">
        <v>448</v>
      </c>
      <c r="D66" s="2" t="s">
        <v>38</v>
      </c>
      <c r="E66" t="s">
        <v>528</v>
      </c>
      <c r="F66" t="str">
        <f t="shared" si="0"/>
        <v>MLUE3</v>
      </c>
    </row>
    <row r="67" spans="2:6" hidden="1" x14ac:dyDescent="0.4">
      <c r="B67" s="19" t="s">
        <v>21</v>
      </c>
      <c r="C67" s="19" t="s">
        <v>445</v>
      </c>
      <c r="D67" s="1" t="s">
        <v>38</v>
      </c>
      <c r="E67" t="s">
        <v>545</v>
      </c>
      <c r="F67" t="str">
        <f t="shared" si="0"/>
        <v>MLT83</v>
      </c>
    </row>
    <row r="68" spans="2:6" hidden="1" x14ac:dyDescent="0.4">
      <c r="B68" s="19" t="s">
        <v>9</v>
      </c>
      <c r="C68" s="19" t="s">
        <v>445</v>
      </c>
      <c r="D68" s="2" t="s">
        <v>3</v>
      </c>
      <c r="E68" t="s">
        <v>546</v>
      </c>
      <c r="F68" t="str">
        <f t="shared" ref="F68:F131" si="1">LEFT(E68,5)</f>
        <v>MLTE3</v>
      </c>
    </row>
    <row r="69" spans="2:6" hidden="1" x14ac:dyDescent="0.4">
      <c r="B69" s="19" t="s">
        <v>9</v>
      </c>
      <c r="C69" s="19" t="s">
        <v>445</v>
      </c>
      <c r="D69" s="2" t="s">
        <v>4</v>
      </c>
      <c r="E69" t="s">
        <v>547</v>
      </c>
      <c r="F69" t="str">
        <f t="shared" si="1"/>
        <v>MLTJ3</v>
      </c>
    </row>
    <row r="70" spans="2:6" hidden="1" x14ac:dyDescent="0.4">
      <c r="B70" s="19" t="s">
        <v>9</v>
      </c>
      <c r="C70" s="19" t="s">
        <v>445</v>
      </c>
      <c r="D70" s="2" t="s">
        <v>447</v>
      </c>
      <c r="E70" t="s">
        <v>548</v>
      </c>
      <c r="F70" t="str">
        <f t="shared" si="1"/>
        <v>MLTN3</v>
      </c>
    </row>
    <row r="71" spans="2:6" hidden="1" x14ac:dyDescent="0.4">
      <c r="B71" s="19" t="s">
        <v>9</v>
      </c>
      <c r="C71" s="19" t="s">
        <v>0</v>
      </c>
      <c r="D71" s="1" t="s">
        <v>447</v>
      </c>
      <c r="E71" t="s">
        <v>549</v>
      </c>
      <c r="F71" t="str">
        <f t="shared" si="1"/>
        <v>MLTL3</v>
      </c>
    </row>
    <row r="72" spans="2:6" hidden="1" x14ac:dyDescent="0.4">
      <c r="B72" s="19" t="s">
        <v>9</v>
      </c>
      <c r="C72" s="19" t="s">
        <v>0</v>
      </c>
      <c r="D72" s="2" t="s">
        <v>4</v>
      </c>
      <c r="E72" t="s">
        <v>550</v>
      </c>
      <c r="F72" t="str">
        <f t="shared" si="1"/>
        <v>MLTG3</v>
      </c>
    </row>
    <row r="73" spans="2:6" hidden="1" x14ac:dyDescent="0.4">
      <c r="B73" s="19" t="s">
        <v>9</v>
      </c>
      <c r="C73" s="19" t="s">
        <v>0</v>
      </c>
      <c r="D73" s="2" t="s">
        <v>3</v>
      </c>
      <c r="E73" t="s">
        <v>551</v>
      </c>
      <c r="F73" t="str">
        <f t="shared" si="1"/>
        <v>MLTC3</v>
      </c>
    </row>
    <row r="74" spans="2:6" hidden="1" x14ac:dyDescent="0.4">
      <c r="B74" s="19" t="s">
        <v>9</v>
      </c>
      <c r="C74" s="19" t="s">
        <v>0</v>
      </c>
      <c r="D74" s="2" t="s">
        <v>38</v>
      </c>
      <c r="E74" t="s">
        <v>552</v>
      </c>
      <c r="F74" t="str">
        <f t="shared" si="1"/>
        <v>MLT63</v>
      </c>
    </row>
    <row r="75" spans="2:6" hidden="1" x14ac:dyDescent="0.4">
      <c r="B75" s="19" t="s">
        <v>9</v>
      </c>
      <c r="C75" s="19" t="s">
        <v>1</v>
      </c>
      <c r="D75" s="1" t="s">
        <v>38</v>
      </c>
      <c r="E75" t="s">
        <v>553</v>
      </c>
      <c r="F75" t="str">
        <f t="shared" si="1"/>
        <v>MLT73</v>
      </c>
    </row>
    <row r="76" spans="2:6" hidden="1" x14ac:dyDescent="0.4">
      <c r="B76" s="19" t="s">
        <v>9</v>
      </c>
      <c r="C76" s="19" t="s">
        <v>1</v>
      </c>
      <c r="D76" s="2" t="s">
        <v>3</v>
      </c>
      <c r="E76" t="s">
        <v>554</v>
      </c>
      <c r="F76" t="str">
        <f t="shared" si="1"/>
        <v>MLTD3</v>
      </c>
    </row>
    <row r="77" spans="2:6" hidden="1" x14ac:dyDescent="0.4">
      <c r="B77" s="19" t="s">
        <v>9</v>
      </c>
      <c r="C77" s="19" t="s">
        <v>1</v>
      </c>
      <c r="D77" s="2" t="s">
        <v>4</v>
      </c>
      <c r="E77" s="4" t="s">
        <v>555</v>
      </c>
      <c r="F77" t="str">
        <f t="shared" si="1"/>
        <v>MLTH3</v>
      </c>
    </row>
    <row r="78" spans="2:6" hidden="1" x14ac:dyDescent="0.4">
      <c r="B78" s="19" t="s">
        <v>9</v>
      </c>
      <c r="C78" s="19" t="s">
        <v>1</v>
      </c>
      <c r="D78" s="2" t="s">
        <v>447</v>
      </c>
      <c r="E78" t="s">
        <v>556</v>
      </c>
      <c r="F78" t="str">
        <f t="shared" si="1"/>
        <v>MLTM3</v>
      </c>
    </row>
    <row r="79" spans="2:6" hidden="1" x14ac:dyDescent="0.4">
      <c r="B79" s="19" t="s">
        <v>9</v>
      </c>
      <c r="C79" s="19" t="s">
        <v>448</v>
      </c>
      <c r="D79" s="1" t="s">
        <v>447</v>
      </c>
      <c r="E79" t="s">
        <v>557</v>
      </c>
      <c r="F79" t="str">
        <f t="shared" si="1"/>
        <v>MLTK3</v>
      </c>
    </row>
    <row r="80" spans="2:6" hidden="1" x14ac:dyDescent="0.4">
      <c r="B80" s="19" t="s">
        <v>9</v>
      </c>
      <c r="C80" s="19" t="s">
        <v>448</v>
      </c>
      <c r="D80" s="2" t="s">
        <v>4</v>
      </c>
      <c r="E80" t="s">
        <v>558</v>
      </c>
      <c r="F80" t="str">
        <f t="shared" si="1"/>
        <v>MLTF3</v>
      </c>
    </row>
    <row r="81" spans="2:7" hidden="1" x14ac:dyDescent="0.4">
      <c r="B81" s="19" t="s">
        <v>9</v>
      </c>
      <c r="C81" s="19" t="s">
        <v>448</v>
      </c>
      <c r="D81" s="2" t="s">
        <v>3</v>
      </c>
      <c r="E81" t="s">
        <v>559</v>
      </c>
      <c r="F81" t="str">
        <f t="shared" si="1"/>
        <v>MLT93</v>
      </c>
    </row>
    <row r="82" spans="2:7" hidden="1" x14ac:dyDescent="0.4">
      <c r="B82" s="19" t="s">
        <v>9</v>
      </c>
      <c r="C82" s="19" t="s">
        <v>448</v>
      </c>
      <c r="D82" s="2" t="s">
        <v>38</v>
      </c>
      <c r="E82" t="s">
        <v>560</v>
      </c>
      <c r="F82" t="str">
        <f t="shared" si="1"/>
        <v>MLT53</v>
      </c>
    </row>
    <row r="83" spans="2:7" hidden="1" x14ac:dyDescent="0.4">
      <c r="B83" s="19" t="s">
        <v>10</v>
      </c>
      <c r="C83" s="19" t="s">
        <v>445</v>
      </c>
      <c r="D83" s="1" t="s">
        <v>38</v>
      </c>
      <c r="E83" t="s">
        <v>577</v>
      </c>
      <c r="F83" t="str">
        <f t="shared" si="1"/>
        <v>MLVD3</v>
      </c>
    </row>
    <row r="84" spans="2:7" hidden="1" x14ac:dyDescent="0.4">
      <c r="B84" s="19" t="s">
        <v>10</v>
      </c>
      <c r="C84" s="19" t="s">
        <v>445</v>
      </c>
      <c r="D84" s="2" t="s">
        <v>3</v>
      </c>
      <c r="E84" t="s">
        <v>578</v>
      </c>
      <c r="F84" t="str">
        <f t="shared" si="1"/>
        <v>MLVP3</v>
      </c>
    </row>
    <row r="85" spans="2:7" hidden="1" x14ac:dyDescent="0.4">
      <c r="B85" s="19" t="s">
        <v>10</v>
      </c>
      <c r="C85" s="19" t="s">
        <v>445</v>
      </c>
      <c r="D85" s="2" t="s">
        <v>4</v>
      </c>
      <c r="E85" t="s">
        <v>579</v>
      </c>
      <c r="F85" t="str">
        <f t="shared" si="1"/>
        <v>MLVU3</v>
      </c>
    </row>
    <row r="86" spans="2:7" hidden="1" x14ac:dyDescent="0.4">
      <c r="B86" s="19" t="s">
        <v>10</v>
      </c>
      <c r="C86" s="19" t="s">
        <v>445</v>
      </c>
      <c r="D86" s="2" t="s">
        <v>447</v>
      </c>
      <c r="E86" t="s">
        <v>580</v>
      </c>
      <c r="F86" t="str">
        <f t="shared" si="1"/>
        <v>MLW03</v>
      </c>
    </row>
    <row r="87" spans="2:7" hidden="1" x14ac:dyDescent="0.4">
      <c r="B87" s="19" t="s">
        <v>10</v>
      </c>
      <c r="C87" s="19" t="s">
        <v>0</v>
      </c>
      <c r="D87" s="1" t="s">
        <v>447</v>
      </c>
      <c r="E87" t="s">
        <v>581</v>
      </c>
      <c r="F87" t="str">
        <f t="shared" si="1"/>
        <v>MLVW3</v>
      </c>
    </row>
    <row r="88" spans="2:7" hidden="1" x14ac:dyDescent="0.4">
      <c r="B88" s="19" t="s">
        <v>10</v>
      </c>
      <c r="C88" s="19" t="s">
        <v>0</v>
      </c>
      <c r="D88" s="2" t="s">
        <v>4</v>
      </c>
      <c r="E88" t="s">
        <v>582</v>
      </c>
      <c r="F88" t="str">
        <f t="shared" si="1"/>
        <v>MLVN3</v>
      </c>
    </row>
    <row r="89" spans="2:7" hidden="1" x14ac:dyDescent="0.4">
      <c r="B89" s="19" t="s">
        <v>10</v>
      </c>
      <c r="C89" s="19" t="s">
        <v>0</v>
      </c>
      <c r="D89" s="2" t="s">
        <v>3</v>
      </c>
      <c r="E89" t="s">
        <v>583</v>
      </c>
      <c r="F89" t="str">
        <f t="shared" si="1"/>
        <v>MLVF3</v>
      </c>
    </row>
    <row r="90" spans="2:7" hidden="1" x14ac:dyDescent="0.4">
      <c r="B90" s="19" t="s">
        <v>10</v>
      </c>
      <c r="C90" s="19" t="s">
        <v>0</v>
      </c>
      <c r="D90" s="2" t="s">
        <v>38</v>
      </c>
      <c r="E90" t="s">
        <v>584</v>
      </c>
      <c r="F90" t="str">
        <f t="shared" si="1"/>
        <v>MLVA3</v>
      </c>
    </row>
    <row r="91" spans="2:7" hidden="1" x14ac:dyDescent="0.4">
      <c r="B91" s="19" t="s">
        <v>10</v>
      </c>
      <c r="C91" s="19" t="s">
        <v>1</v>
      </c>
      <c r="D91" s="1" t="s">
        <v>38</v>
      </c>
      <c r="E91" t="s">
        <v>585</v>
      </c>
      <c r="F91" t="str">
        <f t="shared" si="1"/>
        <v>MLVC3</v>
      </c>
    </row>
    <row r="92" spans="2:7" hidden="1" x14ac:dyDescent="0.4">
      <c r="B92" s="19" t="s">
        <v>10</v>
      </c>
      <c r="C92" s="19" t="s">
        <v>1</v>
      </c>
      <c r="D92" s="2" t="s">
        <v>3</v>
      </c>
      <c r="E92" t="s">
        <v>586</v>
      </c>
      <c r="F92" t="str">
        <f t="shared" si="1"/>
        <v>MLVK3</v>
      </c>
    </row>
    <row r="93" spans="2:7" hidden="1" x14ac:dyDescent="0.4">
      <c r="B93" s="19" t="s">
        <v>10</v>
      </c>
      <c r="C93" s="19" t="s">
        <v>1</v>
      </c>
      <c r="D93" s="2" t="s">
        <v>4</v>
      </c>
      <c r="E93" t="s">
        <v>587</v>
      </c>
      <c r="F93" t="str">
        <f t="shared" si="1"/>
        <v>MLVQ3</v>
      </c>
    </row>
    <row r="94" spans="2:7" hidden="1" x14ac:dyDescent="0.4">
      <c r="B94" s="19" t="s">
        <v>10</v>
      </c>
      <c r="C94" s="19" t="s">
        <v>1</v>
      </c>
      <c r="D94" s="2" t="s">
        <v>447</v>
      </c>
      <c r="E94" t="s">
        <v>588</v>
      </c>
      <c r="F94" t="str">
        <f t="shared" si="1"/>
        <v>MLVY3</v>
      </c>
    </row>
    <row r="95" spans="2:7" hidden="1" x14ac:dyDescent="0.4">
      <c r="B95" s="19" t="s">
        <v>10</v>
      </c>
      <c r="C95" s="19" t="s">
        <v>448</v>
      </c>
      <c r="D95" s="1" t="s">
        <v>447</v>
      </c>
      <c r="E95" t="s">
        <v>589</v>
      </c>
      <c r="F95" t="str">
        <f t="shared" si="1"/>
        <v>MLVV3</v>
      </c>
    </row>
    <row r="96" spans="2:7" hidden="1" x14ac:dyDescent="0.4">
      <c r="B96" s="19" t="s">
        <v>10</v>
      </c>
      <c r="C96" s="19" t="s">
        <v>448</v>
      </c>
      <c r="D96" s="2" t="s">
        <v>4</v>
      </c>
      <c r="E96" t="s">
        <v>590</v>
      </c>
      <c r="F96" t="str">
        <f t="shared" si="1"/>
        <v>MLVH3</v>
      </c>
      <c r="G96" t="str">
        <f>IF(COUNTIF($F$3:F96,F96)=1,F96,"")</f>
        <v/>
      </c>
    </row>
    <row r="97" spans="2:7" hidden="1" x14ac:dyDescent="0.4">
      <c r="B97" s="19" t="s">
        <v>10</v>
      </c>
      <c r="C97" s="19" t="s">
        <v>448</v>
      </c>
      <c r="D97" s="2" t="s">
        <v>3</v>
      </c>
      <c r="E97" t="s">
        <v>591</v>
      </c>
      <c r="F97" t="str">
        <f t="shared" si="1"/>
        <v>MLVE3</v>
      </c>
      <c r="G97" t="str">
        <f>IF(COUNTIF($F$3:F97,F97)=1,F97,"")</f>
        <v/>
      </c>
    </row>
    <row r="98" spans="2:7" hidden="1" x14ac:dyDescent="0.4">
      <c r="B98" s="19" t="s">
        <v>10</v>
      </c>
      <c r="C98" s="19" t="s">
        <v>448</v>
      </c>
      <c r="D98" s="2" t="s">
        <v>38</v>
      </c>
      <c r="E98" t="s">
        <v>592</v>
      </c>
      <c r="F98" t="str">
        <f t="shared" si="1"/>
        <v>MLV93</v>
      </c>
      <c r="G98" t="str">
        <f>IF(COUNTIF($F$3:F98,F98)=1,F98,"")</f>
        <v/>
      </c>
    </row>
    <row r="99" spans="2:7" hidden="1" x14ac:dyDescent="0.4">
      <c r="B99" s="19" t="s">
        <v>23</v>
      </c>
      <c r="C99" s="19" t="s">
        <v>445</v>
      </c>
      <c r="D99" s="1" t="s">
        <v>38</v>
      </c>
      <c r="E99" t="s">
        <v>609</v>
      </c>
      <c r="F99" t="str">
        <f t="shared" si="1"/>
        <v>MLVD3</v>
      </c>
      <c r="G99" t="str">
        <f>IF(COUNTIF($F$3:F99,F99)=1,F99,"")</f>
        <v/>
      </c>
    </row>
    <row r="100" spans="2:7" hidden="1" x14ac:dyDescent="0.4">
      <c r="B100" s="19" t="s">
        <v>13</v>
      </c>
      <c r="C100" s="19" t="s">
        <v>445</v>
      </c>
      <c r="D100" s="2" t="s">
        <v>3</v>
      </c>
      <c r="E100" t="s">
        <v>610</v>
      </c>
      <c r="F100" t="str">
        <f t="shared" si="1"/>
        <v>MLVP3</v>
      </c>
      <c r="G100" t="str">
        <f>IF(COUNTIF($F$3:F100,F100)=1,F100,"")</f>
        <v/>
      </c>
    </row>
    <row r="101" spans="2:7" hidden="1" x14ac:dyDescent="0.4">
      <c r="B101" s="19" t="s">
        <v>13</v>
      </c>
      <c r="C101" s="19" t="s">
        <v>445</v>
      </c>
      <c r="D101" s="2" t="s">
        <v>4</v>
      </c>
      <c r="E101" s="4" t="s">
        <v>611</v>
      </c>
      <c r="F101" t="str">
        <f t="shared" si="1"/>
        <v>MLVU3</v>
      </c>
      <c r="G101" t="str">
        <f>IF(COUNTIF($F$3:F101,F101)=1,F101,"")</f>
        <v/>
      </c>
    </row>
    <row r="102" spans="2:7" hidden="1" x14ac:dyDescent="0.4">
      <c r="B102" s="19" t="s">
        <v>13</v>
      </c>
      <c r="C102" s="19" t="s">
        <v>445</v>
      </c>
      <c r="D102" s="2" t="s">
        <v>447</v>
      </c>
      <c r="E102" t="s">
        <v>612</v>
      </c>
      <c r="F102" t="str">
        <f t="shared" si="1"/>
        <v>MLW03</v>
      </c>
      <c r="G102" t="str">
        <f>IF(COUNTIF($F$3:F102,F102)=1,F102,"")</f>
        <v/>
      </c>
    </row>
    <row r="103" spans="2:7" hidden="1" x14ac:dyDescent="0.4">
      <c r="B103" s="19" t="s">
        <v>13</v>
      </c>
      <c r="C103" s="19" t="s">
        <v>0</v>
      </c>
      <c r="D103" s="1" t="s">
        <v>447</v>
      </c>
      <c r="E103" t="s">
        <v>613</v>
      </c>
      <c r="F103" t="str">
        <f t="shared" si="1"/>
        <v>MLVW3</v>
      </c>
      <c r="G103" t="str">
        <f>IF(COUNTIF($F$3:F103,F103)=1,F103,"")</f>
        <v/>
      </c>
    </row>
    <row r="104" spans="2:7" hidden="1" x14ac:dyDescent="0.4">
      <c r="B104" s="19" t="s">
        <v>13</v>
      </c>
      <c r="C104" s="19" t="s">
        <v>0</v>
      </c>
      <c r="D104" s="2" t="s">
        <v>4</v>
      </c>
      <c r="E104" t="s">
        <v>614</v>
      </c>
      <c r="F104" t="str">
        <f t="shared" si="1"/>
        <v>MLVN3</v>
      </c>
      <c r="G104" t="str">
        <f>IF(COUNTIF($F$3:F104,F104)=1,F104,"")</f>
        <v/>
      </c>
    </row>
    <row r="105" spans="2:7" hidden="1" x14ac:dyDescent="0.4">
      <c r="B105" s="19" t="s">
        <v>13</v>
      </c>
      <c r="C105" s="19" t="s">
        <v>0</v>
      </c>
      <c r="D105" s="2" t="s">
        <v>3</v>
      </c>
      <c r="E105" t="s">
        <v>615</v>
      </c>
      <c r="F105" t="str">
        <f t="shared" si="1"/>
        <v>MLVF3</v>
      </c>
      <c r="G105" t="str">
        <f>IF(COUNTIF($F$3:F105,F105)=1,F105,"")</f>
        <v/>
      </c>
    </row>
    <row r="106" spans="2:7" hidden="1" x14ac:dyDescent="0.4">
      <c r="B106" s="19" t="s">
        <v>13</v>
      </c>
      <c r="C106" s="19" t="s">
        <v>0</v>
      </c>
      <c r="D106" s="2" t="s">
        <v>38</v>
      </c>
      <c r="E106" t="s">
        <v>616</v>
      </c>
      <c r="F106" t="str">
        <f t="shared" si="1"/>
        <v>MLVA3</v>
      </c>
      <c r="G106" t="str">
        <f>IF(COUNTIF($F$3:F106,F106)=1,F106,"")</f>
        <v/>
      </c>
    </row>
    <row r="107" spans="2:7" hidden="1" x14ac:dyDescent="0.4">
      <c r="B107" s="19" t="s">
        <v>13</v>
      </c>
      <c r="C107" s="19" t="s">
        <v>1</v>
      </c>
      <c r="D107" s="1" t="s">
        <v>38</v>
      </c>
      <c r="E107" t="s">
        <v>617</v>
      </c>
      <c r="F107" t="str">
        <f t="shared" si="1"/>
        <v>MLVC3</v>
      </c>
      <c r="G107" t="str">
        <f>IF(COUNTIF($F$3:F107,F107)=1,F107,"")</f>
        <v/>
      </c>
    </row>
    <row r="108" spans="2:7" hidden="1" x14ac:dyDescent="0.4">
      <c r="B108" s="19" t="s">
        <v>13</v>
      </c>
      <c r="C108" s="19" t="s">
        <v>1</v>
      </c>
      <c r="D108" s="2" t="s">
        <v>3</v>
      </c>
      <c r="E108" t="s">
        <v>618</v>
      </c>
      <c r="F108" t="str">
        <f t="shared" si="1"/>
        <v>MLVK3</v>
      </c>
      <c r="G108" t="str">
        <f>IF(COUNTIF($F$3:F108,F108)=1,F108,"")</f>
        <v/>
      </c>
    </row>
    <row r="109" spans="2:7" hidden="1" x14ac:dyDescent="0.4">
      <c r="B109" s="19" t="s">
        <v>13</v>
      </c>
      <c r="C109" s="19" t="s">
        <v>1</v>
      </c>
      <c r="D109" s="2" t="s">
        <v>4</v>
      </c>
      <c r="E109" t="s">
        <v>619</v>
      </c>
      <c r="F109" t="str">
        <f t="shared" si="1"/>
        <v>MLVQ3</v>
      </c>
      <c r="G109" t="str">
        <f>IF(COUNTIF($F$3:F109,F109)=1,F109,"")</f>
        <v/>
      </c>
    </row>
    <row r="110" spans="2:7" hidden="1" x14ac:dyDescent="0.4">
      <c r="B110" s="19" t="s">
        <v>13</v>
      </c>
      <c r="C110" s="19" t="s">
        <v>1</v>
      </c>
      <c r="D110" s="2" t="s">
        <v>447</v>
      </c>
      <c r="E110" t="s">
        <v>620</v>
      </c>
      <c r="F110" t="str">
        <f t="shared" si="1"/>
        <v>MLVY3</v>
      </c>
      <c r="G110" t="str">
        <f>IF(COUNTIF($F$3:F110,F110)=1,F110,"")</f>
        <v/>
      </c>
    </row>
    <row r="111" spans="2:7" hidden="1" x14ac:dyDescent="0.4">
      <c r="B111" s="19" t="s">
        <v>13</v>
      </c>
      <c r="C111" s="19" t="s">
        <v>448</v>
      </c>
      <c r="D111" s="1" t="s">
        <v>447</v>
      </c>
      <c r="E111" t="s">
        <v>621</v>
      </c>
      <c r="F111" t="str">
        <f t="shared" si="1"/>
        <v>MLVV3</v>
      </c>
    </row>
    <row r="112" spans="2:7" hidden="1" x14ac:dyDescent="0.4">
      <c r="B112" s="19" t="s">
        <v>13</v>
      </c>
      <c r="C112" s="19" t="s">
        <v>448</v>
      </c>
      <c r="D112" s="2" t="s">
        <v>4</v>
      </c>
      <c r="E112" t="s">
        <v>622</v>
      </c>
      <c r="F112" t="str">
        <f t="shared" si="1"/>
        <v>MLVH3</v>
      </c>
    </row>
    <row r="113" spans="2:6" hidden="1" x14ac:dyDescent="0.4">
      <c r="B113" s="19" t="s">
        <v>13</v>
      </c>
      <c r="C113" s="19" t="s">
        <v>448</v>
      </c>
      <c r="D113" s="2" t="s">
        <v>3</v>
      </c>
      <c r="E113" t="s">
        <v>623</v>
      </c>
      <c r="F113" t="str">
        <f t="shared" si="1"/>
        <v>MLVE3</v>
      </c>
    </row>
    <row r="114" spans="2:6" hidden="1" x14ac:dyDescent="0.4">
      <c r="B114" s="19" t="s">
        <v>13</v>
      </c>
      <c r="C114" s="19" t="s">
        <v>448</v>
      </c>
      <c r="D114" s="2" t="s">
        <v>38</v>
      </c>
      <c r="E114" t="s">
        <v>624</v>
      </c>
      <c r="F114" t="str">
        <f t="shared" si="1"/>
        <v>MLV93</v>
      </c>
    </row>
    <row r="115" spans="2:6" hidden="1" x14ac:dyDescent="0.4">
      <c r="B115" s="19" t="s">
        <v>11</v>
      </c>
      <c r="C115" s="19" t="s">
        <v>445</v>
      </c>
      <c r="D115" s="1" t="s">
        <v>38</v>
      </c>
      <c r="E115" t="s">
        <v>641</v>
      </c>
      <c r="F115" t="str">
        <f t="shared" si="1"/>
        <v>MLVD3</v>
      </c>
    </row>
    <row r="116" spans="2:6" hidden="1" x14ac:dyDescent="0.4">
      <c r="B116" s="19" t="s">
        <v>11</v>
      </c>
      <c r="C116" s="19" t="s">
        <v>445</v>
      </c>
      <c r="D116" s="2" t="s">
        <v>3</v>
      </c>
      <c r="E116" t="s">
        <v>642</v>
      </c>
      <c r="F116" t="str">
        <f t="shared" si="1"/>
        <v>MLVP3</v>
      </c>
    </row>
    <row r="117" spans="2:6" hidden="1" x14ac:dyDescent="0.4">
      <c r="B117" s="19" t="s">
        <v>11</v>
      </c>
      <c r="C117" s="19" t="s">
        <v>445</v>
      </c>
      <c r="D117" s="2" t="s">
        <v>4</v>
      </c>
      <c r="E117" t="s">
        <v>643</v>
      </c>
      <c r="F117" t="str">
        <f t="shared" si="1"/>
        <v>MLVU3</v>
      </c>
    </row>
    <row r="118" spans="2:6" hidden="1" x14ac:dyDescent="0.4">
      <c r="B118" s="19" t="s">
        <v>11</v>
      </c>
      <c r="C118" s="19" t="s">
        <v>445</v>
      </c>
      <c r="D118" s="2" t="s">
        <v>447</v>
      </c>
      <c r="E118" t="s">
        <v>644</v>
      </c>
      <c r="F118" t="str">
        <f t="shared" si="1"/>
        <v>MLW03</v>
      </c>
    </row>
    <row r="119" spans="2:6" hidden="1" x14ac:dyDescent="0.4">
      <c r="B119" s="19" t="s">
        <v>11</v>
      </c>
      <c r="C119" s="19" t="s">
        <v>0</v>
      </c>
      <c r="D119" s="1" t="s">
        <v>447</v>
      </c>
      <c r="E119" t="s">
        <v>645</v>
      </c>
      <c r="F119" t="str">
        <f t="shared" si="1"/>
        <v>MLVW3</v>
      </c>
    </row>
    <row r="120" spans="2:6" hidden="1" x14ac:dyDescent="0.4">
      <c r="B120" s="19" t="s">
        <v>11</v>
      </c>
      <c r="C120" s="19" t="s">
        <v>0</v>
      </c>
      <c r="D120" s="2" t="s">
        <v>4</v>
      </c>
      <c r="E120" t="s">
        <v>646</v>
      </c>
      <c r="F120" t="str">
        <f t="shared" si="1"/>
        <v>MLVN3</v>
      </c>
    </row>
    <row r="121" spans="2:6" hidden="1" x14ac:dyDescent="0.4">
      <c r="B121" s="19" t="s">
        <v>11</v>
      </c>
      <c r="C121" s="19" t="s">
        <v>0</v>
      </c>
      <c r="D121" s="2" t="s">
        <v>3</v>
      </c>
      <c r="E121" t="s">
        <v>647</v>
      </c>
      <c r="F121" t="str">
        <f t="shared" si="1"/>
        <v>MLVF3</v>
      </c>
    </row>
    <row r="122" spans="2:6" hidden="1" x14ac:dyDescent="0.4">
      <c r="B122" s="19" t="s">
        <v>11</v>
      </c>
      <c r="C122" s="19" t="s">
        <v>0</v>
      </c>
      <c r="D122" s="2" t="s">
        <v>38</v>
      </c>
      <c r="E122" t="s">
        <v>648</v>
      </c>
      <c r="F122" t="str">
        <f t="shared" si="1"/>
        <v>MLVA3</v>
      </c>
    </row>
    <row r="123" spans="2:6" hidden="1" x14ac:dyDescent="0.4">
      <c r="B123" s="19" t="s">
        <v>11</v>
      </c>
      <c r="C123" s="19" t="s">
        <v>1</v>
      </c>
      <c r="D123" s="1" t="s">
        <v>38</v>
      </c>
      <c r="E123" t="s">
        <v>649</v>
      </c>
      <c r="F123" t="str">
        <f t="shared" si="1"/>
        <v>MLVC3</v>
      </c>
    </row>
    <row r="124" spans="2:6" hidden="1" x14ac:dyDescent="0.4">
      <c r="B124" s="19" t="s">
        <v>11</v>
      </c>
      <c r="C124" s="19" t="s">
        <v>1</v>
      </c>
      <c r="D124" s="2" t="s">
        <v>3</v>
      </c>
      <c r="E124" t="s">
        <v>650</v>
      </c>
      <c r="F124" t="str">
        <f t="shared" si="1"/>
        <v>MLVK3</v>
      </c>
    </row>
    <row r="125" spans="2:6" hidden="1" x14ac:dyDescent="0.4">
      <c r="B125" s="19" t="s">
        <v>11</v>
      </c>
      <c r="C125" s="19" t="s">
        <v>1</v>
      </c>
      <c r="D125" s="2" t="s">
        <v>4</v>
      </c>
      <c r="E125" t="s">
        <v>651</v>
      </c>
      <c r="F125" t="str">
        <f t="shared" si="1"/>
        <v>MLVQ3</v>
      </c>
    </row>
    <row r="126" spans="2:6" hidden="1" x14ac:dyDescent="0.4">
      <c r="B126" s="19" t="s">
        <v>11</v>
      </c>
      <c r="C126" s="19" t="s">
        <v>1</v>
      </c>
      <c r="D126" s="2" t="s">
        <v>447</v>
      </c>
      <c r="E126" t="s">
        <v>652</v>
      </c>
      <c r="F126" t="str">
        <f t="shared" si="1"/>
        <v>MLVY3</v>
      </c>
    </row>
    <row r="127" spans="2:6" hidden="1" x14ac:dyDescent="0.4">
      <c r="B127" s="19" t="s">
        <v>11</v>
      </c>
      <c r="C127" s="19" t="s">
        <v>448</v>
      </c>
      <c r="D127" s="1" t="s">
        <v>447</v>
      </c>
      <c r="E127" t="s">
        <v>653</v>
      </c>
      <c r="F127" t="str">
        <f t="shared" si="1"/>
        <v>MLVV3</v>
      </c>
    </row>
    <row r="128" spans="2:6" hidden="1" x14ac:dyDescent="0.4">
      <c r="B128" s="19" t="s">
        <v>11</v>
      </c>
      <c r="C128" s="19" t="s">
        <v>448</v>
      </c>
      <c r="D128" s="2" t="s">
        <v>4</v>
      </c>
      <c r="E128" t="s">
        <v>654</v>
      </c>
      <c r="F128" t="str">
        <f t="shared" si="1"/>
        <v>MLVH3</v>
      </c>
    </row>
    <row r="129" spans="2:6" hidden="1" x14ac:dyDescent="0.4">
      <c r="B129" s="19" t="s">
        <v>11</v>
      </c>
      <c r="C129" s="19" t="s">
        <v>448</v>
      </c>
      <c r="D129" s="2" t="s">
        <v>3</v>
      </c>
      <c r="E129" t="s">
        <v>655</v>
      </c>
      <c r="F129" t="str">
        <f t="shared" si="1"/>
        <v>MLVE3</v>
      </c>
    </row>
    <row r="130" spans="2:6" hidden="1" x14ac:dyDescent="0.4">
      <c r="B130" s="19" t="s">
        <v>11</v>
      </c>
      <c r="C130" s="19" t="s">
        <v>448</v>
      </c>
      <c r="D130" s="2" t="s">
        <v>38</v>
      </c>
      <c r="E130" t="s">
        <v>656</v>
      </c>
      <c r="F130" t="str">
        <f t="shared" si="1"/>
        <v>MLV93</v>
      </c>
    </row>
    <row r="131" spans="2:6" hidden="1" x14ac:dyDescent="0.4">
      <c r="B131" s="19" t="s">
        <v>22</v>
      </c>
      <c r="C131" s="19" t="s">
        <v>445</v>
      </c>
      <c r="D131" s="1" t="s">
        <v>38</v>
      </c>
      <c r="E131" t="s">
        <v>673</v>
      </c>
      <c r="F131" t="str">
        <f t="shared" si="1"/>
        <v>MLW43</v>
      </c>
    </row>
    <row r="132" spans="2:6" hidden="1" x14ac:dyDescent="0.4">
      <c r="B132" s="19" t="s">
        <v>12</v>
      </c>
      <c r="C132" s="19" t="s">
        <v>445</v>
      </c>
      <c r="D132" s="2" t="s">
        <v>3</v>
      </c>
      <c r="E132" t="s">
        <v>674</v>
      </c>
      <c r="F132" t="str">
        <f t="shared" ref="F132:F146" si="2">LEFT(E132,5)</f>
        <v>MLW83</v>
      </c>
    </row>
    <row r="133" spans="2:6" hidden="1" x14ac:dyDescent="0.4">
      <c r="B133" s="19" t="s">
        <v>12</v>
      </c>
      <c r="C133" s="19" t="s">
        <v>445</v>
      </c>
      <c r="D133" s="2" t="s">
        <v>4</v>
      </c>
      <c r="E133" t="s">
        <v>675</v>
      </c>
      <c r="F133" t="str">
        <f t="shared" si="2"/>
        <v>MLWD3</v>
      </c>
    </row>
    <row r="134" spans="2:6" hidden="1" x14ac:dyDescent="0.4">
      <c r="B134" s="19" t="s">
        <v>12</v>
      </c>
      <c r="C134" s="19" t="s">
        <v>445</v>
      </c>
      <c r="D134" s="2" t="s">
        <v>447</v>
      </c>
      <c r="E134" t="s">
        <v>676</v>
      </c>
      <c r="F134" t="str">
        <f t="shared" si="2"/>
        <v>MLWH3</v>
      </c>
    </row>
    <row r="135" spans="2:6" hidden="1" x14ac:dyDescent="0.4">
      <c r="B135" s="19" t="s">
        <v>12</v>
      </c>
      <c r="C135" s="19" t="s">
        <v>0</v>
      </c>
      <c r="D135" s="1" t="s">
        <v>447</v>
      </c>
      <c r="E135" t="s">
        <v>677</v>
      </c>
      <c r="F135" t="str">
        <f t="shared" si="2"/>
        <v>MLWF3</v>
      </c>
    </row>
    <row r="136" spans="2:6" hidden="1" x14ac:dyDescent="0.4">
      <c r="B136" s="19" t="s">
        <v>12</v>
      </c>
      <c r="C136" s="19" t="s">
        <v>0</v>
      </c>
      <c r="D136" s="2" t="s">
        <v>4</v>
      </c>
      <c r="E136" t="s">
        <v>678</v>
      </c>
      <c r="F136" t="str">
        <f t="shared" si="2"/>
        <v>MLWA3</v>
      </c>
    </row>
    <row r="137" spans="2:6" hidden="1" x14ac:dyDescent="0.4">
      <c r="B137" s="19" t="s">
        <v>12</v>
      </c>
      <c r="C137" s="19" t="s">
        <v>0</v>
      </c>
      <c r="D137" s="2" t="s">
        <v>3</v>
      </c>
      <c r="E137" t="s">
        <v>679</v>
      </c>
      <c r="F137" t="str">
        <f t="shared" si="2"/>
        <v>MLW63</v>
      </c>
    </row>
    <row r="138" spans="2:6" hidden="1" x14ac:dyDescent="0.4">
      <c r="B138" s="19" t="s">
        <v>12</v>
      </c>
      <c r="C138" s="19" t="s">
        <v>0</v>
      </c>
      <c r="D138" s="2" t="s">
        <v>38</v>
      </c>
      <c r="E138" t="s">
        <v>680</v>
      </c>
      <c r="F138" t="str">
        <f t="shared" si="2"/>
        <v>MLW23</v>
      </c>
    </row>
    <row r="139" spans="2:6" hidden="1" x14ac:dyDescent="0.4">
      <c r="B139" s="19" t="s">
        <v>12</v>
      </c>
      <c r="C139" s="19" t="s">
        <v>1</v>
      </c>
      <c r="D139" s="1" t="s">
        <v>38</v>
      </c>
      <c r="E139" t="s">
        <v>681</v>
      </c>
      <c r="F139" t="str">
        <f t="shared" si="2"/>
        <v>MLW33</v>
      </c>
    </row>
    <row r="140" spans="2:6" hidden="1" x14ac:dyDescent="0.4">
      <c r="B140" s="19" t="s">
        <v>12</v>
      </c>
      <c r="C140" s="19" t="s">
        <v>1</v>
      </c>
      <c r="D140" s="2" t="s">
        <v>3</v>
      </c>
      <c r="E140" t="s">
        <v>682</v>
      </c>
      <c r="F140" t="str">
        <f t="shared" si="2"/>
        <v>MLW73</v>
      </c>
    </row>
    <row r="141" spans="2:6" hidden="1" x14ac:dyDescent="0.4">
      <c r="B141" s="19" t="s">
        <v>12</v>
      </c>
      <c r="C141" s="19" t="s">
        <v>1</v>
      </c>
      <c r="D141" s="2" t="s">
        <v>4</v>
      </c>
      <c r="E141" t="s">
        <v>683</v>
      </c>
      <c r="F141" t="str">
        <f t="shared" si="2"/>
        <v>MLWC3</v>
      </c>
    </row>
    <row r="142" spans="2:6" hidden="1" x14ac:dyDescent="0.4">
      <c r="B142" s="19" t="s">
        <v>12</v>
      </c>
      <c r="C142" s="19" t="s">
        <v>1</v>
      </c>
      <c r="D142" s="2" t="s">
        <v>447</v>
      </c>
      <c r="E142" t="s">
        <v>684</v>
      </c>
      <c r="F142" t="str">
        <f t="shared" si="2"/>
        <v>MLWG3</v>
      </c>
    </row>
    <row r="143" spans="2:6" hidden="1" x14ac:dyDescent="0.4">
      <c r="B143" s="19" t="s">
        <v>12</v>
      </c>
      <c r="C143" s="19" t="s">
        <v>448</v>
      </c>
      <c r="D143" s="1" t="s">
        <v>447</v>
      </c>
      <c r="E143" t="s">
        <v>685</v>
      </c>
      <c r="F143" t="str">
        <f t="shared" si="2"/>
        <v>MLWE3</v>
      </c>
    </row>
    <row r="144" spans="2:6" hidden="1" x14ac:dyDescent="0.4">
      <c r="B144" s="19" t="s">
        <v>12</v>
      </c>
      <c r="C144" s="19" t="s">
        <v>448</v>
      </c>
      <c r="D144" s="2" t="s">
        <v>4</v>
      </c>
      <c r="E144" t="s">
        <v>686</v>
      </c>
      <c r="F144" t="str">
        <f t="shared" si="2"/>
        <v>MLW93</v>
      </c>
    </row>
    <row r="145" spans="2:6" hidden="1" x14ac:dyDescent="0.4">
      <c r="B145" s="19" t="s">
        <v>12</v>
      </c>
      <c r="C145" s="19" t="s">
        <v>448</v>
      </c>
      <c r="D145" s="2" t="s">
        <v>3</v>
      </c>
      <c r="E145" t="s">
        <v>687</v>
      </c>
      <c r="F145" t="str">
        <f t="shared" si="2"/>
        <v>MLW53</v>
      </c>
    </row>
    <row r="146" spans="2:6" hidden="1" x14ac:dyDescent="0.4">
      <c r="B146" s="19" t="s">
        <v>12</v>
      </c>
      <c r="C146" s="19" t="s">
        <v>448</v>
      </c>
      <c r="D146" s="2" t="s">
        <v>38</v>
      </c>
      <c r="E146" t="s">
        <v>688</v>
      </c>
      <c r="F146" t="str">
        <f t="shared" si="2"/>
        <v>MLW13</v>
      </c>
    </row>
  </sheetData>
  <autoFilter ref="B2:F146" xr:uid="{00000000-0001-0000-0000-000000000000}">
    <filterColumn colId="0">
      <filters>
        <filter val="CN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Q146"/>
  <sheetViews>
    <sheetView zoomScale="70" zoomScaleNormal="70" workbookViewId="0">
      <selection activeCell="Q2" sqref="Q2"/>
    </sheetView>
  </sheetViews>
  <sheetFormatPr defaultRowHeight="17" x14ac:dyDescent="0.4"/>
  <cols>
    <col min="5" max="5" width="13.7265625" style="8" bestFit="1" customWidth="1"/>
  </cols>
  <sheetData>
    <row r="1" spans="2:17" x14ac:dyDescent="0.4">
      <c r="I1" s="19" t="s">
        <v>445</v>
      </c>
      <c r="J1" s="19" t="s">
        <v>0</v>
      </c>
      <c r="K1" s="19" t="s">
        <v>1</v>
      </c>
      <c r="L1" s="19" t="s">
        <v>448</v>
      </c>
      <c r="M1" s="19"/>
      <c r="N1" s="1" t="s">
        <v>38</v>
      </c>
      <c r="O1" s="19" t="s">
        <v>3</v>
      </c>
      <c r="P1" s="19" t="s">
        <v>4</v>
      </c>
      <c r="Q1" s="2" t="s">
        <v>447</v>
      </c>
    </row>
    <row r="2" spans="2:17" x14ac:dyDescent="0.4">
      <c r="I2" t="s">
        <v>899</v>
      </c>
      <c r="J2" t="s">
        <v>919</v>
      </c>
      <c r="K2" t="s">
        <v>939</v>
      </c>
      <c r="L2" t="s">
        <v>959</v>
      </c>
      <c r="N2" t="s">
        <v>899</v>
      </c>
      <c r="O2" t="s">
        <v>900</v>
      </c>
      <c r="P2" t="s">
        <v>901</v>
      </c>
      <c r="Q2" t="s">
        <v>902</v>
      </c>
    </row>
    <row r="3" spans="2:17" hidden="1" x14ac:dyDescent="0.4">
      <c r="B3" s="19" t="s">
        <v>5</v>
      </c>
      <c r="C3" s="19" t="s">
        <v>445</v>
      </c>
      <c r="D3" s="1" t="s">
        <v>38</v>
      </c>
      <c r="E3" s="7" t="s">
        <v>705</v>
      </c>
      <c r="F3" t="str">
        <f>LEFT(E3,5)</f>
        <v>MLKP3</v>
      </c>
      <c r="I3" t="s">
        <v>900</v>
      </c>
      <c r="J3" t="s">
        <v>920</v>
      </c>
      <c r="K3" t="s">
        <v>940</v>
      </c>
      <c r="L3" t="s">
        <v>960</v>
      </c>
      <c r="N3" t="s">
        <v>922</v>
      </c>
      <c r="O3" t="s">
        <v>921</v>
      </c>
      <c r="P3" t="s">
        <v>920</v>
      </c>
      <c r="Q3" t="s">
        <v>919</v>
      </c>
    </row>
    <row r="4" spans="2:17" hidden="1" x14ac:dyDescent="0.4">
      <c r="B4" s="19" t="s">
        <v>5</v>
      </c>
      <c r="C4" s="19" t="s">
        <v>445</v>
      </c>
      <c r="D4" s="2" t="s">
        <v>3</v>
      </c>
      <c r="E4" s="7" t="s">
        <v>706</v>
      </c>
      <c r="F4" t="str">
        <f t="shared" ref="F4:F67" si="0">LEFT(E4,5)</f>
        <v>MLKV3</v>
      </c>
      <c r="I4" t="s">
        <v>901</v>
      </c>
      <c r="J4" t="s">
        <v>921</v>
      </c>
      <c r="K4" t="s">
        <v>941</v>
      </c>
      <c r="L4" t="s">
        <v>961</v>
      </c>
      <c r="N4" t="s">
        <v>939</v>
      </c>
      <c r="O4" t="s">
        <v>940</v>
      </c>
      <c r="P4" t="s">
        <v>941</v>
      </c>
      <c r="Q4" t="s">
        <v>942</v>
      </c>
    </row>
    <row r="5" spans="2:17" hidden="1" x14ac:dyDescent="0.4">
      <c r="B5" s="19" t="s">
        <v>5</v>
      </c>
      <c r="C5" s="19" t="s">
        <v>445</v>
      </c>
      <c r="D5" s="2" t="s">
        <v>4</v>
      </c>
      <c r="E5" s="7" t="s">
        <v>707</v>
      </c>
      <c r="F5" t="str">
        <f t="shared" si="0"/>
        <v>MLL03</v>
      </c>
      <c r="I5" t="s">
        <v>902</v>
      </c>
      <c r="J5" t="s">
        <v>922</v>
      </c>
      <c r="K5" t="s">
        <v>942</v>
      </c>
      <c r="L5" t="s">
        <v>962</v>
      </c>
      <c r="N5" t="s">
        <v>962</v>
      </c>
      <c r="O5" t="s">
        <v>961</v>
      </c>
      <c r="P5" t="s">
        <v>960</v>
      </c>
      <c r="Q5" t="s">
        <v>959</v>
      </c>
    </row>
    <row r="6" spans="2:17" hidden="1" x14ac:dyDescent="0.4">
      <c r="B6" s="19" t="s">
        <v>5</v>
      </c>
      <c r="C6" s="19" t="s">
        <v>445</v>
      </c>
      <c r="D6" s="2" t="s">
        <v>447</v>
      </c>
      <c r="E6" s="7" t="s">
        <v>708</v>
      </c>
      <c r="F6" t="str">
        <f t="shared" si="0"/>
        <v>MLL53</v>
      </c>
      <c r="I6" t="s">
        <v>903</v>
      </c>
      <c r="J6" t="s">
        <v>923</v>
      </c>
      <c r="K6" t="s">
        <v>943</v>
      </c>
      <c r="L6" t="s">
        <v>963</v>
      </c>
      <c r="N6" t="s">
        <v>903</v>
      </c>
      <c r="O6" t="s">
        <v>904</v>
      </c>
      <c r="P6" t="s">
        <v>905</v>
      </c>
      <c r="Q6" t="s">
        <v>906</v>
      </c>
    </row>
    <row r="7" spans="2:17" hidden="1" x14ac:dyDescent="0.4">
      <c r="B7" s="19" t="s">
        <v>5</v>
      </c>
      <c r="C7" s="19" t="s">
        <v>0</v>
      </c>
      <c r="D7" s="1" t="s">
        <v>447</v>
      </c>
      <c r="E7" s="7" t="s">
        <v>709</v>
      </c>
      <c r="F7" t="str">
        <f t="shared" si="0"/>
        <v>MLL33</v>
      </c>
      <c r="I7" t="s">
        <v>904</v>
      </c>
      <c r="J7" t="s">
        <v>924</v>
      </c>
      <c r="K7" t="s">
        <v>944</v>
      </c>
      <c r="L7" t="s">
        <v>964</v>
      </c>
      <c r="N7" t="s">
        <v>926</v>
      </c>
      <c r="O7" t="s">
        <v>925</v>
      </c>
      <c r="P7" t="s">
        <v>924</v>
      </c>
      <c r="Q7" t="s">
        <v>923</v>
      </c>
    </row>
    <row r="8" spans="2:17" hidden="1" x14ac:dyDescent="0.4">
      <c r="B8" s="19" t="s">
        <v>5</v>
      </c>
      <c r="C8" s="19" t="s">
        <v>0</v>
      </c>
      <c r="D8" s="2" t="s">
        <v>4</v>
      </c>
      <c r="E8" s="7" t="s">
        <v>710</v>
      </c>
      <c r="F8" t="str">
        <f t="shared" si="0"/>
        <v>MLKX3</v>
      </c>
      <c r="I8" t="s">
        <v>905</v>
      </c>
      <c r="J8" t="s">
        <v>925</v>
      </c>
      <c r="K8" t="s">
        <v>945</v>
      </c>
      <c r="L8" t="s">
        <v>965</v>
      </c>
      <c r="N8" t="s">
        <v>943</v>
      </c>
      <c r="O8" t="s">
        <v>944</v>
      </c>
      <c r="P8" t="s">
        <v>945</v>
      </c>
      <c r="Q8" t="s">
        <v>946</v>
      </c>
    </row>
    <row r="9" spans="2:17" hidden="1" x14ac:dyDescent="0.4">
      <c r="B9" s="19" t="s">
        <v>5</v>
      </c>
      <c r="C9" s="19" t="s">
        <v>0</v>
      </c>
      <c r="D9" s="2" t="s">
        <v>3</v>
      </c>
      <c r="E9" s="7" t="s">
        <v>711</v>
      </c>
      <c r="F9" t="str">
        <f t="shared" si="0"/>
        <v>MLKT3</v>
      </c>
      <c r="I9" t="s">
        <v>906</v>
      </c>
      <c r="J9" t="s">
        <v>926</v>
      </c>
      <c r="K9" t="s">
        <v>946</v>
      </c>
      <c r="L9" t="s">
        <v>966</v>
      </c>
      <c r="N9" t="s">
        <v>966</v>
      </c>
      <c r="O9" t="s">
        <v>965</v>
      </c>
      <c r="P9" t="s">
        <v>964</v>
      </c>
      <c r="Q9" t="s">
        <v>963</v>
      </c>
    </row>
    <row r="10" spans="2:17" hidden="1" x14ac:dyDescent="0.4">
      <c r="B10" s="19" t="s">
        <v>5</v>
      </c>
      <c r="C10" s="19" t="s">
        <v>0</v>
      </c>
      <c r="D10" s="2" t="s">
        <v>38</v>
      </c>
      <c r="E10" s="7" t="s">
        <v>712</v>
      </c>
      <c r="F10" t="str">
        <f t="shared" si="0"/>
        <v>MLKM3</v>
      </c>
      <c r="I10" t="s">
        <v>907</v>
      </c>
      <c r="J10" t="s">
        <v>927</v>
      </c>
      <c r="K10" t="s">
        <v>947</v>
      </c>
      <c r="L10" t="s">
        <v>967</v>
      </c>
      <c r="N10" t="s">
        <v>907</v>
      </c>
      <c r="O10" t="s">
        <v>908</v>
      </c>
      <c r="P10" t="s">
        <v>909</v>
      </c>
      <c r="Q10" t="s">
        <v>910</v>
      </c>
    </row>
    <row r="11" spans="2:17" hidden="1" x14ac:dyDescent="0.4">
      <c r="B11" s="19" t="s">
        <v>5</v>
      </c>
      <c r="C11" s="19" t="s">
        <v>1</v>
      </c>
      <c r="D11" s="1" t="s">
        <v>38</v>
      </c>
      <c r="E11" s="7" t="s">
        <v>713</v>
      </c>
      <c r="F11" t="str">
        <f t="shared" si="0"/>
        <v>MLKN3</v>
      </c>
      <c r="I11" t="s">
        <v>908</v>
      </c>
      <c r="J11" t="s">
        <v>928</v>
      </c>
      <c r="K11" t="s">
        <v>948</v>
      </c>
      <c r="L11" t="s">
        <v>968</v>
      </c>
      <c r="N11" t="s">
        <v>930</v>
      </c>
      <c r="O11" t="s">
        <v>929</v>
      </c>
      <c r="P11" t="s">
        <v>928</v>
      </c>
      <c r="Q11" t="s">
        <v>927</v>
      </c>
    </row>
    <row r="12" spans="2:17" hidden="1" x14ac:dyDescent="0.4">
      <c r="B12" s="19" t="s">
        <v>5</v>
      </c>
      <c r="C12" s="19" t="s">
        <v>1</v>
      </c>
      <c r="D12" s="2" t="s">
        <v>3</v>
      </c>
      <c r="E12" s="7" t="s">
        <v>714</v>
      </c>
      <c r="F12" t="str">
        <f t="shared" si="0"/>
        <v>MLKU3</v>
      </c>
      <c r="I12" t="s">
        <v>909</v>
      </c>
      <c r="J12" t="s">
        <v>929</v>
      </c>
      <c r="K12" t="s">
        <v>949</v>
      </c>
      <c r="L12" t="s">
        <v>969</v>
      </c>
      <c r="N12" t="s">
        <v>947</v>
      </c>
      <c r="O12" t="s">
        <v>948</v>
      </c>
      <c r="P12" t="s">
        <v>949</v>
      </c>
      <c r="Q12" t="s">
        <v>950</v>
      </c>
    </row>
    <row r="13" spans="2:17" hidden="1" x14ac:dyDescent="0.4">
      <c r="B13" s="19" t="s">
        <v>5</v>
      </c>
      <c r="C13" s="19" t="s">
        <v>1</v>
      </c>
      <c r="D13" s="2" t="s">
        <v>4</v>
      </c>
      <c r="E13" s="7" t="s">
        <v>715</v>
      </c>
      <c r="F13" t="str">
        <f t="shared" si="0"/>
        <v>MLKY3</v>
      </c>
      <c r="I13" t="s">
        <v>910</v>
      </c>
      <c r="J13" t="s">
        <v>930</v>
      </c>
      <c r="K13" t="s">
        <v>950</v>
      </c>
      <c r="L13" t="s">
        <v>970</v>
      </c>
      <c r="N13" t="s">
        <v>970</v>
      </c>
      <c r="O13" t="s">
        <v>969</v>
      </c>
      <c r="P13" t="s">
        <v>968</v>
      </c>
      <c r="Q13" t="s">
        <v>967</v>
      </c>
    </row>
    <row r="14" spans="2:17" hidden="1" x14ac:dyDescent="0.4">
      <c r="B14" s="19" t="s">
        <v>5</v>
      </c>
      <c r="C14" s="19" t="s">
        <v>1</v>
      </c>
      <c r="D14" s="2" t="s">
        <v>447</v>
      </c>
      <c r="E14" s="7" t="s">
        <v>716</v>
      </c>
      <c r="F14" t="str">
        <f t="shared" si="0"/>
        <v>MLL43</v>
      </c>
      <c r="I14" t="s">
        <v>911</v>
      </c>
      <c r="J14" t="s">
        <v>931</v>
      </c>
      <c r="K14" t="s">
        <v>951</v>
      </c>
      <c r="L14" t="s">
        <v>971</v>
      </c>
      <c r="N14" t="s">
        <v>911</v>
      </c>
      <c r="O14" t="s">
        <v>912</v>
      </c>
      <c r="P14" t="s">
        <v>913</v>
      </c>
      <c r="Q14" t="s">
        <v>914</v>
      </c>
    </row>
    <row r="15" spans="2:17" hidden="1" x14ac:dyDescent="0.4">
      <c r="B15" s="19" t="s">
        <v>5</v>
      </c>
      <c r="C15" s="19" t="s">
        <v>448</v>
      </c>
      <c r="D15" s="1" t="s">
        <v>447</v>
      </c>
      <c r="E15" s="7" t="s">
        <v>717</v>
      </c>
      <c r="F15" t="str">
        <f t="shared" si="0"/>
        <v>MLL23</v>
      </c>
      <c r="I15" t="s">
        <v>912</v>
      </c>
      <c r="J15" t="s">
        <v>932</v>
      </c>
      <c r="K15" t="s">
        <v>952</v>
      </c>
      <c r="L15" t="s">
        <v>972</v>
      </c>
      <c r="N15" t="s">
        <v>934</v>
      </c>
      <c r="O15" t="s">
        <v>933</v>
      </c>
      <c r="P15" t="s">
        <v>932</v>
      </c>
      <c r="Q15" t="s">
        <v>931</v>
      </c>
    </row>
    <row r="16" spans="2:17" hidden="1" x14ac:dyDescent="0.4">
      <c r="B16" s="19" t="s">
        <v>5</v>
      </c>
      <c r="C16" s="19" t="s">
        <v>448</v>
      </c>
      <c r="D16" s="2" t="s">
        <v>4</v>
      </c>
      <c r="E16" s="7" t="s">
        <v>718</v>
      </c>
      <c r="F16" t="str">
        <f t="shared" si="0"/>
        <v>MLKW3</v>
      </c>
      <c r="I16" t="s">
        <v>913</v>
      </c>
      <c r="J16" t="s">
        <v>933</v>
      </c>
      <c r="K16" t="s">
        <v>953</v>
      </c>
      <c r="L16" t="s">
        <v>973</v>
      </c>
      <c r="N16" t="s">
        <v>951</v>
      </c>
      <c r="O16" t="s">
        <v>952</v>
      </c>
      <c r="P16" t="s">
        <v>953</v>
      </c>
      <c r="Q16" t="s">
        <v>954</v>
      </c>
    </row>
    <row r="17" spans="2:17" hidden="1" x14ac:dyDescent="0.4">
      <c r="B17" s="19" t="s">
        <v>5</v>
      </c>
      <c r="C17" s="19" t="s">
        <v>448</v>
      </c>
      <c r="D17" s="2" t="s">
        <v>3</v>
      </c>
      <c r="E17" s="7" t="s">
        <v>719</v>
      </c>
      <c r="F17" t="str">
        <f t="shared" si="0"/>
        <v>MLKR3</v>
      </c>
      <c r="I17" t="s">
        <v>914</v>
      </c>
      <c r="J17" t="s">
        <v>934</v>
      </c>
      <c r="K17" t="s">
        <v>954</v>
      </c>
      <c r="L17" t="s">
        <v>974</v>
      </c>
      <c r="N17" t="s">
        <v>974</v>
      </c>
      <c r="O17" t="s">
        <v>973</v>
      </c>
      <c r="P17" t="s">
        <v>972</v>
      </c>
      <c r="Q17" t="s">
        <v>971</v>
      </c>
    </row>
    <row r="18" spans="2:17" hidden="1" x14ac:dyDescent="0.4">
      <c r="B18" s="19" t="s">
        <v>5</v>
      </c>
      <c r="C18" s="19" t="s">
        <v>448</v>
      </c>
      <c r="D18" s="2" t="s">
        <v>38</v>
      </c>
      <c r="E18" s="7" t="s">
        <v>720</v>
      </c>
      <c r="F18" t="str">
        <f t="shared" si="0"/>
        <v>MLKL3</v>
      </c>
      <c r="I18" t="s">
        <v>915</v>
      </c>
      <c r="J18" t="s">
        <v>935</v>
      </c>
      <c r="K18" t="s">
        <v>955</v>
      </c>
      <c r="L18" t="s">
        <v>975</v>
      </c>
      <c r="N18" t="s">
        <v>915</v>
      </c>
      <c r="O18" t="s">
        <v>916</v>
      </c>
      <c r="P18" t="s">
        <v>917</v>
      </c>
      <c r="Q18" t="s">
        <v>918</v>
      </c>
    </row>
    <row r="19" spans="2:17" x14ac:dyDescent="0.4">
      <c r="B19" s="19" t="s">
        <v>6</v>
      </c>
      <c r="C19" s="19" t="s">
        <v>445</v>
      </c>
      <c r="D19" s="1" t="s">
        <v>38</v>
      </c>
      <c r="E19" s="7" t="s">
        <v>721</v>
      </c>
      <c r="F19" t="str">
        <f t="shared" si="0"/>
        <v>MLL93</v>
      </c>
      <c r="I19" t="s">
        <v>916</v>
      </c>
      <c r="J19" t="s">
        <v>936</v>
      </c>
      <c r="K19" t="s">
        <v>956</v>
      </c>
      <c r="L19" t="s">
        <v>976</v>
      </c>
      <c r="N19" t="s">
        <v>938</v>
      </c>
      <c r="O19" t="s">
        <v>937</v>
      </c>
      <c r="P19" t="s">
        <v>936</v>
      </c>
      <c r="Q19" t="s">
        <v>935</v>
      </c>
    </row>
    <row r="20" spans="2:17" x14ac:dyDescent="0.4">
      <c r="B20" s="19" t="s">
        <v>6</v>
      </c>
      <c r="C20" s="19" t="s">
        <v>445</v>
      </c>
      <c r="D20" s="2" t="s">
        <v>3</v>
      </c>
      <c r="E20" s="7" t="s">
        <v>722</v>
      </c>
      <c r="F20" t="str">
        <f t="shared" si="0"/>
        <v>MLLE3</v>
      </c>
      <c r="I20" t="s">
        <v>917</v>
      </c>
      <c r="J20" t="s">
        <v>937</v>
      </c>
      <c r="K20" t="s">
        <v>957</v>
      </c>
      <c r="L20" t="s">
        <v>977</v>
      </c>
      <c r="N20" t="s">
        <v>955</v>
      </c>
      <c r="O20" t="s">
        <v>956</v>
      </c>
      <c r="P20" t="s">
        <v>957</v>
      </c>
      <c r="Q20" t="s">
        <v>958</v>
      </c>
    </row>
    <row r="21" spans="2:17" x14ac:dyDescent="0.4">
      <c r="B21" s="19" t="s">
        <v>6</v>
      </c>
      <c r="C21" s="19" t="s">
        <v>445</v>
      </c>
      <c r="D21" s="2" t="s">
        <v>4</v>
      </c>
      <c r="E21" s="7" t="s">
        <v>723</v>
      </c>
      <c r="F21" t="str">
        <f t="shared" si="0"/>
        <v>MLLJ3</v>
      </c>
      <c r="I21" t="s">
        <v>918</v>
      </c>
      <c r="J21" t="s">
        <v>938</v>
      </c>
      <c r="K21" t="s">
        <v>958</v>
      </c>
      <c r="L21" t="s">
        <v>978</v>
      </c>
      <c r="N21" t="s">
        <v>978</v>
      </c>
      <c r="O21" t="s">
        <v>977</v>
      </c>
      <c r="P21" t="s">
        <v>976</v>
      </c>
      <c r="Q21" t="s">
        <v>975</v>
      </c>
    </row>
    <row r="22" spans="2:17" x14ac:dyDescent="0.4">
      <c r="B22" s="19" t="s">
        <v>6</v>
      </c>
      <c r="C22" s="19" t="s">
        <v>445</v>
      </c>
      <c r="D22" s="2" t="s">
        <v>447</v>
      </c>
      <c r="E22" s="7" t="s">
        <v>724</v>
      </c>
      <c r="F22" t="str">
        <f t="shared" si="0"/>
        <v>MLLN3</v>
      </c>
    </row>
    <row r="23" spans="2:17" x14ac:dyDescent="0.4">
      <c r="B23" s="19" t="s">
        <v>6</v>
      </c>
      <c r="C23" s="19" t="s">
        <v>0</v>
      </c>
      <c r="D23" s="1" t="s">
        <v>447</v>
      </c>
      <c r="E23" s="7" t="s">
        <v>725</v>
      </c>
      <c r="F23" t="str">
        <f t="shared" si="0"/>
        <v>MLLL3</v>
      </c>
    </row>
    <row r="24" spans="2:17" x14ac:dyDescent="0.4">
      <c r="B24" s="19" t="s">
        <v>6</v>
      </c>
      <c r="C24" s="19" t="s">
        <v>0</v>
      </c>
      <c r="D24" s="2" t="s">
        <v>4</v>
      </c>
      <c r="E24" s="7" t="s">
        <v>726</v>
      </c>
      <c r="F24" t="str">
        <f t="shared" si="0"/>
        <v>MLLG3</v>
      </c>
    </row>
    <row r="25" spans="2:17" x14ac:dyDescent="0.4">
      <c r="B25" s="19" t="s">
        <v>6</v>
      </c>
      <c r="C25" s="19" t="s">
        <v>0</v>
      </c>
      <c r="D25" s="2" t="s">
        <v>3</v>
      </c>
      <c r="E25" s="7" t="s">
        <v>727</v>
      </c>
      <c r="F25" t="str">
        <f t="shared" si="0"/>
        <v>MLLC3</v>
      </c>
    </row>
    <row r="26" spans="2:17" x14ac:dyDescent="0.4">
      <c r="B26" s="19" t="s">
        <v>6</v>
      </c>
      <c r="C26" s="19" t="s">
        <v>0</v>
      </c>
      <c r="D26" s="2" t="s">
        <v>38</v>
      </c>
      <c r="E26" s="7" t="s">
        <v>728</v>
      </c>
      <c r="F26" t="str">
        <f t="shared" si="0"/>
        <v>MLL73</v>
      </c>
    </row>
    <row r="27" spans="2:17" x14ac:dyDescent="0.4">
      <c r="B27" s="19" t="s">
        <v>6</v>
      </c>
      <c r="C27" s="19" t="s">
        <v>1</v>
      </c>
      <c r="D27" s="1" t="s">
        <v>38</v>
      </c>
      <c r="E27" s="7" t="s">
        <v>729</v>
      </c>
      <c r="F27" t="str">
        <f t="shared" si="0"/>
        <v>MLL83</v>
      </c>
    </row>
    <row r="28" spans="2:17" x14ac:dyDescent="0.4">
      <c r="B28" s="19" t="s">
        <v>6</v>
      </c>
      <c r="C28" s="19" t="s">
        <v>1</v>
      </c>
      <c r="D28" s="2" t="s">
        <v>3</v>
      </c>
      <c r="E28" s="7" t="s">
        <v>730</v>
      </c>
      <c r="F28" t="str">
        <f t="shared" si="0"/>
        <v>MLLD3</v>
      </c>
    </row>
    <row r="29" spans="2:17" x14ac:dyDescent="0.4">
      <c r="B29" s="19" t="s">
        <v>6</v>
      </c>
      <c r="C29" s="19" t="s">
        <v>1</v>
      </c>
      <c r="D29" s="2" t="s">
        <v>4</v>
      </c>
      <c r="E29" s="7" t="s">
        <v>731</v>
      </c>
      <c r="F29" t="str">
        <f t="shared" si="0"/>
        <v>MLLH3</v>
      </c>
    </row>
    <row r="30" spans="2:17" x14ac:dyDescent="0.4">
      <c r="B30" s="19" t="s">
        <v>6</v>
      </c>
      <c r="C30" s="19" t="s">
        <v>1</v>
      </c>
      <c r="D30" s="2" t="s">
        <v>447</v>
      </c>
      <c r="E30" s="7" t="s">
        <v>732</v>
      </c>
      <c r="F30" t="str">
        <f t="shared" si="0"/>
        <v>MLLM3</v>
      </c>
    </row>
    <row r="31" spans="2:17" x14ac:dyDescent="0.4">
      <c r="B31" s="19" t="s">
        <v>6</v>
      </c>
      <c r="C31" s="19" t="s">
        <v>448</v>
      </c>
      <c r="D31" s="1" t="s">
        <v>447</v>
      </c>
      <c r="E31" s="7" t="s">
        <v>733</v>
      </c>
      <c r="F31" t="str">
        <f t="shared" si="0"/>
        <v>MLLK3</v>
      </c>
    </row>
    <row r="32" spans="2:17" x14ac:dyDescent="0.4">
      <c r="B32" s="19" t="s">
        <v>6</v>
      </c>
      <c r="C32" s="19" t="s">
        <v>448</v>
      </c>
      <c r="D32" s="2" t="s">
        <v>4</v>
      </c>
      <c r="E32" s="7" t="s">
        <v>734</v>
      </c>
      <c r="F32" t="str">
        <f t="shared" si="0"/>
        <v>MLLF3</v>
      </c>
    </row>
    <row r="33" spans="2:6" x14ac:dyDescent="0.4">
      <c r="B33" s="19" t="s">
        <v>6</v>
      </c>
      <c r="C33" s="19" t="s">
        <v>448</v>
      </c>
      <c r="D33" s="2" t="s">
        <v>3</v>
      </c>
      <c r="E33" s="7" t="s">
        <v>735</v>
      </c>
      <c r="F33" t="str">
        <f t="shared" si="0"/>
        <v>MLLA3</v>
      </c>
    </row>
    <row r="34" spans="2:6" x14ac:dyDescent="0.4">
      <c r="B34" s="19" t="s">
        <v>6</v>
      </c>
      <c r="C34" s="19" t="s">
        <v>448</v>
      </c>
      <c r="D34" s="2" t="s">
        <v>38</v>
      </c>
      <c r="E34" s="7" t="s">
        <v>736</v>
      </c>
      <c r="F34" t="str">
        <f t="shared" si="0"/>
        <v>MLL63</v>
      </c>
    </row>
    <row r="35" spans="2:6" hidden="1" x14ac:dyDescent="0.4">
      <c r="B35" s="19" t="s">
        <v>7</v>
      </c>
      <c r="C35" s="19" t="s">
        <v>445</v>
      </c>
      <c r="D35" s="1" t="s">
        <v>38</v>
      </c>
      <c r="E35" s="7" t="s">
        <v>497</v>
      </c>
      <c r="F35" t="str">
        <f t="shared" si="0"/>
        <v>MLH73</v>
      </c>
    </row>
    <row r="36" spans="2:6" hidden="1" x14ac:dyDescent="0.4">
      <c r="B36" s="19" t="s">
        <v>7</v>
      </c>
      <c r="C36" s="19" t="s">
        <v>445</v>
      </c>
      <c r="D36" s="2" t="s">
        <v>3</v>
      </c>
      <c r="E36" s="7" t="s">
        <v>498</v>
      </c>
      <c r="F36" t="str">
        <f t="shared" si="0"/>
        <v>MLHC3</v>
      </c>
    </row>
    <row r="37" spans="2:6" hidden="1" x14ac:dyDescent="0.4">
      <c r="B37" s="19" t="s">
        <v>7</v>
      </c>
      <c r="C37" s="19" t="s">
        <v>445</v>
      </c>
      <c r="D37" s="2" t="s">
        <v>4</v>
      </c>
      <c r="E37" s="7" t="s">
        <v>499</v>
      </c>
      <c r="F37" t="str">
        <f t="shared" si="0"/>
        <v>MLHG3</v>
      </c>
    </row>
    <row r="38" spans="2:6" hidden="1" x14ac:dyDescent="0.4">
      <c r="B38" s="19" t="s">
        <v>7</v>
      </c>
      <c r="C38" s="19" t="s">
        <v>445</v>
      </c>
      <c r="D38" s="2" t="s">
        <v>447</v>
      </c>
      <c r="E38" s="7" t="s">
        <v>500</v>
      </c>
      <c r="F38" t="str">
        <f t="shared" si="0"/>
        <v>MLHL3</v>
      </c>
    </row>
    <row r="39" spans="2:6" hidden="1" x14ac:dyDescent="0.4">
      <c r="B39" s="19" t="s">
        <v>7</v>
      </c>
      <c r="C39" s="19" t="s">
        <v>0</v>
      </c>
      <c r="D39" s="1" t="s">
        <v>447</v>
      </c>
      <c r="E39" s="7" t="s">
        <v>501</v>
      </c>
      <c r="F39" t="str">
        <f t="shared" si="0"/>
        <v>MLHJ3</v>
      </c>
    </row>
    <row r="40" spans="2:6" hidden="1" x14ac:dyDescent="0.4">
      <c r="B40" s="19" t="s">
        <v>7</v>
      </c>
      <c r="C40" s="19" t="s">
        <v>0</v>
      </c>
      <c r="D40" s="2" t="s">
        <v>4</v>
      </c>
      <c r="E40" s="7" t="s">
        <v>502</v>
      </c>
      <c r="F40" t="str">
        <f t="shared" si="0"/>
        <v>MLHE3</v>
      </c>
    </row>
    <row r="41" spans="2:6" hidden="1" x14ac:dyDescent="0.4">
      <c r="B41" s="19" t="s">
        <v>7</v>
      </c>
      <c r="C41" s="19" t="s">
        <v>0</v>
      </c>
      <c r="D41" s="2" t="s">
        <v>3</v>
      </c>
      <c r="E41" s="7" t="s">
        <v>503</v>
      </c>
      <c r="F41" t="str">
        <f t="shared" si="0"/>
        <v>MLH93</v>
      </c>
    </row>
    <row r="42" spans="2:6" hidden="1" x14ac:dyDescent="0.4">
      <c r="B42" s="19" t="s">
        <v>7</v>
      </c>
      <c r="C42" s="19" t="s">
        <v>0</v>
      </c>
      <c r="D42" s="2" t="s">
        <v>38</v>
      </c>
      <c r="E42" s="7" t="s">
        <v>504</v>
      </c>
      <c r="F42" t="str">
        <f t="shared" si="0"/>
        <v>MLH53</v>
      </c>
    </row>
    <row r="43" spans="2:6" hidden="1" x14ac:dyDescent="0.4">
      <c r="B43" s="19" t="s">
        <v>7</v>
      </c>
      <c r="C43" s="19" t="s">
        <v>1</v>
      </c>
      <c r="D43" s="1" t="s">
        <v>38</v>
      </c>
      <c r="E43" s="7" t="s">
        <v>505</v>
      </c>
      <c r="F43" t="str">
        <f t="shared" si="0"/>
        <v>MLH63</v>
      </c>
    </row>
    <row r="44" spans="2:6" hidden="1" x14ac:dyDescent="0.4">
      <c r="B44" s="19" t="s">
        <v>7</v>
      </c>
      <c r="C44" s="19" t="s">
        <v>1</v>
      </c>
      <c r="D44" s="2" t="s">
        <v>3</v>
      </c>
      <c r="E44" s="7" t="s">
        <v>506</v>
      </c>
      <c r="F44" t="str">
        <f t="shared" si="0"/>
        <v>MLHA3</v>
      </c>
    </row>
    <row r="45" spans="2:6" hidden="1" x14ac:dyDescent="0.4">
      <c r="B45" s="19" t="s">
        <v>7</v>
      </c>
      <c r="C45" s="19" t="s">
        <v>1</v>
      </c>
      <c r="D45" s="2" t="s">
        <v>4</v>
      </c>
      <c r="E45" s="7" t="s">
        <v>507</v>
      </c>
      <c r="F45" t="str">
        <f t="shared" si="0"/>
        <v>MLHF3</v>
      </c>
    </row>
    <row r="46" spans="2:6" hidden="1" x14ac:dyDescent="0.4">
      <c r="B46" s="19" t="s">
        <v>7</v>
      </c>
      <c r="C46" s="19" t="s">
        <v>1</v>
      </c>
      <c r="D46" s="2" t="s">
        <v>447</v>
      </c>
      <c r="E46" s="7" t="s">
        <v>508</v>
      </c>
      <c r="F46" t="str">
        <f t="shared" si="0"/>
        <v>MLHK3</v>
      </c>
    </row>
    <row r="47" spans="2:6" hidden="1" x14ac:dyDescent="0.4">
      <c r="B47" s="19" t="s">
        <v>7</v>
      </c>
      <c r="C47" s="19" t="s">
        <v>448</v>
      </c>
      <c r="D47" s="1" t="s">
        <v>447</v>
      </c>
      <c r="E47" s="7" t="s">
        <v>509</v>
      </c>
      <c r="F47" t="str">
        <f t="shared" si="0"/>
        <v>MLHH3</v>
      </c>
    </row>
    <row r="48" spans="2:6" hidden="1" x14ac:dyDescent="0.4">
      <c r="B48" s="19" t="s">
        <v>7</v>
      </c>
      <c r="C48" s="19" t="s">
        <v>448</v>
      </c>
      <c r="D48" s="2" t="s">
        <v>4</v>
      </c>
      <c r="E48" s="7" t="s">
        <v>510</v>
      </c>
      <c r="F48" t="str">
        <f t="shared" si="0"/>
        <v>MLHD3</v>
      </c>
    </row>
    <row r="49" spans="2:6" hidden="1" x14ac:dyDescent="0.4">
      <c r="B49" s="19" t="s">
        <v>7</v>
      </c>
      <c r="C49" s="19" t="s">
        <v>448</v>
      </c>
      <c r="D49" s="2" t="s">
        <v>3</v>
      </c>
      <c r="E49" s="7" t="s">
        <v>511</v>
      </c>
      <c r="F49" t="str">
        <f t="shared" si="0"/>
        <v>MLH83</v>
      </c>
    </row>
    <row r="50" spans="2:6" hidden="1" x14ac:dyDescent="0.4">
      <c r="B50" s="19" t="s">
        <v>7</v>
      </c>
      <c r="C50" s="19" t="s">
        <v>448</v>
      </c>
      <c r="D50" s="2" t="s">
        <v>38</v>
      </c>
      <c r="E50" s="7" t="s">
        <v>512</v>
      </c>
      <c r="F50" t="str">
        <f t="shared" si="0"/>
        <v>MLH43</v>
      </c>
    </row>
    <row r="51" spans="2:6" hidden="1" x14ac:dyDescent="0.4">
      <c r="B51" s="19" t="s">
        <v>8</v>
      </c>
      <c r="C51" s="19" t="s">
        <v>445</v>
      </c>
      <c r="D51" s="1" t="s">
        <v>38</v>
      </c>
      <c r="E51" s="7" t="s">
        <v>529</v>
      </c>
      <c r="F51" t="str">
        <f t="shared" si="0"/>
        <v>MLJ73</v>
      </c>
    </row>
    <row r="52" spans="2:6" hidden="1" x14ac:dyDescent="0.4">
      <c r="B52" s="19" t="s">
        <v>8</v>
      </c>
      <c r="C52" s="19" t="s">
        <v>445</v>
      </c>
      <c r="D52" s="2" t="s">
        <v>3</v>
      </c>
      <c r="E52" s="7" t="s">
        <v>530</v>
      </c>
      <c r="F52" t="str">
        <f t="shared" si="0"/>
        <v>MLJD3</v>
      </c>
    </row>
    <row r="53" spans="2:6" hidden="1" x14ac:dyDescent="0.4">
      <c r="B53" s="19" t="s">
        <v>8</v>
      </c>
      <c r="C53" s="19" t="s">
        <v>445</v>
      </c>
      <c r="D53" s="2" t="s">
        <v>4</v>
      </c>
      <c r="E53" s="7" t="s">
        <v>531</v>
      </c>
      <c r="F53" t="str">
        <f t="shared" si="0"/>
        <v>MLJX3</v>
      </c>
    </row>
    <row r="54" spans="2:6" hidden="1" x14ac:dyDescent="0.4">
      <c r="B54" s="19" t="s">
        <v>8</v>
      </c>
      <c r="C54" s="19" t="s">
        <v>445</v>
      </c>
      <c r="D54" s="2" t="s">
        <v>447</v>
      </c>
      <c r="E54" s="7" t="s">
        <v>532</v>
      </c>
      <c r="F54" t="str">
        <f t="shared" si="0"/>
        <v>MLKK3</v>
      </c>
    </row>
    <row r="55" spans="2:6" hidden="1" x14ac:dyDescent="0.4">
      <c r="B55" s="19" t="s">
        <v>8</v>
      </c>
      <c r="C55" s="19" t="s">
        <v>0</v>
      </c>
      <c r="D55" s="1" t="s">
        <v>447</v>
      </c>
      <c r="E55" s="7" t="s">
        <v>533</v>
      </c>
      <c r="F55" t="str">
        <f t="shared" si="0"/>
        <v>MLKH3</v>
      </c>
    </row>
    <row r="56" spans="2:6" hidden="1" x14ac:dyDescent="0.4">
      <c r="B56" s="19" t="s">
        <v>8</v>
      </c>
      <c r="C56" s="19" t="s">
        <v>0</v>
      </c>
      <c r="D56" s="2" t="s">
        <v>4</v>
      </c>
      <c r="E56" s="7" t="s">
        <v>534</v>
      </c>
      <c r="F56" t="str">
        <f t="shared" si="0"/>
        <v>MLJT3</v>
      </c>
    </row>
    <row r="57" spans="2:6" hidden="1" x14ac:dyDescent="0.4">
      <c r="B57" s="19" t="s">
        <v>8</v>
      </c>
      <c r="C57" s="19" t="s">
        <v>0</v>
      </c>
      <c r="D57" s="2" t="s">
        <v>3</v>
      </c>
      <c r="E57" s="7" t="s">
        <v>535</v>
      </c>
      <c r="F57" t="str">
        <f t="shared" si="0"/>
        <v>MLJ93</v>
      </c>
    </row>
    <row r="58" spans="2:6" hidden="1" x14ac:dyDescent="0.4">
      <c r="B58" s="19" t="s">
        <v>8</v>
      </c>
      <c r="C58" s="19" t="s">
        <v>0</v>
      </c>
      <c r="D58" s="2" t="s">
        <v>38</v>
      </c>
      <c r="E58" s="7" t="s">
        <v>536</v>
      </c>
      <c r="F58" t="str">
        <f t="shared" si="0"/>
        <v>MLJ53</v>
      </c>
    </row>
    <row r="59" spans="2:6" hidden="1" x14ac:dyDescent="0.4">
      <c r="B59" s="19" t="s">
        <v>8</v>
      </c>
      <c r="C59" s="19" t="s">
        <v>1</v>
      </c>
      <c r="D59" s="1" t="s">
        <v>38</v>
      </c>
      <c r="E59" s="7" t="s">
        <v>537</v>
      </c>
      <c r="F59" t="str">
        <f t="shared" si="0"/>
        <v>MLJ63</v>
      </c>
    </row>
    <row r="60" spans="2:6" hidden="1" x14ac:dyDescent="0.4">
      <c r="B60" s="19" t="s">
        <v>8</v>
      </c>
      <c r="C60" s="19" t="s">
        <v>1</v>
      </c>
      <c r="D60" s="2" t="s">
        <v>3</v>
      </c>
      <c r="E60" s="7" t="s">
        <v>538</v>
      </c>
      <c r="F60" t="str">
        <f t="shared" si="0"/>
        <v>MLJA3</v>
      </c>
    </row>
    <row r="61" spans="2:6" hidden="1" x14ac:dyDescent="0.4">
      <c r="B61" s="19" t="s">
        <v>8</v>
      </c>
      <c r="C61" s="19" t="s">
        <v>1</v>
      </c>
      <c r="D61" s="2" t="s">
        <v>4</v>
      </c>
      <c r="E61" s="7" t="s">
        <v>539</v>
      </c>
      <c r="F61" t="str">
        <f t="shared" si="0"/>
        <v>MLJV3</v>
      </c>
    </row>
    <row r="62" spans="2:6" hidden="1" x14ac:dyDescent="0.4">
      <c r="B62" s="19" t="s">
        <v>8</v>
      </c>
      <c r="C62" s="19" t="s">
        <v>1</v>
      </c>
      <c r="D62" s="2" t="s">
        <v>447</v>
      </c>
      <c r="E62" s="7" t="s">
        <v>540</v>
      </c>
      <c r="F62" t="str">
        <f t="shared" si="0"/>
        <v>MLKJ3</v>
      </c>
    </row>
    <row r="63" spans="2:6" hidden="1" x14ac:dyDescent="0.4">
      <c r="B63" s="19" t="s">
        <v>8</v>
      </c>
      <c r="C63" s="19" t="s">
        <v>448</v>
      </c>
      <c r="D63" s="1" t="s">
        <v>447</v>
      </c>
      <c r="E63" s="7" t="s">
        <v>541</v>
      </c>
      <c r="F63" t="str">
        <f t="shared" si="0"/>
        <v>MLKG3</v>
      </c>
    </row>
    <row r="64" spans="2:6" hidden="1" x14ac:dyDescent="0.4">
      <c r="B64" s="19" t="s">
        <v>8</v>
      </c>
      <c r="C64" s="19" t="s">
        <v>448</v>
      </c>
      <c r="D64" s="2" t="s">
        <v>4</v>
      </c>
      <c r="E64" s="7" t="s">
        <v>542</v>
      </c>
      <c r="F64" t="str">
        <f t="shared" si="0"/>
        <v>MLJQ3</v>
      </c>
    </row>
    <row r="65" spans="2:6" hidden="1" x14ac:dyDescent="0.4">
      <c r="B65" s="19" t="s">
        <v>8</v>
      </c>
      <c r="C65" s="19" t="s">
        <v>448</v>
      </c>
      <c r="D65" s="2" t="s">
        <v>3</v>
      </c>
      <c r="E65" s="7" t="s">
        <v>543</v>
      </c>
      <c r="F65" t="str">
        <f t="shared" si="0"/>
        <v>MLJ83</v>
      </c>
    </row>
    <row r="66" spans="2:6" hidden="1" x14ac:dyDescent="0.4">
      <c r="B66" s="19" t="s">
        <v>8</v>
      </c>
      <c r="C66" s="19" t="s">
        <v>448</v>
      </c>
      <c r="D66" s="2" t="s">
        <v>38</v>
      </c>
      <c r="E66" s="7" t="s">
        <v>544</v>
      </c>
      <c r="F66" t="str">
        <f t="shared" si="0"/>
        <v>MLJ43</v>
      </c>
    </row>
    <row r="67" spans="2:6" hidden="1" x14ac:dyDescent="0.4">
      <c r="B67" s="19" t="s">
        <v>9</v>
      </c>
      <c r="C67" s="19" t="s">
        <v>445</v>
      </c>
      <c r="D67" s="1" t="s">
        <v>38</v>
      </c>
      <c r="E67" s="7" t="s">
        <v>561</v>
      </c>
      <c r="F67" t="str">
        <f t="shared" si="0"/>
        <v>MLH73</v>
      </c>
    </row>
    <row r="68" spans="2:6" hidden="1" x14ac:dyDescent="0.4">
      <c r="B68" s="19" t="s">
        <v>9</v>
      </c>
      <c r="C68" s="19" t="s">
        <v>445</v>
      </c>
      <c r="D68" s="2" t="s">
        <v>3</v>
      </c>
      <c r="E68" s="7" t="s">
        <v>562</v>
      </c>
      <c r="F68" t="str">
        <f t="shared" ref="F68:F131" si="1">LEFT(E68,5)</f>
        <v>MLHC3</v>
      </c>
    </row>
    <row r="69" spans="2:6" hidden="1" x14ac:dyDescent="0.4">
      <c r="B69" s="19" t="s">
        <v>9</v>
      </c>
      <c r="C69" s="19" t="s">
        <v>445</v>
      </c>
      <c r="D69" s="2" t="s">
        <v>4</v>
      </c>
      <c r="E69" s="7" t="s">
        <v>563</v>
      </c>
      <c r="F69" t="str">
        <f t="shared" si="1"/>
        <v>MLHG3</v>
      </c>
    </row>
    <row r="70" spans="2:6" hidden="1" x14ac:dyDescent="0.4">
      <c r="B70" s="19" t="s">
        <v>9</v>
      </c>
      <c r="C70" s="19" t="s">
        <v>445</v>
      </c>
      <c r="D70" s="2" t="s">
        <v>447</v>
      </c>
      <c r="E70" s="7" t="s">
        <v>564</v>
      </c>
      <c r="F70" t="str">
        <f t="shared" si="1"/>
        <v>MLHL3</v>
      </c>
    </row>
    <row r="71" spans="2:6" hidden="1" x14ac:dyDescent="0.4">
      <c r="B71" s="19" t="s">
        <v>9</v>
      </c>
      <c r="C71" s="19" t="s">
        <v>0</v>
      </c>
      <c r="D71" s="1" t="s">
        <v>447</v>
      </c>
      <c r="E71" s="7" t="s">
        <v>565</v>
      </c>
      <c r="F71" t="str">
        <f t="shared" si="1"/>
        <v>MLHJ3</v>
      </c>
    </row>
    <row r="72" spans="2:6" hidden="1" x14ac:dyDescent="0.4">
      <c r="B72" s="19" t="s">
        <v>9</v>
      </c>
      <c r="C72" s="19" t="s">
        <v>0</v>
      </c>
      <c r="D72" s="2" t="s">
        <v>4</v>
      </c>
      <c r="E72" s="7" t="s">
        <v>566</v>
      </c>
      <c r="F72" t="str">
        <f t="shared" si="1"/>
        <v>MLHE3</v>
      </c>
    </row>
    <row r="73" spans="2:6" hidden="1" x14ac:dyDescent="0.4">
      <c r="B73" s="19" t="s">
        <v>9</v>
      </c>
      <c r="C73" s="19" t="s">
        <v>0</v>
      </c>
      <c r="D73" s="2" t="s">
        <v>3</v>
      </c>
      <c r="E73" s="7" t="s">
        <v>567</v>
      </c>
      <c r="F73" t="str">
        <f t="shared" si="1"/>
        <v>MLH93</v>
      </c>
    </row>
    <row r="74" spans="2:6" hidden="1" x14ac:dyDescent="0.4">
      <c r="B74" s="19" t="s">
        <v>9</v>
      </c>
      <c r="C74" s="19" t="s">
        <v>0</v>
      </c>
      <c r="D74" s="2" t="s">
        <v>38</v>
      </c>
      <c r="E74" s="7" t="s">
        <v>568</v>
      </c>
      <c r="F74" t="str">
        <f t="shared" si="1"/>
        <v>MLH53</v>
      </c>
    </row>
    <row r="75" spans="2:6" hidden="1" x14ac:dyDescent="0.4">
      <c r="B75" s="19" t="s">
        <v>9</v>
      </c>
      <c r="C75" s="19" t="s">
        <v>1</v>
      </c>
      <c r="D75" s="1" t="s">
        <v>38</v>
      </c>
      <c r="E75" s="7" t="s">
        <v>569</v>
      </c>
      <c r="F75" t="str">
        <f t="shared" si="1"/>
        <v>MLH63</v>
      </c>
    </row>
    <row r="76" spans="2:6" hidden="1" x14ac:dyDescent="0.4">
      <c r="B76" s="19" t="s">
        <v>9</v>
      </c>
      <c r="C76" s="19" t="s">
        <v>1</v>
      </c>
      <c r="D76" s="2" t="s">
        <v>3</v>
      </c>
      <c r="E76" s="7" t="s">
        <v>570</v>
      </c>
      <c r="F76" t="str">
        <f t="shared" si="1"/>
        <v>MLHA3</v>
      </c>
    </row>
    <row r="77" spans="2:6" hidden="1" x14ac:dyDescent="0.4">
      <c r="B77" s="19" t="s">
        <v>9</v>
      </c>
      <c r="C77" s="19" t="s">
        <v>1</v>
      </c>
      <c r="D77" s="2" t="s">
        <v>4</v>
      </c>
      <c r="E77" s="7" t="s">
        <v>571</v>
      </c>
      <c r="F77" t="str">
        <f t="shared" si="1"/>
        <v>MLHF3</v>
      </c>
    </row>
    <row r="78" spans="2:6" hidden="1" x14ac:dyDescent="0.4">
      <c r="B78" s="19" t="s">
        <v>9</v>
      </c>
      <c r="C78" s="19" t="s">
        <v>1</v>
      </c>
      <c r="D78" s="2" t="s">
        <v>447</v>
      </c>
      <c r="E78" s="7" t="s">
        <v>572</v>
      </c>
      <c r="F78" t="str">
        <f t="shared" si="1"/>
        <v>MLHK3</v>
      </c>
    </row>
    <row r="79" spans="2:6" hidden="1" x14ac:dyDescent="0.4">
      <c r="B79" s="19" t="s">
        <v>9</v>
      </c>
      <c r="C79" s="19" t="s">
        <v>448</v>
      </c>
      <c r="D79" s="1" t="s">
        <v>447</v>
      </c>
      <c r="E79" s="7" t="s">
        <v>573</v>
      </c>
      <c r="F79" t="str">
        <f t="shared" si="1"/>
        <v>MLHH3</v>
      </c>
    </row>
    <row r="80" spans="2:6" hidden="1" x14ac:dyDescent="0.4">
      <c r="B80" s="19" t="s">
        <v>9</v>
      </c>
      <c r="C80" s="19" t="s">
        <v>448</v>
      </c>
      <c r="D80" s="2" t="s">
        <v>4</v>
      </c>
      <c r="E80" s="7" t="s">
        <v>574</v>
      </c>
      <c r="F80" t="str">
        <f t="shared" si="1"/>
        <v>MLHD3</v>
      </c>
    </row>
    <row r="81" spans="2:6" hidden="1" x14ac:dyDescent="0.4">
      <c r="B81" s="19" t="s">
        <v>9</v>
      </c>
      <c r="C81" s="19" t="s">
        <v>448</v>
      </c>
      <c r="D81" s="2" t="s">
        <v>3</v>
      </c>
      <c r="E81" s="7" t="s">
        <v>575</v>
      </c>
      <c r="F81" t="str">
        <f t="shared" si="1"/>
        <v>MLH83</v>
      </c>
    </row>
    <row r="82" spans="2:6" hidden="1" x14ac:dyDescent="0.4">
      <c r="B82" s="19" t="s">
        <v>9</v>
      </c>
      <c r="C82" s="19" t="s">
        <v>448</v>
      </c>
      <c r="D82" s="2" t="s">
        <v>38</v>
      </c>
      <c r="E82" s="7" t="s">
        <v>576</v>
      </c>
      <c r="F82" t="str">
        <f t="shared" si="1"/>
        <v>MLH43</v>
      </c>
    </row>
    <row r="83" spans="2:6" hidden="1" x14ac:dyDescent="0.4">
      <c r="B83" s="19" t="s">
        <v>10</v>
      </c>
      <c r="C83" s="19" t="s">
        <v>445</v>
      </c>
      <c r="D83" s="1" t="s">
        <v>38</v>
      </c>
      <c r="E83" s="7" t="s">
        <v>593</v>
      </c>
      <c r="F83" t="str">
        <f t="shared" si="1"/>
        <v>MLL93</v>
      </c>
    </row>
    <row r="84" spans="2:6" hidden="1" x14ac:dyDescent="0.4">
      <c r="B84" s="19" t="s">
        <v>10</v>
      </c>
      <c r="C84" s="19" t="s">
        <v>445</v>
      </c>
      <c r="D84" s="2" t="s">
        <v>3</v>
      </c>
      <c r="E84" s="7" t="s">
        <v>594</v>
      </c>
      <c r="F84" t="str">
        <f t="shared" si="1"/>
        <v>MLLE3</v>
      </c>
    </row>
    <row r="85" spans="2:6" hidden="1" x14ac:dyDescent="0.4">
      <c r="B85" s="19" t="s">
        <v>10</v>
      </c>
      <c r="C85" s="19" t="s">
        <v>445</v>
      </c>
      <c r="D85" s="2" t="s">
        <v>4</v>
      </c>
      <c r="E85" s="7" t="s">
        <v>595</v>
      </c>
      <c r="F85" t="str">
        <f t="shared" si="1"/>
        <v>MLLJ3</v>
      </c>
    </row>
    <row r="86" spans="2:6" hidden="1" x14ac:dyDescent="0.4">
      <c r="B86" s="19" t="s">
        <v>10</v>
      </c>
      <c r="C86" s="19" t="s">
        <v>445</v>
      </c>
      <c r="D86" s="2" t="s">
        <v>447</v>
      </c>
      <c r="E86" s="7" t="s">
        <v>596</v>
      </c>
      <c r="F86" t="str">
        <f t="shared" si="1"/>
        <v>MLLN3</v>
      </c>
    </row>
    <row r="87" spans="2:6" hidden="1" x14ac:dyDescent="0.4">
      <c r="B87" s="19" t="s">
        <v>10</v>
      </c>
      <c r="C87" s="19" t="s">
        <v>0</v>
      </c>
      <c r="D87" s="1" t="s">
        <v>447</v>
      </c>
      <c r="E87" s="7" t="s">
        <v>597</v>
      </c>
      <c r="F87" t="str">
        <f t="shared" si="1"/>
        <v>MLLL3</v>
      </c>
    </row>
    <row r="88" spans="2:6" hidden="1" x14ac:dyDescent="0.4">
      <c r="B88" s="19" t="s">
        <v>10</v>
      </c>
      <c r="C88" s="19" t="s">
        <v>0</v>
      </c>
      <c r="D88" s="2" t="s">
        <v>4</v>
      </c>
      <c r="E88" s="7" t="s">
        <v>598</v>
      </c>
      <c r="F88" t="str">
        <f t="shared" si="1"/>
        <v>MLLG3</v>
      </c>
    </row>
    <row r="89" spans="2:6" hidden="1" x14ac:dyDescent="0.4">
      <c r="B89" s="19" t="s">
        <v>10</v>
      </c>
      <c r="C89" s="19" t="s">
        <v>0</v>
      </c>
      <c r="D89" s="2" t="s">
        <v>3</v>
      </c>
      <c r="E89" s="7" t="s">
        <v>599</v>
      </c>
      <c r="F89" t="str">
        <f t="shared" si="1"/>
        <v>MLLC3</v>
      </c>
    </row>
    <row r="90" spans="2:6" hidden="1" x14ac:dyDescent="0.4">
      <c r="B90" s="19" t="s">
        <v>10</v>
      </c>
      <c r="C90" s="19" t="s">
        <v>0</v>
      </c>
      <c r="D90" s="2" t="s">
        <v>38</v>
      </c>
      <c r="E90" s="7" t="s">
        <v>600</v>
      </c>
      <c r="F90" t="str">
        <f t="shared" si="1"/>
        <v>MLL73</v>
      </c>
    </row>
    <row r="91" spans="2:6" hidden="1" x14ac:dyDescent="0.4">
      <c r="B91" s="19" t="s">
        <v>10</v>
      </c>
      <c r="C91" s="19" t="s">
        <v>1</v>
      </c>
      <c r="D91" s="1" t="s">
        <v>38</v>
      </c>
      <c r="E91" s="7" t="s">
        <v>601</v>
      </c>
      <c r="F91" t="str">
        <f t="shared" si="1"/>
        <v>MLL83</v>
      </c>
    </row>
    <row r="92" spans="2:6" hidden="1" x14ac:dyDescent="0.4">
      <c r="B92" s="19" t="s">
        <v>10</v>
      </c>
      <c r="C92" s="19" t="s">
        <v>1</v>
      </c>
      <c r="D92" s="2" t="s">
        <v>3</v>
      </c>
      <c r="E92" s="7" t="s">
        <v>602</v>
      </c>
      <c r="F92" t="str">
        <f t="shared" si="1"/>
        <v>MLLD3</v>
      </c>
    </row>
    <row r="93" spans="2:6" hidden="1" x14ac:dyDescent="0.4">
      <c r="B93" s="19" t="s">
        <v>10</v>
      </c>
      <c r="C93" s="19" t="s">
        <v>1</v>
      </c>
      <c r="D93" s="2" t="s">
        <v>4</v>
      </c>
      <c r="E93" s="7" t="s">
        <v>603</v>
      </c>
      <c r="F93" t="str">
        <f t="shared" si="1"/>
        <v>MLLH3</v>
      </c>
    </row>
    <row r="94" spans="2:6" hidden="1" x14ac:dyDescent="0.4">
      <c r="B94" s="19" t="s">
        <v>10</v>
      </c>
      <c r="C94" s="19" t="s">
        <v>1</v>
      </c>
      <c r="D94" s="2" t="s">
        <v>447</v>
      </c>
      <c r="E94" s="7" t="s">
        <v>604</v>
      </c>
      <c r="F94" t="str">
        <f t="shared" si="1"/>
        <v>MLLM3</v>
      </c>
    </row>
    <row r="95" spans="2:6" hidden="1" x14ac:dyDescent="0.4">
      <c r="B95" s="19" t="s">
        <v>10</v>
      </c>
      <c r="C95" s="19" t="s">
        <v>448</v>
      </c>
      <c r="D95" s="1" t="s">
        <v>447</v>
      </c>
      <c r="E95" s="7" t="s">
        <v>605</v>
      </c>
      <c r="F95" t="str">
        <f t="shared" si="1"/>
        <v>MLLK3</v>
      </c>
    </row>
    <row r="96" spans="2:6" hidden="1" x14ac:dyDescent="0.4">
      <c r="B96" s="19" t="s">
        <v>10</v>
      </c>
      <c r="C96" s="19" t="s">
        <v>448</v>
      </c>
      <c r="D96" s="2" t="s">
        <v>4</v>
      </c>
      <c r="E96" s="7" t="s">
        <v>606</v>
      </c>
      <c r="F96" t="str">
        <f t="shared" si="1"/>
        <v>MLLF3</v>
      </c>
    </row>
    <row r="97" spans="2:6" hidden="1" x14ac:dyDescent="0.4">
      <c r="B97" s="19" t="s">
        <v>10</v>
      </c>
      <c r="C97" s="19" t="s">
        <v>448</v>
      </c>
      <c r="D97" s="2" t="s">
        <v>3</v>
      </c>
      <c r="E97" s="7" t="s">
        <v>607</v>
      </c>
      <c r="F97" t="str">
        <f t="shared" si="1"/>
        <v>MLLA3</v>
      </c>
    </row>
    <row r="98" spans="2:6" hidden="1" x14ac:dyDescent="0.4">
      <c r="B98" s="19" t="s">
        <v>10</v>
      </c>
      <c r="C98" s="19" t="s">
        <v>448</v>
      </c>
      <c r="D98" s="2" t="s">
        <v>38</v>
      </c>
      <c r="E98" s="7" t="s">
        <v>608</v>
      </c>
      <c r="F98" t="str">
        <f t="shared" si="1"/>
        <v>MLL63</v>
      </c>
    </row>
    <row r="99" spans="2:6" hidden="1" x14ac:dyDescent="0.4">
      <c r="B99" s="19" t="s">
        <v>13</v>
      </c>
      <c r="C99" s="19" t="s">
        <v>445</v>
      </c>
      <c r="D99" s="1" t="s">
        <v>38</v>
      </c>
      <c r="E99" s="7" t="s">
        <v>625</v>
      </c>
      <c r="F99" t="str">
        <f t="shared" si="1"/>
        <v>MLL93</v>
      </c>
    </row>
    <row r="100" spans="2:6" hidden="1" x14ac:dyDescent="0.4">
      <c r="B100" s="19" t="s">
        <v>13</v>
      </c>
      <c r="C100" s="19" t="s">
        <v>445</v>
      </c>
      <c r="D100" s="2" t="s">
        <v>3</v>
      </c>
      <c r="E100" s="7" t="s">
        <v>626</v>
      </c>
      <c r="F100" t="str">
        <f t="shared" si="1"/>
        <v>MLLE3</v>
      </c>
    </row>
    <row r="101" spans="2:6" hidden="1" x14ac:dyDescent="0.4">
      <c r="B101" s="19" t="s">
        <v>13</v>
      </c>
      <c r="C101" s="19" t="s">
        <v>445</v>
      </c>
      <c r="D101" s="2" t="s">
        <v>4</v>
      </c>
      <c r="E101" s="7" t="s">
        <v>627</v>
      </c>
      <c r="F101" t="str">
        <f t="shared" si="1"/>
        <v>MLLJ3</v>
      </c>
    </row>
    <row r="102" spans="2:6" hidden="1" x14ac:dyDescent="0.4">
      <c r="B102" s="19" t="s">
        <v>13</v>
      </c>
      <c r="C102" s="19" t="s">
        <v>445</v>
      </c>
      <c r="D102" s="2" t="s">
        <v>447</v>
      </c>
      <c r="E102" s="7" t="s">
        <v>628</v>
      </c>
      <c r="F102" t="str">
        <f t="shared" si="1"/>
        <v>MLLN3</v>
      </c>
    </row>
    <row r="103" spans="2:6" hidden="1" x14ac:dyDescent="0.4">
      <c r="B103" s="19" t="s">
        <v>13</v>
      </c>
      <c r="C103" s="19" t="s">
        <v>0</v>
      </c>
      <c r="D103" s="1" t="s">
        <v>447</v>
      </c>
      <c r="E103" s="7" t="s">
        <v>629</v>
      </c>
      <c r="F103" t="str">
        <f t="shared" si="1"/>
        <v>MLLL3</v>
      </c>
    </row>
    <row r="104" spans="2:6" hidden="1" x14ac:dyDescent="0.4">
      <c r="B104" s="19" t="s">
        <v>13</v>
      </c>
      <c r="C104" s="19" t="s">
        <v>0</v>
      </c>
      <c r="D104" s="2" t="s">
        <v>4</v>
      </c>
      <c r="E104" s="7" t="s">
        <v>630</v>
      </c>
      <c r="F104" t="str">
        <f t="shared" si="1"/>
        <v>MLLG3</v>
      </c>
    </row>
    <row r="105" spans="2:6" hidden="1" x14ac:dyDescent="0.4">
      <c r="B105" s="19" t="s">
        <v>13</v>
      </c>
      <c r="C105" s="19" t="s">
        <v>0</v>
      </c>
      <c r="D105" s="2" t="s">
        <v>3</v>
      </c>
      <c r="E105" s="7" t="s">
        <v>631</v>
      </c>
      <c r="F105" t="str">
        <f t="shared" si="1"/>
        <v>MLLC3</v>
      </c>
    </row>
    <row r="106" spans="2:6" hidden="1" x14ac:dyDescent="0.4">
      <c r="B106" s="19" t="s">
        <v>13</v>
      </c>
      <c r="C106" s="19" t="s">
        <v>0</v>
      </c>
      <c r="D106" s="2" t="s">
        <v>38</v>
      </c>
      <c r="E106" s="7" t="s">
        <v>632</v>
      </c>
      <c r="F106" t="str">
        <f t="shared" si="1"/>
        <v>MLL73</v>
      </c>
    </row>
    <row r="107" spans="2:6" hidden="1" x14ac:dyDescent="0.4">
      <c r="B107" s="19" t="s">
        <v>13</v>
      </c>
      <c r="C107" s="19" t="s">
        <v>1</v>
      </c>
      <c r="D107" s="1" t="s">
        <v>38</v>
      </c>
      <c r="E107" s="7" t="s">
        <v>633</v>
      </c>
      <c r="F107" t="str">
        <f t="shared" si="1"/>
        <v>MLL83</v>
      </c>
    </row>
    <row r="108" spans="2:6" hidden="1" x14ac:dyDescent="0.4">
      <c r="B108" s="19" t="s">
        <v>13</v>
      </c>
      <c r="C108" s="19" t="s">
        <v>1</v>
      </c>
      <c r="D108" s="2" t="s">
        <v>3</v>
      </c>
      <c r="E108" s="7" t="s">
        <v>634</v>
      </c>
      <c r="F108" t="str">
        <f t="shared" si="1"/>
        <v>MLLD3</v>
      </c>
    </row>
    <row r="109" spans="2:6" hidden="1" x14ac:dyDescent="0.4">
      <c r="B109" s="19" t="s">
        <v>13</v>
      </c>
      <c r="C109" s="19" t="s">
        <v>1</v>
      </c>
      <c r="D109" s="2" t="s">
        <v>4</v>
      </c>
      <c r="E109" s="7" t="s">
        <v>635</v>
      </c>
      <c r="F109" t="str">
        <f t="shared" si="1"/>
        <v>MLLH3</v>
      </c>
    </row>
    <row r="110" spans="2:6" hidden="1" x14ac:dyDescent="0.4">
      <c r="B110" s="19" t="s">
        <v>13</v>
      </c>
      <c r="C110" s="19" t="s">
        <v>1</v>
      </c>
      <c r="D110" s="2" t="s">
        <v>447</v>
      </c>
      <c r="E110" s="7" t="s">
        <v>636</v>
      </c>
      <c r="F110" t="str">
        <f t="shared" si="1"/>
        <v>MLLM3</v>
      </c>
    </row>
    <row r="111" spans="2:6" hidden="1" x14ac:dyDescent="0.4">
      <c r="B111" s="19" t="s">
        <v>13</v>
      </c>
      <c r="C111" s="19" t="s">
        <v>448</v>
      </c>
      <c r="D111" s="1" t="s">
        <v>447</v>
      </c>
      <c r="E111" s="8" t="s">
        <v>637</v>
      </c>
      <c r="F111" t="str">
        <f t="shared" si="1"/>
        <v>MLLK3</v>
      </c>
    </row>
    <row r="112" spans="2:6" hidden="1" x14ac:dyDescent="0.4">
      <c r="B112" s="19" t="s">
        <v>13</v>
      </c>
      <c r="C112" s="19" t="s">
        <v>448</v>
      </c>
      <c r="D112" s="2" t="s">
        <v>4</v>
      </c>
      <c r="E112" s="8" t="s">
        <v>638</v>
      </c>
      <c r="F112" t="str">
        <f t="shared" si="1"/>
        <v>MLLF3</v>
      </c>
    </row>
    <row r="113" spans="2:6" hidden="1" x14ac:dyDescent="0.4">
      <c r="B113" s="19" t="s">
        <v>13</v>
      </c>
      <c r="C113" s="19" t="s">
        <v>448</v>
      </c>
      <c r="D113" s="2" t="s">
        <v>3</v>
      </c>
      <c r="E113" s="8" t="s">
        <v>639</v>
      </c>
      <c r="F113" t="str">
        <f t="shared" si="1"/>
        <v>MLLA3</v>
      </c>
    </row>
    <row r="114" spans="2:6" hidden="1" x14ac:dyDescent="0.4">
      <c r="B114" s="19" t="s">
        <v>13</v>
      </c>
      <c r="C114" s="19" t="s">
        <v>448</v>
      </c>
      <c r="D114" s="2" t="s">
        <v>38</v>
      </c>
      <c r="E114" s="8" t="s">
        <v>640</v>
      </c>
      <c r="F114" t="str">
        <f t="shared" si="1"/>
        <v>MLL63</v>
      </c>
    </row>
    <row r="115" spans="2:6" hidden="1" x14ac:dyDescent="0.4">
      <c r="B115" s="19" t="s">
        <v>11</v>
      </c>
      <c r="C115" s="19" t="s">
        <v>445</v>
      </c>
      <c r="D115" s="1" t="s">
        <v>38</v>
      </c>
      <c r="E115" s="8" t="s">
        <v>657</v>
      </c>
      <c r="F115" t="str">
        <f t="shared" si="1"/>
        <v>MLL93</v>
      </c>
    </row>
    <row r="116" spans="2:6" hidden="1" x14ac:dyDescent="0.4">
      <c r="B116" s="19" t="s">
        <v>11</v>
      </c>
      <c r="C116" s="19" t="s">
        <v>445</v>
      </c>
      <c r="D116" s="2" t="s">
        <v>3</v>
      </c>
      <c r="E116" s="8" t="s">
        <v>658</v>
      </c>
      <c r="F116" t="str">
        <f t="shared" si="1"/>
        <v>MLLE3</v>
      </c>
    </row>
    <row r="117" spans="2:6" hidden="1" x14ac:dyDescent="0.4">
      <c r="B117" s="19" t="s">
        <v>11</v>
      </c>
      <c r="C117" s="19" t="s">
        <v>445</v>
      </c>
      <c r="D117" s="2" t="s">
        <v>4</v>
      </c>
      <c r="E117" s="8" t="s">
        <v>659</v>
      </c>
      <c r="F117" t="str">
        <f t="shared" si="1"/>
        <v>MLLJ3</v>
      </c>
    </row>
    <row r="118" spans="2:6" hidden="1" x14ac:dyDescent="0.4">
      <c r="B118" s="19" t="s">
        <v>11</v>
      </c>
      <c r="C118" s="19" t="s">
        <v>445</v>
      </c>
      <c r="D118" s="2" t="s">
        <v>447</v>
      </c>
      <c r="E118" s="8" t="s">
        <v>660</v>
      </c>
      <c r="F118" t="str">
        <f t="shared" si="1"/>
        <v>MLLN3</v>
      </c>
    </row>
    <row r="119" spans="2:6" hidden="1" x14ac:dyDescent="0.4">
      <c r="B119" s="19" t="s">
        <v>11</v>
      </c>
      <c r="C119" s="19" t="s">
        <v>0</v>
      </c>
      <c r="D119" s="1" t="s">
        <v>447</v>
      </c>
      <c r="E119" s="8" t="s">
        <v>661</v>
      </c>
      <c r="F119" t="str">
        <f t="shared" si="1"/>
        <v>MLLL3</v>
      </c>
    </row>
    <row r="120" spans="2:6" hidden="1" x14ac:dyDescent="0.4">
      <c r="B120" s="19" t="s">
        <v>11</v>
      </c>
      <c r="C120" s="19" t="s">
        <v>0</v>
      </c>
      <c r="D120" s="2" t="s">
        <v>4</v>
      </c>
      <c r="E120" s="8" t="s">
        <v>662</v>
      </c>
      <c r="F120" t="str">
        <f t="shared" si="1"/>
        <v>MLLG3</v>
      </c>
    </row>
    <row r="121" spans="2:6" hidden="1" x14ac:dyDescent="0.4">
      <c r="B121" s="19" t="s">
        <v>11</v>
      </c>
      <c r="C121" s="19" t="s">
        <v>0</v>
      </c>
      <c r="D121" s="2" t="s">
        <v>3</v>
      </c>
      <c r="E121" s="8" t="s">
        <v>663</v>
      </c>
      <c r="F121" t="str">
        <f t="shared" si="1"/>
        <v>MLLC3</v>
      </c>
    </row>
    <row r="122" spans="2:6" hidden="1" x14ac:dyDescent="0.4">
      <c r="B122" s="19" t="s">
        <v>11</v>
      </c>
      <c r="C122" s="19" t="s">
        <v>0</v>
      </c>
      <c r="D122" s="2" t="s">
        <v>38</v>
      </c>
      <c r="E122" s="8" t="s">
        <v>664</v>
      </c>
      <c r="F122" t="str">
        <f t="shared" si="1"/>
        <v>MLL73</v>
      </c>
    </row>
    <row r="123" spans="2:6" hidden="1" x14ac:dyDescent="0.4">
      <c r="B123" s="19" t="s">
        <v>11</v>
      </c>
      <c r="C123" s="19" t="s">
        <v>1</v>
      </c>
      <c r="D123" s="1" t="s">
        <v>38</v>
      </c>
      <c r="E123" s="8" t="s">
        <v>665</v>
      </c>
      <c r="F123" t="str">
        <f t="shared" si="1"/>
        <v>MLL83</v>
      </c>
    </row>
    <row r="124" spans="2:6" hidden="1" x14ac:dyDescent="0.4">
      <c r="B124" s="19" t="s">
        <v>11</v>
      </c>
      <c r="C124" s="19" t="s">
        <v>1</v>
      </c>
      <c r="D124" s="2" t="s">
        <v>3</v>
      </c>
      <c r="E124" s="8" t="s">
        <v>666</v>
      </c>
      <c r="F124" t="str">
        <f t="shared" si="1"/>
        <v>MLLD3</v>
      </c>
    </row>
    <row r="125" spans="2:6" hidden="1" x14ac:dyDescent="0.4">
      <c r="B125" s="19" t="s">
        <v>11</v>
      </c>
      <c r="C125" s="19" t="s">
        <v>1</v>
      </c>
      <c r="D125" s="2" t="s">
        <v>4</v>
      </c>
      <c r="E125" s="8" t="s">
        <v>667</v>
      </c>
      <c r="F125" t="str">
        <f t="shared" si="1"/>
        <v>MLLH3</v>
      </c>
    </row>
    <row r="126" spans="2:6" hidden="1" x14ac:dyDescent="0.4">
      <c r="B126" s="19" t="s">
        <v>11</v>
      </c>
      <c r="C126" s="19" t="s">
        <v>1</v>
      </c>
      <c r="D126" s="2" t="s">
        <v>447</v>
      </c>
      <c r="E126" s="8" t="s">
        <v>668</v>
      </c>
      <c r="F126" t="str">
        <f t="shared" si="1"/>
        <v>MLLM3</v>
      </c>
    </row>
    <row r="127" spans="2:6" hidden="1" x14ac:dyDescent="0.4">
      <c r="B127" s="19" t="s">
        <v>11</v>
      </c>
      <c r="C127" s="19" t="s">
        <v>448</v>
      </c>
      <c r="D127" s="1" t="s">
        <v>447</v>
      </c>
      <c r="E127" s="8" t="s">
        <v>669</v>
      </c>
      <c r="F127" t="str">
        <f t="shared" si="1"/>
        <v>MLLK3</v>
      </c>
    </row>
    <row r="128" spans="2:6" hidden="1" x14ac:dyDescent="0.4">
      <c r="B128" s="19" t="s">
        <v>11</v>
      </c>
      <c r="C128" s="19" t="s">
        <v>448</v>
      </c>
      <c r="D128" s="2" t="s">
        <v>4</v>
      </c>
      <c r="E128" s="8" t="s">
        <v>670</v>
      </c>
      <c r="F128" t="str">
        <f t="shared" si="1"/>
        <v>MLLF3</v>
      </c>
    </row>
    <row r="129" spans="2:6" hidden="1" x14ac:dyDescent="0.4">
      <c r="B129" s="19" t="s">
        <v>11</v>
      </c>
      <c r="C129" s="19" t="s">
        <v>448</v>
      </c>
      <c r="D129" s="2" t="s">
        <v>3</v>
      </c>
      <c r="E129" s="8" t="s">
        <v>671</v>
      </c>
      <c r="F129" t="str">
        <f t="shared" si="1"/>
        <v>MLLA3</v>
      </c>
    </row>
    <row r="130" spans="2:6" hidden="1" x14ac:dyDescent="0.4">
      <c r="B130" s="19" t="s">
        <v>11</v>
      </c>
      <c r="C130" s="19" t="s">
        <v>448</v>
      </c>
      <c r="D130" s="2" t="s">
        <v>38</v>
      </c>
      <c r="E130" s="8" t="s">
        <v>672</v>
      </c>
      <c r="F130" t="str">
        <f t="shared" si="1"/>
        <v>MLL63</v>
      </c>
    </row>
    <row r="131" spans="2:6" hidden="1" x14ac:dyDescent="0.4">
      <c r="B131" s="19" t="s">
        <v>12</v>
      </c>
      <c r="C131" s="19" t="s">
        <v>445</v>
      </c>
      <c r="D131" s="1" t="s">
        <v>38</v>
      </c>
      <c r="E131" s="8" t="s">
        <v>689</v>
      </c>
      <c r="F131" t="str">
        <f t="shared" si="1"/>
        <v>MLLU3</v>
      </c>
    </row>
    <row r="132" spans="2:6" hidden="1" x14ac:dyDescent="0.4">
      <c r="B132" s="19" t="s">
        <v>12</v>
      </c>
      <c r="C132" s="19" t="s">
        <v>445</v>
      </c>
      <c r="D132" s="2" t="s">
        <v>3</v>
      </c>
      <c r="E132" s="8" t="s">
        <v>690</v>
      </c>
      <c r="F132" t="str">
        <f t="shared" ref="F132:F146" si="2">LEFT(E132,5)</f>
        <v>MLMJ3</v>
      </c>
    </row>
    <row r="133" spans="2:6" hidden="1" x14ac:dyDescent="0.4">
      <c r="B133" s="19" t="s">
        <v>12</v>
      </c>
      <c r="C133" s="19" t="s">
        <v>445</v>
      </c>
      <c r="D133" s="2" t="s">
        <v>4</v>
      </c>
      <c r="E133" s="8" t="s">
        <v>691</v>
      </c>
      <c r="F133" t="str">
        <f t="shared" si="2"/>
        <v>MLMW3</v>
      </c>
    </row>
    <row r="134" spans="2:6" hidden="1" x14ac:dyDescent="0.4">
      <c r="B134" s="19" t="s">
        <v>12</v>
      </c>
      <c r="C134" s="19" t="s">
        <v>445</v>
      </c>
      <c r="D134" s="2" t="s">
        <v>447</v>
      </c>
      <c r="E134" s="8" t="s">
        <v>692</v>
      </c>
      <c r="F134" t="str">
        <f t="shared" si="2"/>
        <v>MLNA3</v>
      </c>
    </row>
    <row r="135" spans="2:6" hidden="1" x14ac:dyDescent="0.4">
      <c r="B135" s="19" t="s">
        <v>12</v>
      </c>
      <c r="C135" s="19" t="s">
        <v>0</v>
      </c>
      <c r="D135" s="1" t="s">
        <v>447</v>
      </c>
      <c r="E135" s="8" t="s">
        <v>693</v>
      </c>
      <c r="F135" t="str">
        <f t="shared" si="2"/>
        <v>MLN73</v>
      </c>
    </row>
    <row r="136" spans="2:6" hidden="1" x14ac:dyDescent="0.4">
      <c r="B136" s="19" t="s">
        <v>12</v>
      </c>
      <c r="C136" s="19" t="s">
        <v>0</v>
      </c>
      <c r="D136" s="2" t="s">
        <v>4</v>
      </c>
      <c r="E136" s="8" t="s">
        <v>694</v>
      </c>
      <c r="F136" t="str">
        <f t="shared" si="2"/>
        <v>MLMR3</v>
      </c>
    </row>
    <row r="137" spans="2:6" hidden="1" x14ac:dyDescent="0.4">
      <c r="B137" s="19" t="s">
        <v>12</v>
      </c>
      <c r="C137" s="19" t="s">
        <v>0</v>
      </c>
      <c r="D137" s="2" t="s">
        <v>3</v>
      </c>
      <c r="E137" s="8" t="s">
        <v>695</v>
      </c>
      <c r="F137" t="str">
        <f t="shared" si="2"/>
        <v>MLMD3</v>
      </c>
    </row>
    <row r="138" spans="2:6" hidden="1" x14ac:dyDescent="0.4">
      <c r="B138" s="19" t="s">
        <v>12</v>
      </c>
      <c r="C138" s="19" t="s">
        <v>0</v>
      </c>
      <c r="D138" s="2" t="s">
        <v>38</v>
      </c>
      <c r="E138" s="8" t="s">
        <v>696</v>
      </c>
      <c r="F138" t="str">
        <f t="shared" si="2"/>
        <v>MLLQ3</v>
      </c>
    </row>
    <row r="139" spans="2:6" hidden="1" x14ac:dyDescent="0.4">
      <c r="B139" s="19" t="s">
        <v>12</v>
      </c>
      <c r="C139" s="19" t="s">
        <v>1</v>
      </c>
      <c r="D139" s="1" t="s">
        <v>38</v>
      </c>
      <c r="E139" s="8" t="s">
        <v>697</v>
      </c>
      <c r="F139" t="str">
        <f t="shared" si="2"/>
        <v>MLLT3</v>
      </c>
    </row>
    <row r="140" spans="2:6" hidden="1" x14ac:dyDescent="0.4">
      <c r="B140" s="19" t="s">
        <v>12</v>
      </c>
      <c r="C140" s="19" t="s">
        <v>1</v>
      </c>
      <c r="D140" s="2" t="s">
        <v>3</v>
      </c>
      <c r="E140" s="8" t="s">
        <v>698</v>
      </c>
      <c r="F140" t="str">
        <f t="shared" si="2"/>
        <v>MLMG3</v>
      </c>
    </row>
    <row r="141" spans="2:6" hidden="1" x14ac:dyDescent="0.4">
      <c r="B141" s="19" t="s">
        <v>12</v>
      </c>
      <c r="C141" s="19" t="s">
        <v>1</v>
      </c>
      <c r="D141" s="2" t="s">
        <v>4</v>
      </c>
      <c r="E141" s="8" t="s">
        <v>699</v>
      </c>
      <c r="F141" t="str">
        <f t="shared" si="2"/>
        <v>MLMV3</v>
      </c>
    </row>
    <row r="142" spans="2:6" hidden="1" x14ac:dyDescent="0.4">
      <c r="B142" s="19" t="s">
        <v>12</v>
      </c>
      <c r="C142" s="19" t="s">
        <v>1</v>
      </c>
      <c r="D142" s="2" t="s">
        <v>447</v>
      </c>
      <c r="E142" s="8" t="s">
        <v>700</v>
      </c>
      <c r="F142" t="str">
        <f t="shared" si="2"/>
        <v>MLN93</v>
      </c>
    </row>
    <row r="143" spans="2:6" hidden="1" x14ac:dyDescent="0.4">
      <c r="B143" s="19" t="s">
        <v>12</v>
      </c>
      <c r="C143" s="19" t="s">
        <v>448</v>
      </c>
      <c r="D143" s="1" t="s">
        <v>447</v>
      </c>
      <c r="E143" s="8" t="s">
        <v>701</v>
      </c>
      <c r="F143" t="str">
        <f t="shared" si="2"/>
        <v>MLN63</v>
      </c>
    </row>
    <row r="144" spans="2:6" hidden="1" x14ac:dyDescent="0.4">
      <c r="B144" s="19" t="s">
        <v>12</v>
      </c>
      <c r="C144" s="19" t="s">
        <v>448</v>
      </c>
      <c r="D144" s="2" t="s">
        <v>4</v>
      </c>
      <c r="E144" s="8" t="s">
        <v>702</v>
      </c>
      <c r="F144" t="str">
        <f t="shared" si="2"/>
        <v>MLMP3</v>
      </c>
    </row>
    <row r="145" spans="2:6" hidden="1" x14ac:dyDescent="0.4">
      <c r="B145" s="19" t="s">
        <v>12</v>
      </c>
      <c r="C145" s="19" t="s">
        <v>448</v>
      </c>
      <c r="D145" s="2" t="s">
        <v>3</v>
      </c>
      <c r="E145" s="8" t="s">
        <v>703</v>
      </c>
      <c r="F145" t="str">
        <f t="shared" si="2"/>
        <v>MLMA3</v>
      </c>
    </row>
    <row r="146" spans="2:6" hidden="1" x14ac:dyDescent="0.4">
      <c r="B146" s="19" t="s">
        <v>12</v>
      </c>
      <c r="C146" s="19" t="s">
        <v>448</v>
      </c>
      <c r="D146" s="2" t="s">
        <v>38</v>
      </c>
      <c r="E146" s="8" t="s">
        <v>704</v>
      </c>
      <c r="F146" t="str">
        <f t="shared" si="2"/>
        <v>MLLP3</v>
      </c>
    </row>
  </sheetData>
  <autoFilter ref="B2:F146" xr:uid="{00000000-0001-0000-0200-000000000000}">
    <filterColumn colId="0">
      <filters>
        <filter val="TW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63"/>
  <sheetViews>
    <sheetView tabSelected="1" topLeftCell="A48" zoomScale="85" zoomScaleNormal="85" workbookViewId="0">
      <selection activeCell="D48" sqref="D48:I48"/>
    </sheetView>
  </sheetViews>
  <sheetFormatPr defaultRowHeight="17" x14ac:dyDescent="0.4"/>
  <cols>
    <col min="2" max="2" width="16.26953125" bestFit="1" customWidth="1"/>
    <col min="3" max="3" width="14.90625" customWidth="1"/>
    <col min="4" max="9" width="13.7265625" customWidth="1"/>
    <col min="11" max="11" width="11.7265625" bestFit="1" customWidth="1"/>
    <col min="12" max="12" width="16.453125" customWidth="1"/>
    <col min="20" max="20" width="13.36328125" customWidth="1"/>
    <col min="21" max="21" width="16.26953125" bestFit="1" customWidth="1"/>
  </cols>
  <sheetData>
    <row r="1" spans="2:30" ht="17.5" thickBot="1" x14ac:dyDescent="0.45"/>
    <row r="2" spans="2:30" x14ac:dyDescent="0.4">
      <c r="B2" s="16" t="s">
        <v>14</v>
      </c>
      <c r="C2" s="17"/>
      <c r="D2" s="17"/>
      <c r="E2" s="17"/>
      <c r="F2" s="17"/>
      <c r="G2" s="17"/>
      <c r="H2" s="17"/>
      <c r="I2" s="18"/>
      <c r="K2" s="16" t="s">
        <v>15</v>
      </c>
      <c r="L2" s="17" t="s">
        <v>220</v>
      </c>
      <c r="M2" s="9"/>
      <c r="N2" s="9"/>
      <c r="O2" s="9"/>
      <c r="P2" s="9"/>
      <c r="Q2" s="9"/>
      <c r="R2" s="10"/>
      <c r="S2" s="12"/>
      <c r="T2" s="16" t="s">
        <v>19</v>
      </c>
      <c r="U2" s="17" t="s">
        <v>221</v>
      </c>
      <c r="V2" s="17"/>
      <c r="W2" s="17"/>
      <c r="X2" s="17"/>
      <c r="Y2" s="17"/>
      <c r="Z2" s="17"/>
      <c r="AA2" s="18"/>
    </row>
    <row r="3" spans="2:30" ht="111" customHeight="1" x14ac:dyDescent="0.4">
      <c r="B3" s="11" t="s">
        <v>989</v>
      </c>
      <c r="C3" s="12" t="s">
        <v>980</v>
      </c>
      <c r="D3" s="54" t="s">
        <v>1033</v>
      </c>
      <c r="E3" s="54"/>
      <c r="F3" s="54"/>
      <c r="G3" s="54"/>
      <c r="H3" s="54"/>
      <c r="I3" s="55"/>
      <c r="K3" s="11" t="s">
        <v>1001</v>
      </c>
      <c r="L3" s="12" t="s">
        <v>989</v>
      </c>
      <c r="M3" s="51" t="s">
        <v>1007</v>
      </c>
      <c r="N3" s="52"/>
      <c r="O3" s="52"/>
      <c r="P3" s="52"/>
      <c r="Q3" s="52"/>
      <c r="R3" s="53"/>
      <c r="S3" s="12"/>
      <c r="T3" s="14" t="s">
        <v>2</v>
      </c>
      <c r="U3" s="15" t="s">
        <v>286</v>
      </c>
      <c r="V3" s="63" t="s">
        <v>1047</v>
      </c>
      <c r="W3" s="64"/>
      <c r="X3" s="64"/>
      <c r="Y3" s="64"/>
      <c r="Z3" s="64"/>
      <c r="AA3" s="65"/>
    </row>
    <row r="4" spans="2:30" ht="60" customHeight="1" x14ac:dyDescent="0.4">
      <c r="B4" s="11" t="s">
        <v>989</v>
      </c>
      <c r="C4" s="12" t="s">
        <v>981</v>
      </c>
      <c r="D4" s="48" t="s">
        <v>1034</v>
      </c>
      <c r="E4" s="48"/>
      <c r="F4" s="48"/>
      <c r="G4" s="48"/>
      <c r="H4" s="48"/>
      <c r="I4" s="44"/>
      <c r="K4" s="11"/>
      <c r="L4" s="12" t="s">
        <v>990</v>
      </c>
      <c r="M4" s="56" t="s">
        <v>1008</v>
      </c>
      <c r="N4" s="57"/>
      <c r="O4" s="57"/>
      <c r="P4" s="57"/>
      <c r="Q4" s="57"/>
      <c r="R4" s="45"/>
      <c r="S4" s="12"/>
      <c r="T4" s="11"/>
      <c r="U4" s="12" t="s">
        <v>991</v>
      </c>
      <c r="V4" s="56" t="s">
        <v>1059</v>
      </c>
      <c r="W4" s="56"/>
      <c r="X4" s="56"/>
      <c r="Y4" s="56"/>
      <c r="Z4" s="56"/>
      <c r="AA4" s="40"/>
    </row>
    <row r="5" spans="2:30" ht="60" customHeight="1" x14ac:dyDescent="0.4">
      <c r="B5" s="11" t="s">
        <v>989</v>
      </c>
      <c r="C5" s="12" t="s">
        <v>982</v>
      </c>
      <c r="D5" s="48" t="s">
        <v>1035</v>
      </c>
      <c r="E5" s="48"/>
      <c r="F5" s="48"/>
      <c r="G5" s="48"/>
      <c r="H5" s="48"/>
      <c r="I5" s="44"/>
      <c r="K5" s="11" t="s">
        <v>16</v>
      </c>
      <c r="L5" s="12" t="s">
        <v>286</v>
      </c>
      <c r="M5" s="56" t="s">
        <v>1009</v>
      </c>
      <c r="N5" s="57"/>
      <c r="O5" s="57"/>
      <c r="P5" s="57"/>
      <c r="Q5" s="57"/>
      <c r="R5" s="45"/>
      <c r="S5" s="12"/>
      <c r="T5" s="11" t="s">
        <v>38</v>
      </c>
      <c r="U5" s="12" t="s">
        <v>989</v>
      </c>
      <c r="V5" s="56" t="s">
        <v>1015</v>
      </c>
      <c r="W5" s="56"/>
      <c r="X5" s="56"/>
      <c r="Y5" s="56"/>
      <c r="Z5" s="56"/>
      <c r="AA5" s="40"/>
    </row>
    <row r="6" spans="2:30" ht="97.5" customHeight="1" x14ac:dyDescent="0.4">
      <c r="B6" s="11" t="s">
        <v>989</v>
      </c>
      <c r="C6" s="12" t="s">
        <v>983</v>
      </c>
      <c r="D6" s="56" t="s">
        <v>1003</v>
      </c>
      <c r="E6" s="56"/>
      <c r="F6" s="56"/>
      <c r="G6" s="56"/>
      <c r="H6" s="56"/>
      <c r="I6" s="40"/>
      <c r="K6" s="11"/>
      <c r="L6" s="12" t="s">
        <v>991</v>
      </c>
      <c r="M6" s="56" t="s">
        <v>1058</v>
      </c>
      <c r="N6" s="57"/>
      <c r="O6" s="57"/>
      <c r="P6" s="57"/>
      <c r="Q6" s="57"/>
      <c r="R6" s="45"/>
      <c r="S6" s="12"/>
      <c r="T6" s="11"/>
      <c r="U6" s="12" t="s">
        <v>990</v>
      </c>
      <c r="V6" s="56" t="s">
        <v>1016</v>
      </c>
      <c r="W6" s="56"/>
      <c r="X6" s="56"/>
      <c r="Y6" s="56"/>
      <c r="Z6" s="56"/>
      <c r="AA6" s="40"/>
    </row>
    <row r="7" spans="2:30" ht="100.5" customHeight="1" x14ac:dyDescent="0.4">
      <c r="B7" s="11" t="s">
        <v>989</v>
      </c>
      <c r="C7" s="12" t="s">
        <v>984</v>
      </c>
      <c r="D7" s="56" t="s">
        <v>1004</v>
      </c>
      <c r="E7" s="56"/>
      <c r="F7" s="56"/>
      <c r="G7" s="56"/>
      <c r="H7" s="56"/>
      <c r="I7" s="40"/>
      <c r="K7" s="11" t="s">
        <v>0</v>
      </c>
      <c r="L7" s="12" t="s">
        <v>989</v>
      </c>
      <c r="M7" s="56" t="s">
        <v>1011</v>
      </c>
      <c r="N7" s="57"/>
      <c r="O7" s="57"/>
      <c r="P7" s="57"/>
      <c r="Q7" s="57"/>
      <c r="R7" s="45"/>
      <c r="S7" s="12"/>
      <c r="T7" s="11"/>
      <c r="U7" s="12" t="s">
        <v>979</v>
      </c>
      <c r="V7" s="56" t="s">
        <v>1080</v>
      </c>
      <c r="W7" s="56"/>
      <c r="X7" s="56"/>
      <c r="Y7" s="56"/>
      <c r="Z7" s="56"/>
      <c r="AA7" s="40"/>
    </row>
    <row r="8" spans="2:30" ht="60" customHeight="1" x14ac:dyDescent="0.4">
      <c r="B8" s="11" t="s">
        <v>989</v>
      </c>
      <c r="C8" s="12" t="s">
        <v>985</v>
      </c>
      <c r="D8" s="48" t="s">
        <v>1036</v>
      </c>
      <c r="E8" s="48"/>
      <c r="F8" s="48"/>
      <c r="G8" s="48"/>
      <c r="H8" s="48"/>
      <c r="I8" s="44"/>
      <c r="K8" s="11"/>
      <c r="L8" s="12" t="s">
        <v>990</v>
      </c>
      <c r="M8" s="56" t="s">
        <v>1010</v>
      </c>
      <c r="N8" s="57"/>
      <c r="O8" s="57"/>
      <c r="P8" s="57"/>
      <c r="Q8" s="57"/>
      <c r="R8" s="45"/>
      <c r="S8" s="12"/>
      <c r="T8" s="11"/>
      <c r="U8" s="12" t="s">
        <v>997</v>
      </c>
      <c r="V8" s="56" t="s">
        <v>1069</v>
      </c>
      <c r="W8" s="56"/>
      <c r="X8" s="56"/>
      <c r="Y8" s="56"/>
      <c r="Z8" s="56"/>
      <c r="AA8" s="40"/>
    </row>
    <row r="9" spans="2:30" ht="60" customHeight="1" x14ac:dyDescent="0.4">
      <c r="B9" s="11" t="s">
        <v>989</v>
      </c>
      <c r="C9" s="12" t="s">
        <v>986</v>
      </c>
      <c r="D9" s="48" t="s">
        <v>1037</v>
      </c>
      <c r="E9" s="48"/>
      <c r="F9" s="48"/>
      <c r="G9" s="48"/>
      <c r="H9" s="48"/>
      <c r="I9" s="44"/>
      <c r="K9" s="11"/>
      <c r="L9" s="12" t="s">
        <v>286</v>
      </c>
      <c r="M9" s="56" t="s">
        <v>1011</v>
      </c>
      <c r="N9" s="57"/>
      <c r="O9" s="57"/>
      <c r="P9" s="57"/>
      <c r="Q9" s="57"/>
      <c r="R9" s="45"/>
      <c r="S9" s="12"/>
      <c r="T9" s="11" t="s">
        <v>3</v>
      </c>
      <c r="U9" s="12" t="s">
        <v>989</v>
      </c>
      <c r="V9" s="56" t="s">
        <v>1017</v>
      </c>
      <c r="W9" s="56"/>
      <c r="X9" s="56"/>
      <c r="Y9" s="56"/>
      <c r="Z9" s="56"/>
      <c r="AA9" s="40"/>
    </row>
    <row r="10" spans="2:30" ht="60" customHeight="1" x14ac:dyDescent="0.4">
      <c r="B10" s="11" t="s">
        <v>989</v>
      </c>
      <c r="C10" s="12" t="s">
        <v>987</v>
      </c>
      <c r="D10" s="48" t="s">
        <v>1005</v>
      </c>
      <c r="E10" s="48"/>
      <c r="F10" s="48"/>
      <c r="G10" s="48"/>
      <c r="H10" s="48"/>
      <c r="I10" s="44"/>
      <c r="K10" s="11" t="s">
        <v>445</v>
      </c>
      <c r="L10" s="12" t="s">
        <v>989</v>
      </c>
      <c r="M10" s="56" t="s">
        <v>1002</v>
      </c>
      <c r="N10" s="57"/>
      <c r="O10" s="57"/>
      <c r="P10" s="57"/>
      <c r="Q10" s="57"/>
      <c r="R10" s="45"/>
      <c r="S10" s="12"/>
      <c r="T10" s="11"/>
      <c r="U10" s="12" t="s">
        <v>990</v>
      </c>
      <c r="V10" s="56" t="s">
        <v>1018</v>
      </c>
      <c r="W10" s="56"/>
      <c r="X10" s="56"/>
      <c r="Y10" s="56"/>
      <c r="Z10" s="56"/>
      <c r="AA10" s="40"/>
    </row>
    <row r="11" spans="2:30" ht="100.5" customHeight="1" thickBot="1" x14ac:dyDescent="0.45">
      <c r="B11" s="13" t="s">
        <v>989</v>
      </c>
      <c r="C11" s="32" t="s">
        <v>988</v>
      </c>
      <c r="D11" s="46" t="s">
        <v>1006</v>
      </c>
      <c r="E11" s="46"/>
      <c r="F11" s="46"/>
      <c r="G11" s="46"/>
      <c r="H11" s="46"/>
      <c r="I11" s="47"/>
      <c r="K11" s="11"/>
      <c r="L11" s="12" t="s">
        <v>990</v>
      </c>
      <c r="M11" s="56" t="s">
        <v>1012</v>
      </c>
      <c r="N11" s="57"/>
      <c r="O11" s="57"/>
      <c r="P11" s="57"/>
      <c r="Q11" s="57"/>
      <c r="R11" s="45"/>
      <c r="S11" s="12"/>
      <c r="T11" s="11"/>
      <c r="U11" s="12" t="s">
        <v>979</v>
      </c>
      <c r="V11" s="56" t="s">
        <v>1081</v>
      </c>
      <c r="W11" s="56"/>
      <c r="X11" s="56"/>
      <c r="Y11" s="56"/>
      <c r="Z11" s="56"/>
      <c r="AA11" s="40"/>
    </row>
    <row r="12" spans="2:30" ht="60" customHeight="1" x14ac:dyDescent="0.4">
      <c r="B12" s="11" t="s">
        <v>990</v>
      </c>
      <c r="C12" s="12" t="s">
        <v>980</v>
      </c>
      <c r="D12" s="48" t="s">
        <v>1024</v>
      </c>
      <c r="E12" s="48"/>
      <c r="F12" s="48"/>
      <c r="G12" s="48"/>
      <c r="H12" s="48"/>
      <c r="I12" s="44"/>
      <c r="K12" s="11"/>
      <c r="L12" s="12" t="s">
        <v>979</v>
      </c>
      <c r="M12" s="56" t="s">
        <v>1076</v>
      </c>
      <c r="N12" s="56"/>
      <c r="O12" s="56"/>
      <c r="P12" s="56"/>
      <c r="Q12" s="56"/>
      <c r="R12" s="40"/>
      <c r="S12" s="12"/>
      <c r="T12" s="11"/>
      <c r="U12" s="12" t="s">
        <v>997</v>
      </c>
      <c r="V12" s="56" t="s">
        <v>1070</v>
      </c>
      <c r="W12" s="56"/>
      <c r="X12" s="56"/>
      <c r="Y12" s="56"/>
      <c r="Z12" s="56"/>
      <c r="AA12" s="40"/>
    </row>
    <row r="13" spans="2:30" ht="60" customHeight="1" x14ac:dyDescent="0.4">
      <c r="B13" s="11" t="s">
        <v>990</v>
      </c>
      <c r="C13" s="12" t="s">
        <v>981</v>
      </c>
      <c r="D13" s="48" t="s">
        <v>1025</v>
      </c>
      <c r="E13" s="48"/>
      <c r="F13" s="48"/>
      <c r="G13" s="48"/>
      <c r="H13" s="48"/>
      <c r="I13" s="44"/>
      <c r="K13" s="11"/>
      <c r="L13" s="12" t="s">
        <v>997</v>
      </c>
      <c r="M13" s="56" t="s">
        <v>1064</v>
      </c>
      <c r="N13" s="57"/>
      <c r="O13" s="57"/>
      <c r="P13" s="57"/>
      <c r="Q13" s="57"/>
      <c r="R13" s="45"/>
      <c r="S13" s="12"/>
      <c r="T13" s="11"/>
      <c r="U13" s="12" t="s">
        <v>286</v>
      </c>
      <c r="V13" s="56" t="s">
        <v>1057</v>
      </c>
      <c r="W13" s="56"/>
      <c r="X13" s="56"/>
      <c r="Y13" s="56"/>
      <c r="Z13" s="56"/>
      <c r="AA13" s="40"/>
    </row>
    <row r="14" spans="2:30" ht="66" customHeight="1" x14ac:dyDescent="0.4">
      <c r="B14" s="11" t="s">
        <v>990</v>
      </c>
      <c r="C14" s="12" t="s">
        <v>982</v>
      </c>
      <c r="D14" s="48" t="s">
        <v>1026</v>
      </c>
      <c r="E14" s="48"/>
      <c r="F14" s="48"/>
      <c r="G14" s="48"/>
      <c r="H14" s="48"/>
      <c r="I14" s="44"/>
      <c r="J14" s="23"/>
      <c r="K14" s="11" t="s">
        <v>1</v>
      </c>
      <c r="L14" s="12" t="s">
        <v>989</v>
      </c>
      <c r="M14" s="56" t="s">
        <v>1013</v>
      </c>
      <c r="N14" s="57"/>
      <c r="O14" s="57"/>
      <c r="P14" s="57"/>
      <c r="Q14" s="57"/>
      <c r="R14" s="45"/>
      <c r="S14" s="23"/>
      <c r="T14" s="11"/>
      <c r="U14" s="12" t="s">
        <v>991</v>
      </c>
      <c r="V14" s="56" t="s">
        <v>1087</v>
      </c>
      <c r="W14" s="56"/>
      <c r="X14" s="56"/>
      <c r="Y14" s="56"/>
      <c r="Z14" s="56"/>
      <c r="AA14" s="40"/>
    </row>
    <row r="15" spans="2:30" ht="60" customHeight="1" x14ac:dyDescent="0.4">
      <c r="B15" s="11" t="s">
        <v>990</v>
      </c>
      <c r="C15" s="12" t="s">
        <v>983</v>
      </c>
      <c r="D15" s="48" t="s">
        <v>1027</v>
      </c>
      <c r="E15" s="48"/>
      <c r="F15" s="48"/>
      <c r="G15" s="48"/>
      <c r="H15" s="48"/>
      <c r="I15" s="44"/>
      <c r="K15" s="11"/>
      <c r="L15" s="12" t="s">
        <v>990</v>
      </c>
      <c r="M15" s="56" t="s">
        <v>1014</v>
      </c>
      <c r="N15" s="57"/>
      <c r="O15" s="57"/>
      <c r="P15" s="57"/>
      <c r="Q15" s="57"/>
      <c r="R15" s="45"/>
      <c r="S15" s="12"/>
      <c r="T15" s="11" t="s">
        <v>4</v>
      </c>
      <c r="U15" s="12" t="s">
        <v>989</v>
      </c>
      <c r="V15" s="56" t="s">
        <v>1019</v>
      </c>
      <c r="W15" s="56"/>
      <c r="X15" s="56"/>
      <c r="Y15" s="56"/>
      <c r="Z15" s="56"/>
      <c r="AA15" s="40"/>
      <c r="AD15" s="12" t="s">
        <v>997</v>
      </c>
    </row>
    <row r="16" spans="2:30" ht="60" customHeight="1" x14ac:dyDescent="0.4">
      <c r="B16" s="11" t="s">
        <v>990</v>
      </c>
      <c r="C16" s="12" t="s">
        <v>984</v>
      </c>
      <c r="D16" s="48" t="s">
        <v>1028</v>
      </c>
      <c r="E16" s="48"/>
      <c r="F16" s="48"/>
      <c r="G16" s="48"/>
      <c r="H16" s="48"/>
      <c r="I16" s="44"/>
      <c r="K16" s="11" t="s">
        <v>444</v>
      </c>
      <c r="L16" s="12" t="s">
        <v>979</v>
      </c>
      <c r="M16" s="56" t="s">
        <v>1075</v>
      </c>
      <c r="N16" s="57"/>
      <c r="O16" s="57"/>
      <c r="P16" s="57"/>
      <c r="Q16" s="57"/>
      <c r="R16" s="45"/>
      <c r="S16" s="12"/>
      <c r="T16" s="11"/>
      <c r="U16" s="12" t="s">
        <v>990</v>
      </c>
      <c r="V16" s="56" t="s">
        <v>1020</v>
      </c>
      <c r="W16" s="56"/>
      <c r="X16" s="56"/>
      <c r="Y16" s="56"/>
      <c r="Z16" s="56"/>
      <c r="AA16" s="40"/>
    </row>
    <row r="17" spans="2:27" ht="69.75" customHeight="1" x14ac:dyDescent="0.4">
      <c r="B17" s="11" t="s">
        <v>990</v>
      </c>
      <c r="C17" s="12" t="s">
        <v>985</v>
      </c>
      <c r="D17" s="48" t="s">
        <v>1029</v>
      </c>
      <c r="E17" s="48"/>
      <c r="F17" s="48"/>
      <c r="G17" s="48"/>
      <c r="H17" s="48"/>
      <c r="I17" s="44"/>
      <c r="K17" s="11"/>
      <c r="L17" s="12" t="s">
        <v>997</v>
      </c>
      <c r="M17" s="56" t="s">
        <v>1065</v>
      </c>
      <c r="N17" s="56"/>
      <c r="O17" s="56"/>
      <c r="P17" s="56"/>
      <c r="Q17" s="56"/>
      <c r="R17" s="40"/>
      <c r="S17" s="12"/>
      <c r="T17" s="11"/>
      <c r="U17" s="12" t="s">
        <v>979</v>
      </c>
      <c r="V17" s="56" t="s">
        <v>1082</v>
      </c>
      <c r="W17" s="56"/>
      <c r="X17" s="56"/>
      <c r="Y17" s="56"/>
      <c r="Z17" s="56"/>
      <c r="AA17" s="40"/>
    </row>
    <row r="18" spans="2:27" ht="60" customHeight="1" x14ac:dyDescent="0.4">
      <c r="B18" s="11" t="s">
        <v>990</v>
      </c>
      <c r="C18" s="12" t="s">
        <v>986</v>
      </c>
      <c r="D18" s="48" t="s">
        <v>1030</v>
      </c>
      <c r="E18" s="48"/>
      <c r="F18" s="48"/>
      <c r="G18" s="48"/>
      <c r="H18" s="48"/>
      <c r="I18" s="44"/>
      <c r="K18" s="11"/>
      <c r="L18" s="12" t="s">
        <v>991</v>
      </c>
      <c r="M18" s="56" t="s">
        <v>1063</v>
      </c>
      <c r="N18" s="57"/>
      <c r="O18" s="57"/>
      <c r="P18" s="57"/>
      <c r="Q18" s="57"/>
      <c r="R18" s="45"/>
      <c r="S18" s="12"/>
      <c r="T18" s="11"/>
      <c r="U18" s="12" t="s">
        <v>997</v>
      </c>
      <c r="V18" s="56" t="s">
        <v>1071</v>
      </c>
      <c r="W18" s="56"/>
      <c r="X18" s="56"/>
      <c r="Y18" s="56"/>
      <c r="Z18" s="56"/>
      <c r="AA18" s="40"/>
    </row>
    <row r="19" spans="2:27" ht="87" customHeight="1" x14ac:dyDescent="0.4">
      <c r="B19" s="11" t="s">
        <v>990</v>
      </c>
      <c r="C19" s="12" t="s">
        <v>987</v>
      </c>
      <c r="D19" s="48" t="s">
        <v>1031</v>
      </c>
      <c r="E19" s="48"/>
      <c r="F19" s="48"/>
      <c r="G19" s="48"/>
      <c r="H19" s="48"/>
      <c r="I19" s="44"/>
      <c r="K19" s="11" t="s">
        <v>993</v>
      </c>
      <c r="L19" s="12" t="s">
        <v>979</v>
      </c>
      <c r="M19" s="56" t="s">
        <v>1078</v>
      </c>
      <c r="N19" s="57"/>
      <c r="O19" s="57"/>
      <c r="P19" s="57"/>
      <c r="Q19" s="57"/>
      <c r="R19" s="45"/>
      <c r="S19" s="12"/>
      <c r="T19" s="11" t="s">
        <v>998</v>
      </c>
      <c r="U19" s="12" t="s">
        <v>989</v>
      </c>
      <c r="V19" s="56" t="s">
        <v>1021</v>
      </c>
      <c r="W19" s="56"/>
      <c r="X19" s="56"/>
      <c r="Y19" s="56"/>
      <c r="Z19" s="56"/>
      <c r="AA19" s="40"/>
    </row>
    <row r="20" spans="2:27" ht="87" customHeight="1" thickBot="1" x14ac:dyDescent="0.45">
      <c r="B20" s="13" t="s">
        <v>990</v>
      </c>
      <c r="C20" s="32" t="s">
        <v>988</v>
      </c>
      <c r="D20" s="49" t="s">
        <v>1032</v>
      </c>
      <c r="E20" s="49"/>
      <c r="F20" s="49"/>
      <c r="G20" s="49"/>
      <c r="H20" s="49"/>
      <c r="I20" s="50"/>
      <c r="K20" s="11"/>
      <c r="L20" s="12" t="s">
        <v>997</v>
      </c>
      <c r="M20" s="56" t="s">
        <v>1066</v>
      </c>
      <c r="N20" s="56"/>
      <c r="O20" s="56"/>
      <c r="P20" s="56"/>
      <c r="Q20" s="56"/>
      <c r="R20" s="40"/>
      <c r="S20" s="12"/>
      <c r="T20" s="11"/>
      <c r="U20" s="12" t="s">
        <v>990</v>
      </c>
      <c r="V20" s="56" t="s">
        <v>1022</v>
      </c>
      <c r="W20" s="56"/>
      <c r="X20" s="56"/>
      <c r="Y20" s="56"/>
      <c r="Z20" s="56"/>
      <c r="AA20" s="40"/>
    </row>
    <row r="21" spans="2:27" ht="87" customHeight="1" x14ac:dyDescent="0.4">
      <c r="B21" s="11" t="s">
        <v>979</v>
      </c>
      <c r="C21" t="s">
        <v>980</v>
      </c>
      <c r="D21" s="41" t="s">
        <v>1083</v>
      </c>
      <c r="E21" s="42"/>
      <c r="F21" s="42"/>
      <c r="G21" s="42"/>
      <c r="H21" s="42"/>
      <c r="I21" s="43"/>
      <c r="K21" s="11"/>
      <c r="L21" s="12" t="s">
        <v>991</v>
      </c>
      <c r="M21" s="56" t="s">
        <v>1073</v>
      </c>
      <c r="N21" s="57"/>
      <c r="O21" s="57"/>
      <c r="P21" s="57"/>
      <c r="Q21" s="57"/>
      <c r="R21" s="45"/>
      <c r="S21" s="12"/>
      <c r="T21" s="20"/>
      <c r="U21" s="21"/>
      <c r="V21" s="71"/>
      <c r="W21" s="72"/>
      <c r="X21" s="72"/>
      <c r="Y21" s="72"/>
      <c r="Z21" s="72"/>
      <c r="AA21" s="73"/>
    </row>
    <row r="22" spans="2:27" ht="87" customHeight="1" x14ac:dyDescent="0.4">
      <c r="B22" s="11" t="s">
        <v>979</v>
      </c>
      <c r="C22" t="s">
        <v>981</v>
      </c>
      <c r="D22" s="36" t="s">
        <v>1072</v>
      </c>
      <c r="E22" s="37"/>
      <c r="F22" s="37"/>
      <c r="G22" s="37"/>
      <c r="H22" s="37"/>
      <c r="I22" s="38"/>
      <c r="K22" s="11" t="s">
        <v>992</v>
      </c>
      <c r="L22" s="12" t="s">
        <v>979</v>
      </c>
      <c r="M22" s="56" t="s">
        <v>1077</v>
      </c>
      <c r="N22" s="57"/>
      <c r="O22" s="57"/>
      <c r="P22" s="57"/>
      <c r="Q22" s="57"/>
      <c r="R22" s="45"/>
      <c r="S22" s="12"/>
      <c r="T22" s="29" t="s">
        <v>218</v>
      </c>
      <c r="U22" s="30"/>
      <c r="V22" s="30"/>
      <c r="W22" s="30"/>
      <c r="X22" s="30"/>
      <c r="Y22" s="30"/>
      <c r="Z22" s="30"/>
      <c r="AA22" s="31"/>
    </row>
    <row r="23" spans="2:27" ht="87" customHeight="1" x14ac:dyDescent="0.4">
      <c r="B23" s="11" t="s">
        <v>979</v>
      </c>
      <c r="C23" t="s">
        <v>982</v>
      </c>
      <c r="D23" s="36" t="s">
        <v>1088</v>
      </c>
      <c r="E23" s="37"/>
      <c r="F23" s="37"/>
      <c r="G23" s="37"/>
      <c r="H23" s="37"/>
      <c r="I23" s="38"/>
      <c r="K23" s="11"/>
      <c r="L23" s="12" t="s">
        <v>997</v>
      </c>
      <c r="M23" s="56" t="s">
        <v>1067</v>
      </c>
      <c r="N23" s="56"/>
      <c r="O23" s="56"/>
      <c r="P23" s="56"/>
      <c r="Q23" s="56"/>
      <c r="R23" s="40"/>
      <c r="S23" s="12"/>
      <c r="T23" s="69" t="s">
        <v>181</v>
      </c>
      <c r="U23" s="67"/>
      <c r="V23" s="66" t="s">
        <v>301</v>
      </c>
      <c r="W23" s="67"/>
      <c r="X23" s="67"/>
      <c r="Y23" s="67"/>
      <c r="Z23" s="67"/>
      <c r="AA23" s="68"/>
    </row>
    <row r="24" spans="2:27" ht="87" customHeight="1" thickBot="1" x14ac:dyDescent="0.45">
      <c r="B24" s="11" t="s">
        <v>979</v>
      </c>
      <c r="C24" t="s">
        <v>983</v>
      </c>
      <c r="D24" s="36" t="s">
        <v>1089</v>
      </c>
      <c r="E24" s="37"/>
      <c r="F24" s="37"/>
      <c r="G24" s="37"/>
      <c r="H24" s="37"/>
      <c r="I24" s="38"/>
      <c r="K24" s="11" t="s">
        <v>37</v>
      </c>
      <c r="L24" s="12" t="s">
        <v>979</v>
      </c>
      <c r="M24" s="56" t="s">
        <v>1079</v>
      </c>
      <c r="N24" s="57"/>
      <c r="O24" s="57"/>
      <c r="P24" s="57"/>
      <c r="Q24" s="57"/>
      <c r="R24" s="45"/>
      <c r="S24" s="12"/>
      <c r="T24" s="70" t="s">
        <v>219</v>
      </c>
      <c r="U24" s="61"/>
      <c r="V24" s="61" t="s">
        <v>302</v>
      </c>
      <c r="W24" s="61"/>
      <c r="X24" s="61"/>
      <c r="Y24" s="61"/>
      <c r="Z24" s="61"/>
      <c r="AA24" s="62"/>
    </row>
    <row r="25" spans="2:27" ht="87" customHeight="1" thickBot="1" x14ac:dyDescent="0.45">
      <c r="B25" s="11" t="s">
        <v>979</v>
      </c>
      <c r="C25" t="s">
        <v>984</v>
      </c>
      <c r="D25" s="36" t="s">
        <v>1090</v>
      </c>
      <c r="E25" s="37"/>
      <c r="F25" s="37"/>
      <c r="G25" s="37"/>
      <c r="H25" s="37"/>
      <c r="I25" s="38"/>
      <c r="K25" s="11"/>
      <c r="L25" s="12" t="s">
        <v>997</v>
      </c>
      <c r="M25" s="56" t="s">
        <v>1068</v>
      </c>
      <c r="N25" s="56"/>
      <c r="O25" s="56"/>
      <c r="P25" s="56"/>
      <c r="Q25" s="56"/>
      <c r="R25" s="40"/>
      <c r="S25" s="12"/>
    </row>
    <row r="26" spans="2:27" ht="87" customHeight="1" x14ac:dyDescent="0.4">
      <c r="B26" s="11" t="s">
        <v>979</v>
      </c>
      <c r="C26" t="s">
        <v>985</v>
      </c>
      <c r="D26" s="36" t="s">
        <v>1091</v>
      </c>
      <c r="E26" s="37"/>
      <c r="F26" s="37"/>
      <c r="G26" s="37"/>
      <c r="H26" s="37"/>
      <c r="I26" s="38"/>
      <c r="K26" s="11" t="s">
        <v>36</v>
      </c>
      <c r="L26" s="12" t="s">
        <v>991</v>
      </c>
      <c r="M26" s="56" t="s">
        <v>1074</v>
      </c>
      <c r="N26" s="57"/>
      <c r="O26" s="57"/>
      <c r="P26" s="57"/>
      <c r="Q26" s="57"/>
      <c r="R26" s="45"/>
      <c r="S26" s="12"/>
      <c r="T26" s="78" t="s">
        <v>1000</v>
      </c>
      <c r="U26" s="79"/>
      <c r="V26" s="9"/>
      <c r="W26" s="9"/>
      <c r="X26" s="9"/>
      <c r="Y26" s="9"/>
      <c r="Z26" s="9"/>
      <c r="AA26" s="10"/>
    </row>
    <row r="27" spans="2:27" ht="87" customHeight="1" x14ac:dyDescent="0.4">
      <c r="B27" s="11" t="s">
        <v>979</v>
      </c>
      <c r="C27" t="s">
        <v>986</v>
      </c>
      <c r="D27" s="36" t="s">
        <v>1092</v>
      </c>
      <c r="E27" s="37"/>
      <c r="F27" s="37"/>
      <c r="G27" s="37"/>
      <c r="H27" s="37"/>
      <c r="I27" s="38"/>
      <c r="K27" s="11"/>
      <c r="L27" s="12"/>
      <c r="M27" s="56"/>
      <c r="N27" s="57"/>
      <c r="O27" s="57"/>
      <c r="P27" s="57"/>
      <c r="Q27" s="57"/>
      <c r="R27" s="45"/>
      <c r="S27" s="12"/>
      <c r="T27" s="11" t="s">
        <v>995</v>
      </c>
      <c r="U27" s="12" t="s">
        <v>994</v>
      </c>
      <c r="V27" s="56" t="s">
        <v>1046</v>
      </c>
      <c r="W27" s="57"/>
      <c r="X27" s="57"/>
      <c r="Y27" s="57"/>
      <c r="Z27" s="57"/>
      <c r="AA27" s="45"/>
    </row>
    <row r="28" spans="2:27" ht="87" customHeight="1" x14ac:dyDescent="0.4">
      <c r="B28" s="11" t="s">
        <v>979</v>
      </c>
      <c r="C28" t="s">
        <v>987</v>
      </c>
      <c r="D28" s="39" t="s">
        <v>1093</v>
      </c>
      <c r="E28" s="39"/>
      <c r="F28" s="39"/>
      <c r="G28" s="39"/>
      <c r="H28" s="39"/>
      <c r="I28" s="40"/>
      <c r="K28" s="24" t="s">
        <v>218</v>
      </c>
      <c r="L28" s="25"/>
      <c r="M28" s="26"/>
      <c r="N28" s="26"/>
      <c r="O28" s="26"/>
      <c r="P28" s="26"/>
      <c r="Q28" s="26"/>
      <c r="R28" s="27"/>
      <c r="S28" s="12"/>
      <c r="T28" s="11"/>
      <c r="U28" s="12" t="s">
        <v>999</v>
      </c>
      <c r="V28" s="56" t="s">
        <v>1084</v>
      </c>
      <c r="W28" s="57"/>
      <c r="X28" s="57"/>
      <c r="Y28" s="57"/>
      <c r="Z28" s="57"/>
      <c r="AA28" s="45"/>
    </row>
    <row r="29" spans="2:27" ht="87" customHeight="1" thickBot="1" x14ac:dyDescent="0.45">
      <c r="B29" s="13" t="s">
        <v>979</v>
      </c>
      <c r="C29" s="32" t="s">
        <v>988</v>
      </c>
      <c r="D29" s="34" t="s">
        <v>1094</v>
      </c>
      <c r="E29" s="34"/>
      <c r="F29" s="34"/>
      <c r="G29" s="34"/>
      <c r="H29" s="34"/>
      <c r="I29" s="35"/>
      <c r="K29" s="69" t="s">
        <v>17</v>
      </c>
      <c r="L29" s="67"/>
      <c r="M29" s="58" t="s">
        <v>293</v>
      </c>
      <c r="N29" s="58"/>
      <c r="O29" s="58"/>
      <c r="P29" s="58"/>
      <c r="Q29" s="58"/>
      <c r="R29" s="59"/>
      <c r="S29" s="12"/>
      <c r="T29" s="11" t="s">
        <v>996</v>
      </c>
      <c r="U29" s="12" t="s">
        <v>994</v>
      </c>
      <c r="V29" s="56" t="s">
        <v>1023</v>
      </c>
      <c r="W29" s="57"/>
      <c r="X29" s="57"/>
      <c r="Y29" s="57"/>
      <c r="Z29" s="57"/>
      <c r="AA29" s="45"/>
    </row>
    <row r="30" spans="2:27" ht="87" customHeight="1" thickBot="1" x14ac:dyDescent="0.45">
      <c r="B30" s="11" t="s">
        <v>997</v>
      </c>
      <c r="C30" t="s">
        <v>980</v>
      </c>
      <c r="D30" s="41" t="s">
        <v>1060</v>
      </c>
      <c r="E30" s="42"/>
      <c r="F30" s="42"/>
      <c r="G30" s="42"/>
      <c r="H30" s="42"/>
      <c r="I30" s="43"/>
      <c r="K30" s="76" t="s">
        <v>18</v>
      </c>
      <c r="L30" s="77"/>
      <c r="M30" s="60" t="s">
        <v>294</v>
      </c>
      <c r="N30" s="61"/>
      <c r="O30" s="61"/>
      <c r="P30" s="61"/>
      <c r="Q30" s="61"/>
      <c r="R30" s="62"/>
      <c r="S30" s="12"/>
      <c r="T30" s="13"/>
      <c r="U30" s="28" t="s">
        <v>999</v>
      </c>
      <c r="V30" s="74" t="s">
        <v>1085</v>
      </c>
      <c r="W30" s="74"/>
      <c r="X30" s="74"/>
      <c r="Y30" s="74"/>
      <c r="Z30" s="74"/>
      <c r="AA30" s="75"/>
    </row>
    <row r="31" spans="2:27" ht="87" customHeight="1" x14ac:dyDescent="0.4">
      <c r="B31" s="11" t="s">
        <v>997</v>
      </c>
      <c r="C31" t="s">
        <v>981</v>
      </c>
      <c r="D31" s="36" t="s">
        <v>1095</v>
      </c>
      <c r="E31" s="37"/>
      <c r="F31" s="37"/>
      <c r="G31" s="37"/>
      <c r="H31" s="37"/>
      <c r="I31" s="38"/>
      <c r="K31" s="12"/>
      <c r="L31" s="12"/>
      <c r="M31" s="12"/>
      <c r="N31" s="12"/>
      <c r="O31" s="12"/>
      <c r="P31" s="12"/>
      <c r="Q31" s="12"/>
      <c r="R31" s="12"/>
      <c r="S31" s="12"/>
    </row>
    <row r="32" spans="2:27" ht="87" customHeight="1" x14ac:dyDescent="0.4">
      <c r="B32" s="11" t="s">
        <v>997</v>
      </c>
      <c r="C32" t="s">
        <v>982</v>
      </c>
      <c r="D32" s="36" t="s">
        <v>1096</v>
      </c>
      <c r="E32" s="37"/>
      <c r="F32" s="37"/>
      <c r="G32" s="37"/>
      <c r="H32" s="37"/>
      <c r="I32" s="38"/>
      <c r="K32" s="12"/>
      <c r="L32" s="12"/>
      <c r="M32" s="12"/>
      <c r="N32" s="12"/>
      <c r="O32" s="12"/>
      <c r="P32" s="12"/>
      <c r="Q32" s="12"/>
      <c r="R32" s="12"/>
      <c r="S32" s="12"/>
    </row>
    <row r="33" spans="2:19" ht="87" customHeight="1" x14ac:dyDescent="0.4">
      <c r="B33" s="11" t="s">
        <v>997</v>
      </c>
      <c r="C33" t="s">
        <v>983</v>
      </c>
      <c r="D33" s="36" t="s">
        <v>1097</v>
      </c>
      <c r="E33" s="37"/>
      <c r="F33" s="37"/>
      <c r="G33" s="37"/>
      <c r="H33" s="37"/>
      <c r="I33" s="38"/>
      <c r="K33" s="12"/>
      <c r="L33" s="12"/>
      <c r="M33" s="12"/>
      <c r="N33" s="12"/>
      <c r="O33" s="12"/>
      <c r="P33" s="12"/>
      <c r="Q33" s="12"/>
      <c r="R33" s="12"/>
      <c r="S33" s="12"/>
    </row>
    <row r="34" spans="2:19" ht="87" customHeight="1" x14ac:dyDescent="0.4">
      <c r="B34" s="11" t="s">
        <v>997</v>
      </c>
      <c r="C34" t="s">
        <v>984</v>
      </c>
      <c r="D34" s="36" t="s">
        <v>1098</v>
      </c>
      <c r="E34" s="37"/>
      <c r="F34" s="37"/>
      <c r="G34" s="37"/>
      <c r="H34" s="37"/>
      <c r="I34" s="38"/>
      <c r="K34" s="12"/>
      <c r="L34" s="12"/>
      <c r="M34" s="12"/>
      <c r="N34" s="12"/>
      <c r="O34" s="12"/>
      <c r="P34" s="12"/>
      <c r="Q34" s="12"/>
      <c r="R34" s="12"/>
      <c r="S34" s="12"/>
    </row>
    <row r="35" spans="2:19" ht="87" customHeight="1" x14ac:dyDescent="0.4">
      <c r="B35" s="11" t="s">
        <v>997</v>
      </c>
      <c r="C35" t="s">
        <v>985</v>
      </c>
      <c r="D35" s="36" t="s">
        <v>1099</v>
      </c>
      <c r="E35" s="36"/>
      <c r="F35" s="36"/>
      <c r="G35" s="36"/>
      <c r="H35" s="36"/>
      <c r="I35" s="44"/>
      <c r="K35" s="12"/>
      <c r="L35" s="12"/>
      <c r="M35" s="12"/>
      <c r="N35" s="12"/>
      <c r="O35" s="12"/>
      <c r="P35" s="12"/>
      <c r="Q35" s="12"/>
      <c r="R35" s="12"/>
      <c r="S35" s="12"/>
    </row>
    <row r="36" spans="2:19" ht="87" customHeight="1" x14ac:dyDescent="0.4">
      <c r="B36" s="11" t="s">
        <v>997</v>
      </c>
      <c r="C36" t="s">
        <v>986</v>
      </c>
      <c r="D36" s="36" t="s">
        <v>1100</v>
      </c>
      <c r="E36" s="36"/>
      <c r="F36" s="36"/>
      <c r="G36" s="36"/>
      <c r="H36" s="36"/>
      <c r="I36" s="44"/>
      <c r="K36" s="12"/>
      <c r="L36" s="12"/>
      <c r="M36" s="12"/>
      <c r="N36" s="12"/>
      <c r="O36" s="12"/>
      <c r="P36" s="12"/>
      <c r="Q36" s="12"/>
      <c r="R36" s="12"/>
      <c r="S36" s="12"/>
    </row>
    <row r="37" spans="2:19" ht="87" customHeight="1" x14ac:dyDescent="0.4">
      <c r="B37" s="11" t="s">
        <v>997</v>
      </c>
      <c r="C37" t="s">
        <v>987</v>
      </c>
      <c r="D37" s="39" t="s">
        <v>1101</v>
      </c>
      <c r="E37" s="39"/>
      <c r="F37" s="39"/>
      <c r="G37" s="39"/>
      <c r="H37" s="39"/>
      <c r="I37" s="40"/>
      <c r="K37" s="12"/>
      <c r="L37" s="12"/>
      <c r="M37" s="12"/>
      <c r="N37" s="12"/>
      <c r="O37" s="12"/>
      <c r="P37" s="12"/>
      <c r="Q37" s="12"/>
      <c r="R37" s="12"/>
      <c r="S37" s="12"/>
    </row>
    <row r="38" spans="2:19" ht="87" customHeight="1" thickBot="1" x14ac:dyDescent="0.45">
      <c r="B38" s="13" t="s">
        <v>997</v>
      </c>
      <c r="C38" s="32" t="s">
        <v>988</v>
      </c>
      <c r="D38" s="34" t="s">
        <v>1061</v>
      </c>
      <c r="E38" s="34"/>
      <c r="F38" s="34"/>
      <c r="G38" s="34"/>
      <c r="H38" s="34"/>
      <c r="I38" s="35"/>
      <c r="K38" s="12"/>
      <c r="L38" s="12"/>
      <c r="M38" s="12"/>
      <c r="N38" s="12"/>
      <c r="O38" s="12"/>
      <c r="P38" s="12"/>
      <c r="Q38" s="12"/>
      <c r="R38" s="12"/>
      <c r="S38" s="12"/>
    </row>
    <row r="39" spans="2:19" ht="87" customHeight="1" x14ac:dyDescent="0.4">
      <c r="B39" s="11" t="s">
        <v>286</v>
      </c>
      <c r="C39" t="s">
        <v>980</v>
      </c>
      <c r="D39" s="36" t="s">
        <v>1049</v>
      </c>
      <c r="E39" s="36"/>
      <c r="F39" s="36"/>
      <c r="G39" s="36"/>
      <c r="H39" s="36"/>
      <c r="I39" s="44"/>
      <c r="K39" s="12"/>
      <c r="L39" s="12"/>
      <c r="M39" s="12"/>
      <c r="N39" s="12"/>
      <c r="O39" s="12"/>
      <c r="P39" s="12"/>
      <c r="Q39" s="12"/>
      <c r="R39" s="12"/>
      <c r="S39" s="12"/>
    </row>
    <row r="40" spans="2:19" ht="87" customHeight="1" x14ac:dyDescent="0.4">
      <c r="B40" s="11" t="s">
        <v>286</v>
      </c>
      <c r="C40" t="s">
        <v>981</v>
      </c>
      <c r="D40" s="36" t="s">
        <v>1048</v>
      </c>
      <c r="E40" s="36"/>
      <c r="F40" s="36"/>
      <c r="G40" s="36"/>
      <c r="H40" s="36"/>
      <c r="I40" s="44"/>
      <c r="K40" s="12"/>
      <c r="L40" s="12"/>
      <c r="M40" s="12"/>
      <c r="N40" s="12"/>
      <c r="O40" s="12"/>
      <c r="P40" s="12"/>
      <c r="Q40" s="12"/>
      <c r="R40" s="12"/>
      <c r="S40" s="12"/>
    </row>
    <row r="41" spans="2:19" ht="87" customHeight="1" x14ac:dyDescent="0.4">
      <c r="B41" s="11" t="s">
        <v>286</v>
      </c>
      <c r="C41" t="s">
        <v>982</v>
      </c>
      <c r="D41" s="36" t="s">
        <v>1050</v>
      </c>
      <c r="E41" s="36"/>
      <c r="F41" s="36"/>
      <c r="G41" s="36"/>
      <c r="H41" s="36"/>
      <c r="I41" s="44"/>
      <c r="K41" s="12"/>
      <c r="L41" s="12"/>
      <c r="M41" s="12"/>
      <c r="N41" s="12"/>
      <c r="O41" s="12"/>
      <c r="P41" s="12"/>
      <c r="Q41" s="12"/>
      <c r="R41" s="12"/>
      <c r="S41" s="12"/>
    </row>
    <row r="42" spans="2:19" ht="87" customHeight="1" x14ac:dyDescent="0.4">
      <c r="B42" s="11" t="s">
        <v>286</v>
      </c>
      <c r="C42" t="s">
        <v>983</v>
      </c>
      <c r="D42" s="36" t="s">
        <v>1051</v>
      </c>
      <c r="E42" s="36"/>
      <c r="F42" s="36"/>
      <c r="G42" s="36"/>
      <c r="H42" s="36"/>
      <c r="I42" s="44"/>
      <c r="K42" s="12"/>
      <c r="L42" s="12"/>
      <c r="M42" s="12"/>
      <c r="N42" s="12"/>
      <c r="O42" s="12"/>
      <c r="P42" s="12"/>
      <c r="Q42" s="12"/>
      <c r="R42" s="12"/>
      <c r="S42" s="12"/>
    </row>
    <row r="43" spans="2:19" ht="87" customHeight="1" x14ac:dyDescent="0.4">
      <c r="B43" s="11" t="s">
        <v>286</v>
      </c>
      <c r="C43" t="s">
        <v>984</v>
      </c>
      <c r="D43" s="36" t="s">
        <v>1052</v>
      </c>
      <c r="E43" s="36"/>
      <c r="F43" s="36"/>
      <c r="G43" s="36"/>
      <c r="H43" s="36"/>
      <c r="I43" s="44"/>
      <c r="K43" s="12"/>
      <c r="L43" s="12"/>
      <c r="M43" s="12"/>
      <c r="N43" s="12"/>
      <c r="O43" s="12"/>
      <c r="P43" s="12"/>
      <c r="Q43" s="12"/>
      <c r="R43" s="12"/>
      <c r="S43" s="12"/>
    </row>
    <row r="44" spans="2:19" ht="87" customHeight="1" x14ac:dyDescent="0.4">
      <c r="B44" s="11" t="s">
        <v>286</v>
      </c>
      <c r="C44" t="s">
        <v>985</v>
      </c>
      <c r="D44" s="36" t="s">
        <v>1053</v>
      </c>
      <c r="E44" s="36"/>
      <c r="F44" s="36"/>
      <c r="G44" s="36"/>
      <c r="H44" s="36"/>
      <c r="I44" s="44"/>
      <c r="K44" s="12"/>
      <c r="L44" s="12"/>
      <c r="M44" s="12"/>
      <c r="N44" s="12"/>
      <c r="O44" s="12"/>
      <c r="P44" s="12"/>
      <c r="Q44" s="12"/>
      <c r="R44" s="12"/>
      <c r="S44" s="12"/>
    </row>
    <row r="45" spans="2:19" ht="87" customHeight="1" x14ac:dyDescent="0.4">
      <c r="B45" s="11" t="s">
        <v>286</v>
      </c>
      <c r="C45" t="s">
        <v>986</v>
      </c>
      <c r="D45" s="36" t="s">
        <v>1054</v>
      </c>
      <c r="E45" s="36"/>
      <c r="F45" s="36"/>
      <c r="G45" s="36"/>
      <c r="H45" s="36"/>
      <c r="I45" s="44"/>
      <c r="K45" s="12"/>
      <c r="L45" s="12"/>
      <c r="M45" s="12"/>
      <c r="N45" s="12"/>
      <c r="O45" s="12"/>
      <c r="P45" s="12"/>
      <c r="Q45" s="12"/>
      <c r="R45" s="12"/>
      <c r="S45" s="12"/>
    </row>
    <row r="46" spans="2:19" ht="87" customHeight="1" x14ac:dyDescent="0.4">
      <c r="B46" s="11" t="s">
        <v>286</v>
      </c>
      <c r="C46" t="s">
        <v>987</v>
      </c>
      <c r="D46" s="36" t="s">
        <v>1055</v>
      </c>
      <c r="E46" s="36"/>
      <c r="F46" s="36"/>
      <c r="G46" s="36"/>
      <c r="H46" s="36"/>
      <c r="I46" s="44"/>
      <c r="K46" s="12"/>
      <c r="L46" s="12"/>
      <c r="M46" s="12"/>
      <c r="N46" s="12"/>
      <c r="O46" s="12"/>
      <c r="P46" s="12"/>
      <c r="Q46" s="12"/>
      <c r="R46" s="12"/>
      <c r="S46" s="12"/>
    </row>
    <row r="47" spans="2:19" ht="87" customHeight="1" thickBot="1" x14ac:dyDescent="0.45">
      <c r="B47" s="13" t="s">
        <v>286</v>
      </c>
      <c r="C47" s="32" t="s">
        <v>988</v>
      </c>
      <c r="D47" s="46" t="s">
        <v>1056</v>
      </c>
      <c r="E47" s="46"/>
      <c r="F47" s="46"/>
      <c r="G47" s="46"/>
      <c r="H47" s="46"/>
      <c r="I47" s="47"/>
      <c r="K47" s="12"/>
      <c r="L47" s="12"/>
      <c r="M47" s="12"/>
      <c r="N47" s="12"/>
      <c r="O47" s="12"/>
      <c r="P47" s="12"/>
      <c r="Q47" s="12"/>
      <c r="R47" s="12"/>
      <c r="S47" s="12"/>
    </row>
    <row r="48" spans="2:19" ht="87" customHeight="1" x14ac:dyDescent="0.4">
      <c r="B48" s="11" t="s">
        <v>991</v>
      </c>
      <c r="C48" t="s">
        <v>980</v>
      </c>
      <c r="D48" s="36" t="s">
        <v>1086</v>
      </c>
      <c r="E48" s="36"/>
      <c r="F48" s="36"/>
      <c r="G48" s="36"/>
      <c r="H48" s="36"/>
      <c r="I48" s="44"/>
      <c r="K48" s="12"/>
      <c r="L48" s="12"/>
      <c r="M48" s="12"/>
      <c r="N48" s="12"/>
      <c r="O48" s="12"/>
      <c r="P48" s="12"/>
      <c r="Q48" s="12"/>
      <c r="R48" s="12"/>
      <c r="S48" s="12"/>
    </row>
    <row r="49" spans="2:19" ht="87" customHeight="1" x14ac:dyDescent="0.4">
      <c r="B49" s="11" t="s">
        <v>991</v>
      </c>
      <c r="C49" t="s">
        <v>981</v>
      </c>
      <c r="D49" s="36" t="s">
        <v>1102</v>
      </c>
      <c r="E49" s="36"/>
      <c r="F49" s="36"/>
      <c r="G49" s="36"/>
      <c r="H49" s="36"/>
      <c r="I49" s="44"/>
      <c r="K49" s="12"/>
      <c r="L49" s="12"/>
      <c r="M49" s="12"/>
      <c r="N49" s="12"/>
      <c r="O49" s="12"/>
      <c r="P49" s="12"/>
      <c r="Q49" s="12"/>
      <c r="R49" s="12"/>
      <c r="S49" s="12"/>
    </row>
    <row r="50" spans="2:19" ht="87" customHeight="1" x14ac:dyDescent="0.4">
      <c r="B50" s="11" t="s">
        <v>991</v>
      </c>
      <c r="C50" t="s">
        <v>982</v>
      </c>
      <c r="D50" s="36" t="s">
        <v>1108</v>
      </c>
      <c r="E50" s="36"/>
      <c r="F50" s="36"/>
      <c r="G50" s="36"/>
      <c r="H50" s="36"/>
      <c r="I50" s="44"/>
      <c r="K50" s="12"/>
      <c r="L50" s="12"/>
      <c r="M50" s="12"/>
      <c r="N50" s="12"/>
      <c r="O50" s="12"/>
      <c r="P50" s="12"/>
      <c r="Q50" s="12"/>
      <c r="R50" s="12"/>
      <c r="S50" s="12"/>
    </row>
    <row r="51" spans="2:19" ht="87" customHeight="1" x14ac:dyDescent="0.4">
      <c r="B51" s="11" t="s">
        <v>991</v>
      </c>
      <c r="C51" t="s">
        <v>983</v>
      </c>
      <c r="D51" s="36" t="s">
        <v>1103</v>
      </c>
      <c r="E51" s="36"/>
      <c r="F51" s="36"/>
      <c r="G51" s="36"/>
      <c r="H51" s="36"/>
      <c r="I51" s="44"/>
      <c r="K51" s="12"/>
      <c r="L51" s="12"/>
      <c r="M51" s="12"/>
      <c r="N51" s="12"/>
      <c r="O51" s="12"/>
      <c r="P51" s="12"/>
      <c r="Q51" s="12"/>
      <c r="R51" s="12"/>
      <c r="S51" s="12"/>
    </row>
    <row r="52" spans="2:19" ht="78.75" customHeight="1" x14ac:dyDescent="0.4">
      <c r="B52" s="11" t="s">
        <v>991</v>
      </c>
      <c r="C52" t="s">
        <v>984</v>
      </c>
      <c r="D52" s="36" t="s">
        <v>1104</v>
      </c>
      <c r="E52" s="37"/>
      <c r="F52" s="37"/>
      <c r="G52" s="37"/>
      <c r="H52" s="37"/>
      <c r="I52" s="38"/>
      <c r="K52" s="12"/>
      <c r="L52" s="12"/>
      <c r="M52" s="12"/>
      <c r="N52" s="12"/>
      <c r="O52" s="12"/>
      <c r="P52" s="12"/>
      <c r="Q52" s="12"/>
      <c r="R52" s="12"/>
      <c r="S52" s="12"/>
    </row>
    <row r="53" spans="2:19" ht="87" customHeight="1" x14ac:dyDescent="0.4">
      <c r="B53" s="11" t="s">
        <v>991</v>
      </c>
      <c r="C53" t="s">
        <v>985</v>
      </c>
      <c r="D53" s="39" t="s">
        <v>1062</v>
      </c>
      <c r="E53" s="33"/>
      <c r="F53" s="33"/>
      <c r="G53" s="33"/>
      <c r="H53" s="33"/>
      <c r="I53" s="45"/>
      <c r="K53" s="12"/>
      <c r="L53" s="12"/>
      <c r="M53" s="12"/>
      <c r="N53" s="12"/>
      <c r="O53" s="12"/>
      <c r="P53" s="12"/>
      <c r="Q53" s="12"/>
      <c r="R53" s="12"/>
      <c r="S53" s="12"/>
    </row>
    <row r="54" spans="2:19" ht="87" customHeight="1" x14ac:dyDescent="0.4">
      <c r="B54" s="11" t="s">
        <v>991</v>
      </c>
      <c r="C54" t="s">
        <v>986</v>
      </c>
      <c r="D54" s="39" t="s">
        <v>1105</v>
      </c>
      <c r="E54" s="39"/>
      <c r="F54" s="39"/>
      <c r="G54" s="39"/>
      <c r="H54" s="39"/>
      <c r="I54" s="40"/>
      <c r="K54" s="12"/>
      <c r="L54" s="12"/>
      <c r="M54" s="12"/>
      <c r="N54" s="12"/>
      <c r="O54" s="12"/>
      <c r="P54" s="12"/>
      <c r="Q54" s="12"/>
      <c r="R54" s="12"/>
      <c r="S54" s="12"/>
    </row>
    <row r="55" spans="2:19" ht="87" customHeight="1" x14ac:dyDescent="0.4">
      <c r="B55" s="11" t="s">
        <v>991</v>
      </c>
      <c r="C55" t="s">
        <v>987</v>
      </c>
      <c r="D55" s="39" t="s">
        <v>1106</v>
      </c>
      <c r="E55" s="39"/>
      <c r="F55" s="39"/>
      <c r="G55" s="39"/>
      <c r="H55" s="39"/>
      <c r="I55" s="40"/>
      <c r="K55" s="12"/>
      <c r="L55" s="12"/>
      <c r="M55" s="12"/>
      <c r="N55" s="12"/>
      <c r="O55" s="12"/>
      <c r="P55" s="12"/>
      <c r="Q55" s="12"/>
      <c r="R55" s="12"/>
      <c r="S55" s="12"/>
    </row>
    <row r="56" spans="2:19" ht="89.25" customHeight="1" thickBot="1" x14ac:dyDescent="0.45">
      <c r="B56" s="13" t="s">
        <v>991</v>
      </c>
      <c r="C56" s="32" t="s">
        <v>988</v>
      </c>
      <c r="D56" s="34" t="s">
        <v>1107</v>
      </c>
      <c r="E56" s="34"/>
      <c r="F56" s="34"/>
      <c r="G56" s="34"/>
      <c r="H56" s="34"/>
      <c r="I56" s="35"/>
      <c r="K56" s="12"/>
      <c r="L56" s="12"/>
      <c r="M56" s="12"/>
      <c r="N56" s="12"/>
      <c r="O56" s="12"/>
      <c r="P56" s="12"/>
      <c r="Q56" s="12"/>
      <c r="R56" s="12"/>
    </row>
    <row r="57" spans="2:19" x14ac:dyDescent="0.4">
      <c r="K57" s="12"/>
      <c r="L57" s="12"/>
      <c r="M57" s="12"/>
      <c r="N57" s="12"/>
      <c r="O57" s="12"/>
      <c r="P57" s="12"/>
      <c r="Q57" s="12"/>
      <c r="R57" s="12"/>
    </row>
    <row r="58" spans="2:19" x14ac:dyDescent="0.4">
      <c r="K58" s="12"/>
      <c r="L58" s="12"/>
      <c r="M58" s="12"/>
      <c r="N58" s="12"/>
      <c r="O58" s="12"/>
      <c r="P58" s="12"/>
      <c r="Q58" s="12"/>
      <c r="R58" s="12"/>
    </row>
    <row r="59" spans="2:19" x14ac:dyDescent="0.4">
      <c r="K59" s="12"/>
      <c r="L59" s="12"/>
      <c r="M59" s="12"/>
      <c r="N59" s="12"/>
      <c r="O59" s="12"/>
      <c r="P59" s="12"/>
      <c r="Q59" s="12"/>
      <c r="R59" s="12"/>
    </row>
    <row r="60" spans="2:19" x14ac:dyDescent="0.4">
      <c r="K60" s="12"/>
      <c r="L60" s="12"/>
      <c r="M60" s="12"/>
      <c r="N60" s="12"/>
      <c r="O60" s="12"/>
      <c r="P60" s="12"/>
      <c r="Q60" s="12"/>
      <c r="R60" s="12"/>
    </row>
    <row r="61" spans="2:19" x14ac:dyDescent="0.4">
      <c r="K61" s="12"/>
      <c r="L61" s="12"/>
      <c r="M61" s="12"/>
      <c r="N61" s="12"/>
      <c r="O61" s="12"/>
      <c r="P61" s="12"/>
      <c r="Q61" s="12"/>
      <c r="R61" s="12"/>
    </row>
    <row r="62" spans="2:19" x14ac:dyDescent="0.4">
      <c r="K62" s="12"/>
      <c r="L62" s="12"/>
      <c r="M62" s="12"/>
      <c r="N62" s="12"/>
      <c r="O62" s="12"/>
      <c r="P62" s="12"/>
      <c r="Q62" s="12"/>
      <c r="R62" s="12"/>
    </row>
    <row r="63" spans="2:19" x14ac:dyDescent="0.4">
      <c r="K63" s="12"/>
      <c r="L63" s="12"/>
      <c r="M63" s="12"/>
      <c r="N63" s="12"/>
      <c r="O63" s="12"/>
      <c r="P63" s="12"/>
      <c r="Q63" s="12"/>
      <c r="R63" s="12"/>
    </row>
  </sheetData>
  <mergeCells count="111">
    <mergeCell ref="V29:AA29"/>
    <mergeCell ref="V30:AA30"/>
    <mergeCell ref="V15:AA15"/>
    <mergeCell ref="V16:AA16"/>
    <mergeCell ref="V17:AA17"/>
    <mergeCell ref="V19:AA19"/>
    <mergeCell ref="V18:AA18"/>
    <mergeCell ref="K30:L30"/>
    <mergeCell ref="K29:L29"/>
    <mergeCell ref="M25:R25"/>
    <mergeCell ref="M23:R23"/>
    <mergeCell ref="M20:R20"/>
    <mergeCell ref="T26:U26"/>
    <mergeCell ref="V27:AA27"/>
    <mergeCell ref="V28:AA28"/>
    <mergeCell ref="M16:R16"/>
    <mergeCell ref="M19:R19"/>
    <mergeCell ref="M27:R27"/>
    <mergeCell ref="M17:R17"/>
    <mergeCell ref="V3:AA3"/>
    <mergeCell ref="V23:AA23"/>
    <mergeCell ref="T23:U23"/>
    <mergeCell ref="T24:U24"/>
    <mergeCell ref="V24:AA24"/>
    <mergeCell ref="V9:AA9"/>
    <mergeCell ref="V8:AA8"/>
    <mergeCell ref="V6:AA6"/>
    <mergeCell ref="V5:AA5"/>
    <mergeCell ref="V4:AA4"/>
    <mergeCell ref="V21:AA21"/>
    <mergeCell ref="V20:AA20"/>
    <mergeCell ref="V13:AA13"/>
    <mergeCell ref="V12:AA12"/>
    <mergeCell ref="V11:AA11"/>
    <mergeCell ref="V7:AA7"/>
    <mergeCell ref="V10:AA10"/>
    <mergeCell ref="V14:AA14"/>
    <mergeCell ref="D23:I23"/>
    <mergeCell ref="D47:I47"/>
    <mergeCell ref="D46:I46"/>
    <mergeCell ref="D45:I45"/>
    <mergeCell ref="D44:I44"/>
    <mergeCell ref="D43:I43"/>
    <mergeCell ref="D52:I52"/>
    <mergeCell ref="M7:R7"/>
    <mergeCell ref="M6:R6"/>
    <mergeCell ref="M13:R13"/>
    <mergeCell ref="M11:R11"/>
    <mergeCell ref="M10:R10"/>
    <mergeCell ref="M9:R9"/>
    <mergeCell ref="M8:R8"/>
    <mergeCell ref="M12:R12"/>
    <mergeCell ref="M14:R14"/>
    <mergeCell ref="M29:R29"/>
    <mergeCell ref="M30:R30"/>
    <mergeCell ref="M15:R15"/>
    <mergeCell ref="M26:R26"/>
    <mergeCell ref="M24:R24"/>
    <mergeCell ref="M22:R22"/>
    <mergeCell ref="M21:R21"/>
    <mergeCell ref="M18:R18"/>
    <mergeCell ref="D4:I4"/>
    <mergeCell ref="M3:R3"/>
    <mergeCell ref="D3:I3"/>
    <mergeCell ref="D5:I5"/>
    <mergeCell ref="D6:I6"/>
    <mergeCell ref="D7:I7"/>
    <mergeCell ref="D8:I8"/>
    <mergeCell ref="D9:I9"/>
    <mergeCell ref="D10:I10"/>
    <mergeCell ref="M4:R4"/>
    <mergeCell ref="M5:R5"/>
    <mergeCell ref="D11:I11"/>
    <mergeCell ref="D51:I51"/>
    <mergeCell ref="D12:I12"/>
    <mergeCell ref="D13:I13"/>
    <mergeCell ref="D14:I14"/>
    <mergeCell ref="D15:I15"/>
    <mergeCell ref="D40:I40"/>
    <mergeCell ref="D39:I39"/>
    <mergeCell ref="D38:I38"/>
    <mergeCell ref="D37:I37"/>
    <mergeCell ref="D36:I36"/>
    <mergeCell ref="D35:I35"/>
    <mergeCell ref="D16:I16"/>
    <mergeCell ref="D17:I17"/>
    <mergeCell ref="D18:I18"/>
    <mergeCell ref="D41:I41"/>
    <mergeCell ref="D42:I42"/>
    <mergeCell ref="D20:I20"/>
    <mergeCell ref="D19:I19"/>
    <mergeCell ref="D22:I22"/>
    <mergeCell ref="D21:I21"/>
    <mergeCell ref="D26:I26"/>
    <mergeCell ref="D25:I25"/>
    <mergeCell ref="D24:I24"/>
    <mergeCell ref="D56:I56"/>
    <mergeCell ref="D27:I27"/>
    <mergeCell ref="D28:I28"/>
    <mergeCell ref="D29:I29"/>
    <mergeCell ref="D30:I30"/>
    <mergeCell ref="D31:I31"/>
    <mergeCell ref="D32:I32"/>
    <mergeCell ref="D33:I33"/>
    <mergeCell ref="D34:I34"/>
    <mergeCell ref="D55:I55"/>
    <mergeCell ref="D54:I54"/>
    <mergeCell ref="D50:I50"/>
    <mergeCell ref="D49:I49"/>
    <mergeCell ref="D48:I48"/>
    <mergeCell ref="D53:I53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118"/>
  <sheetViews>
    <sheetView zoomScale="85" zoomScaleNormal="85" workbookViewId="0">
      <selection activeCell="N2" sqref="N2:N9"/>
    </sheetView>
  </sheetViews>
  <sheetFormatPr defaultRowHeight="17" x14ac:dyDescent="0.4"/>
  <cols>
    <col min="5" max="5" width="12.26953125" bestFit="1" customWidth="1"/>
    <col min="6" max="6" width="13" style="6" bestFit="1" customWidth="1"/>
  </cols>
  <sheetData>
    <row r="1" spans="2:17" x14ac:dyDescent="0.4">
      <c r="J1" t="s">
        <v>222</v>
      </c>
      <c r="K1" t="s">
        <v>223</v>
      </c>
      <c r="M1" t="s">
        <v>2</v>
      </c>
      <c r="N1" t="s">
        <v>3</v>
      </c>
      <c r="P1" t="s">
        <v>881</v>
      </c>
      <c r="Q1" t="s">
        <v>882</v>
      </c>
    </row>
    <row r="2" spans="2:17" x14ac:dyDescent="0.4">
      <c r="J2" t="s">
        <v>883</v>
      </c>
      <c r="K2" t="s">
        <v>884</v>
      </c>
      <c r="M2" t="s">
        <v>883</v>
      </c>
      <c r="N2" t="s">
        <v>888</v>
      </c>
      <c r="P2" t="s">
        <v>883</v>
      </c>
      <c r="Q2" t="s">
        <v>893</v>
      </c>
    </row>
    <row r="3" spans="2:17" x14ac:dyDescent="0.4">
      <c r="B3" s="19" t="s">
        <v>24</v>
      </c>
      <c r="C3" s="19" t="s">
        <v>25</v>
      </c>
      <c r="D3" s="19" t="s">
        <v>2</v>
      </c>
      <c r="E3" t="s">
        <v>27</v>
      </c>
      <c r="F3" s="3" t="s">
        <v>825</v>
      </c>
      <c r="G3" t="str">
        <f>LEFT(F3,5)</f>
        <v>MK2K3</v>
      </c>
      <c r="H3" s="3"/>
      <c r="J3" t="s">
        <v>893</v>
      </c>
      <c r="K3" t="s">
        <v>894</v>
      </c>
      <c r="M3" t="s">
        <v>893</v>
      </c>
      <c r="N3" t="s">
        <v>891</v>
      </c>
      <c r="P3" t="s">
        <v>891</v>
      </c>
      <c r="Q3" t="s">
        <v>888</v>
      </c>
    </row>
    <row r="4" spans="2:17" x14ac:dyDescent="0.4">
      <c r="B4" s="19" t="s">
        <v>5</v>
      </c>
      <c r="C4" s="19" t="s">
        <v>25</v>
      </c>
      <c r="D4" s="19" t="s">
        <v>2</v>
      </c>
      <c r="E4" t="s">
        <v>28</v>
      </c>
      <c r="F4" s="3" t="s">
        <v>826</v>
      </c>
      <c r="G4" t="str">
        <f t="shared" ref="G4:G58" si="0">LEFT(F4,5)</f>
        <v>MK663</v>
      </c>
      <c r="H4" s="3"/>
      <c r="J4" t="s">
        <v>888</v>
      </c>
      <c r="K4" t="s">
        <v>885</v>
      </c>
      <c r="M4" t="s">
        <v>885</v>
      </c>
      <c r="N4" t="s">
        <v>884</v>
      </c>
      <c r="P4" t="s">
        <v>884</v>
      </c>
      <c r="Q4" t="s">
        <v>894</v>
      </c>
    </row>
    <row r="5" spans="2:17" x14ac:dyDescent="0.4">
      <c r="B5" s="19" t="s">
        <v>5</v>
      </c>
      <c r="C5" s="19" t="s">
        <v>25</v>
      </c>
      <c r="D5" s="19" t="s">
        <v>3</v>
      </c>
      <c r="E5" t="s">
        <v>28</v>
      </c>
      <c r="F5" s="3" t="s">
        <v>827</v>
      </c>
      <c r="G5" t="str">
        <f t="shared" si="0"/>
        <v>MK693</v>
      </c>
      <c r="H5" s="3"/>
      <c r="J5" t="s">
        <v>891</v>
      </c>
      <c r="K5" t="s">
        <v>892</v>
      </c>
      <c r="M5" t="s">
        <v>892</v>
      </c>
      <c r="N5" t="s">
        <v>894</v>
      </c>
      <c r="P5" t="s">
        <v>892</v>
      </c>
      <c r="Q5" t="s">
        <v>885</v>
      </c>
    </row>
    <row r="6" spans="2:17" x14ac:dyDescent="0.4">
      <c r="B6" s="19" t="s">
        <v>5</v>
      </c>
      <c r="C6" s="19" t="s">
        <v>25</v>
      </c>
      <c r="D6" s="19" t="s">
        <v>3</v>
      </c>
      <c r="E6" t="s">
        <v>27</v>
      </c>
      <c r="F6" s="3" t="s">
        <v>828</v>
      </c>
      <c r="G6" t="str">
        <f t="shared" si="0"/>
        <v>MK2N3</v>
      </c>
      <c r="H6" s="3"/>
      <c r="J6" t="s">
        <v>895</v>
      </c>
      <c r="K6" t="s">
        <v>896</v>
      </c>
      <c r="M6" t="s">
        <v>895</v>
      </c>
      <c r="N6" t="s">
        <v>889</v>
      </c>
      <c r="Q6" t="s">
        <v>895</v>
      </c>
    </row>
    <row r="7" spans="2:17" x14ac:dyDescent="0.4">
      <c r="B7" s="19" t="s">
        <v>5</v>
      </c>
      <c r="C7" s="19" t="s">
        <v>26</v>
      </c>
      <c r="D7" s="19" t="s">
        <v>3</v>
      </c>
      <c r="E7" t="s">
        <v>27</v>
      </c>
      <c r="F7" s="3" t="s">
        <v>830</v>
      </c>
      <c r="G7" t="str">
        <f t="shared" si="0"/>
        <v>MK2P3</v>
      </c>
      <c r="H7" s="3"/>
      <c r="J7" t="s">
        <v>889</v>
      </c>
      <c r="K7" t="s">
        <v>886</v>
      </c>
      <c r="M7" t="s">
        <v>886</v>
      </c>
      <c r="N7" t="s">
        <v>896</v>
      </c>
      <c r="Q7" t="s">
        <v>889</v>
      </c>
    </row>
    <row r="8" spans="2:17" x14ac:dyDescent="0.4">
      <c r="B8" s="19" t="s">
        <v>5</v>
      </c>
      <c r="C8" s="19" t="s">
        <v>26</v>
      </c>
      <c r="D8" s="19" t="s">
        <v>3</v>
      </c>
      <c r="E8" t="s">
        <v>28</v>
      </c>
      <c r="F8" s="3" t="s">
        <v>829</v>
      </c>
      <c r="G8" t="str">
        <f t="shared" si="0"/>
        <v>MK6A3</v>
      </c>
      <c r="H8" s="3"/>
      <c r="J8" t="s">
        <v>897</v>
      </c>
      <c r="K8" t="s">
        <v>898</v>
      </c>
      <c r="M8" t="s">
        <v>897</v>
      </c>
      <c r="N8" t="s">
        <v>890</v>
      </c>
      <c r="Q8" t="s">
        <v>896</v>
      </c>
    </row>
    <row r="9" spans="2:17" x14ac:dyDescent="0.4">
      <c r="B9" s="19" t="s">
        <v>5</v>
      </c>
      <c r="C9" s="19" t="s">
        <v>26</v>
      </c>
      <c r="D9" s="19" t="s">
        <v>2</v>
      </c>
      <c r="E9" t="s">
        <v>28</v>
      </c>
      <c r="F9" s="3" t="s">
        <v>832</v>
      </c>
      <c r="G9" t="str">
        <f t="shared" si="0"/>
        <v>MK673</v>
      </c>
      <c r="H9" s="3"/>
      <c r="J9" t="s">
        <v>890</v>
      </c>
      <c r="K9" t="s">
        <v>887</v>
      </c>
      <c r="M9" t="s">
        <v>887</v>
      </c>
      <c r="N9" t="s">
        <v>898</v>
      </c>
      <c r="Q9" t="s">
        <v>886</v>
      </c>
    </row>
    <row r="10" spans="2:17" x14ac:dyDescent="0.4">
      <c r="B10" s="19" t="s">
        <v>5</v>
      </c>
      <c r="C10" s="19" t="s">
        <v>26</v>
      </c>
      <c r="D10" s="19" t="s">
        <v>2</v>
      </c>
      <c r="E10" t="s">
        <v>27</v>
      </c>
      <c r="F10" s="3" t="s">
        <v>831</v>
      </c>
      <c r="G10" t="str">
        <f t="shared" si="0"/>
        <v>MK2L3</v>
      </c>
      <c r="H10" s="3"/>
      <c r="Q10" t="s">
        <v>897</v>
      </c>
    </row>
    <row r="11" spans="2:17" x14ac:dyDescent="0.4">
      <c r="B11" s="19" t="s">
        <v>6</v>
      </c>
      <c r="C11" s="19" t="s">
        <v>25</v>
      </c>
      <c r="D11" s="19" t="s">
        <v>2</v>
      </c>
      <c r="E11" t="s">
        <v>27</v>
      </c>
      <c r="F11" s="3" t="s">
        <v>817</v>
      </c>
      <c r="G11" t="str">
        <f t="shared" si="0"/>
        <v>MK2K3</v>
      </c>
      <c r="Q11" t="s">
        <v>890</v>
      </c>
    </row>
    <row r="12" spans="2:17" x14ac:dyDescent="0.4">
      <c r="B12" s="19" t="s">
        <v>6</v>
      </c>
      <c r="C12" s="19" t="s">
        <v>25</v>
      </c>
      <c r="D12" s="19" t="s">
        <v>2</v>
      </c>
      <c r="E12" t="s">
        <v>28</v>
      </c>
      <c r="F12" s="3" t="s">
        <v>818</v>
      </c>
      <c r="G12" t="str">
        <f t="shared" si="0"/>
        <v>MK473</v>
      </c>
      <c r="Q12" t="s">
        <v>898</v>
      </c>
    </row>
    <row r="13" spans="2:17" x14ac:dyDescent="0.4">
      <c r="B13" s="19" t="s">
        <v>6</v>
      </c>
      <c r="C13" s="19" t="s">
        <v>25</v>
      </c>
      <c r="D13" s="19" t="s">
        <v>3</v>
      </c>
      <c r="E13" t="s">
        <v>28</v>
      </c>
      <c r="F13" s="3" t="s">
        <v>819</v>
      </c>
      <c r="G13" t="str">
        <f t="shared" si="0"/>
        <v>MK4E3</v>
      </c>
      <c r="Q13" t="s">
        <v>887</v>
      </c>
    </row>
    <row r="14" spans="2:17" x14ac:dyDescent="0.4">
      <c r="B14" s="19" t="s">
        <v>6</v>
      </c>
      <c r="C14" s="19" t="s">
        <v>25</v>
      </c>
      <c r="D14" s="19" t="s">
        <v>3</v>
      </c>
      <c r="E14" t="s">
        <v>27</v>
      </c>
      <c r="F14" s="3" t="s">
        <v>820</v>
      </c>
      <c r="G14" t="str">
        <f t="shared" si="0"/>
        <v>MK2N3</v>
      </c>
    </row>
    <row r="15" spans="2:17" x14ac:dyDescent="0.4">
      <c r="B15" s="19" t="s">
        <v>6</v>
      </c>
      <c r="C15" s="19" t="s">
        <v>26</v>
      </c>
      <c r="D15" s="19" t="s">
        <v>3</v>
      </c>
      <c r="E15" t="s">
        <v>27</v>
      </c>
      <c r="F15" s="3" t="s">
        <v>821</v>
      </c>
      <c r="G15" t="str">
        <f t="shared" si="0"/>
        <v>MK2P3</v>
      </c>
    </row>
    <row r="16" spans="2:17" x14ac:dyDescent="0.4">
      <c r="B16" s="19" t="s">
        <v>6</v>
      </c>
      <c r="C16" s="19" t="s">
        <v>26</v>
      </c>
      <c r="D16" s="19" t="s">
        <v>3</v>
      </c>
      <c r="E16" t="s">
        <v>28</v>
      </c>
      <c r="F16" s="3" t="s">
        <v>822</v>
      </c>
      <c r="G16" t="str">
        <f t="shared" si="0"/>
        <v>MK4H3</v>
      </c>
    </row>
    <row r="17" spans="2:7" x14ac:dyDescent="0.4">
      <c r="B17" s="19" t="s">
        <v>6</v>
      </c>
      <c r="C17" s="19" t="s">
        <v>26</v>
      </c>
      <c r="D17" s="19" t="s">
        <v>2</v>
      </c>
      <c r="E17" t="s">
        <v>28</v>
      </c>
      <c r="F17" s="3" t="s">
        <v>823</v>
      </c>
      <c r="G17" t="str">
        <f t="shared" si="0"/>
        <v>MK493</v>
      </c>
    </row>
    <row r="18" spans="2:7" x14ac:dyDescent="0.4">
      <c r="B18" s="19" t="s">
        <v>6</v>
      </c>
      <c r="C18" s="19" t="s">
        <v>26</v>
      </c>
      <c r="D18" s="19" t="s">
        <v>2</v>
      </c>
      <c r="E18" t="s">
        <v>27</v>
      </c>
      <c r="F18" s="3" t="s">
        <v>824</v>
      </c>
      <c r="G18" t="str">
        <f t="shared" si="0"/>
        <v>MK2L3</v>
      </c>
    </row>
    <row r="19" spans="2:7" x14ac:dyDescent="0.4">
      <c r="B19" s="19" t="s">
        <v>29</v>
      </c>
      <c r="C19" s="19" t="s">
        <v>25</v>
      </c>
      <c r="D19" s="19" t="s">
        <v>2</v>
      </c>
      <c r="E19" t="s">
        <v>27</v>
      </c>
      <c r="F19" s="3" t="s">
        <v>833</v>
      </c>
      <c r="G19" t="str">
        <f t="shared" si="0"/>
        <v>MK2K3</v>
      </c>
    </row>
    <row r="20" spans="2:7" x14ac:dyDescent="0.4">
      <c r="B20" s="19" t="s">
        <v>7</v>
      </c>
      <c r="C20" s="19" t="s">
        <v>25</v>
      </c>
      <c r="D20" s="19" t="s">
        <v>2</v>
      </c>
      <c r="E20" t="s">
        <v>28</v>
      </c>
      <c r="F20" s="3" t="s">
        <v>834</v>
      </c>
      <c r="G20" t="str">
        <f t="shared" si="0"/>
        <v>MK603</v>
      </c>
    </row>
    <row r="21" spans="2:7" x14ac:dyDescent="0.4">
      <c r="B21" s="19" t="s">
        <v>7</v>
      </c>
      <c r="C21" s="19" t="s">
        <v>25</v>
      </c>
      <c r="D21" s="19" t="s">
        <v>3</v>
      </c>
      <c r="E21" t="s">
        <v>28</v>
      </c>
      <c r="F21" s="3" t="s">
        <v>835</v>
      </c>
      <c r="G21" t="str">
        <f t="shared" si="0"/>
        <v>MK633</v>
      </c>
    </row>
    <row r="22" spans="2:7" x14ac:dyDescent="0.4">
      <c r="B22" s="19" t="s">
        <v>7</v>
      </c>
      <c r="C22" s="19" t="s">
        <v>25</v>
      </c>
      <c r="D22" s="19" t="s">
        <v>3</v>
      </c>
      <c r="E22" t="s">
        <v>27</v>
      </c>
      <c r="F22" s="3" t="s">
        <v>836</v>
      </c>
      <c r="G22" t="str">
        <f t="shared" si="0"/>
        <v>MK2N3</v>
      </c>
    </row>
    <row r="23" spans="2:7" x14ac:dyDescent="0.4">
      <c r="B23" s="19" t="s">
        <v>7</v>
      </c>
      <c r="C23" s="19" t="s">
        <v>26</v>
      </c>
      <c r="D23" s="19" t="s">
        <v>3</v>
      </c>
      <c r="E23" t="s">
        <v>27</v>
      </c>
      <c r="F23" s="3" t="s">
        <v>837</v>
      </c>
      <c r="G23" t="str">
        <f t="shared" si="0"/>
        <v>MK2P3</v>
      </c>
    </row>
    <row r="24" spans="2:7" x14ac:dyDescent="0.4">
      <c r="B24" s="19" t="s">
        <v>7</v>
      </c>
      <c r="C24" s="19" t="s">
        <v>26</v>
      </c>
      <c r="D24" s="19" t="s">
        <v>3</v>
      </c>
      <c r="E24" t="s">
        <v>28</v>
      </c>
      <c r="F24" s="3" t="s">
        <v>838</v>
      </c>
      <c r="G24" t="str">
        <f t="shared" si="0"/>
        <v>MK643</v>
      </c>
    </row>
    <row r="25" spans="2:7" x14ac:dyDescent="0.4">
      <c r="B25" s="19" t="s">
        <v>7</v>
      </c>
      <c r="C25" s="19" t="s">
        <v>26</v>
      </c>
      <c r="D25" s="19" t="s">
        <v>2</v>
      </c>
      <c r="E25" t="s">
        <v>28</v>
      </c>
      <c r="F25" s="3" t="s">
        <v>839</v>
      </c>
      <c r="G25" t="str">
        <f t="shared" si="0"/>
        <v>MK613</v>
      </c>
    </row>
    <row r="26" spans="2:7" x14ac:dyDescent="0.4">
      <c r="B26" s="19" t="s">
        <v>7</v>
      </c>
      <c r="C26" s="19" t="s">
        <v>26</v>
      </c>
      <c r="D26" s="19" t="s">
        <v>2</v>
      </c>
      <c r="E26" t="s">
        <v>27</v>
      </c>
      <c r="F26" s="3" t="s">
        <v>840</v>
      </c>
      <c r="G26" t="str">
        <f t="shared" si="0"/>
        <v>MK2L3</v>
      </c>
    </row>
    <row r="27" spans="2:7" x14ac:dyDescent="0.4">
      <c r="B27" s="19" t="s">
        <v>30</v>
      </c>
      <c r="C27" s="19" t="s">
        <v>25</v>
      </c>
      <c r="D27" s="19" t="s">
        <v>2</v>
      </c>
      <c r="E27" t="s">
        <v>27</v>
      </c>
      <c r="F27" s="3" t="s">
        <v>841</v>
      </c>
      <c r="G27" t="str">
        <f t="shared" si="0"/>
        <v>MK2K3</v>
      </c>
    </row>
    <row r="28" spans="2:7" x14ac:dyDescent="0.4">
      <c r="B28" s="19" t="s">
        <v>8</v>
      </c>
      <c r="C28" s="19" t="s">
        <v>25</v>
      </c>
      <c r="D28" s="19" t="s">
        <v>2</v>
      </c>
      <c r="E28" t="s">
        <v>28</v>
      </c>
      <c r="F28" s="3" t="s">
        <v>842</v>
      </c>
      <c r="G28" t="str">
        <f t="shared" si="0"/>
        <v>MK473</v>
      </c>
    </row>
    <row r="29" spans="2:7" x14ac:dyDescent="0.4">
      <c r="B29" s="19" t="s">
        <v>8</v>
      </c>
      <c r="C29" s="19" t="s">
        <v>25</v>
      </c>
      <c r="D29" s="19" t="s">
        <v>3</v>
      </c>
      <c r="E29" t="s">
        <v>28</v>
      </c>
      <c r="F29" s="3" t="s">
        <v>843</v>
      </c>
      <c r="G29" t="str">
        <f t="shared" si="0"/>
        <v>MK4E3</v>
      </c>
    </row>
    <row r="30" spans="2:7" x14ac:dyDescent="0.4">
      <c r="B30" s="19" t="s">
        <v>8</v>
      </c>
      <c r="C30" s="19" t="s">
        <v>25</v>
      </c>
      <c r="D30" s="19" t="s">
        <v>3</v>
      </c>
      <c r="E30" t="s">
        <v>27</v>
      </c>
      <c r="F30" s="3" t="s">
        <v>844</v>
      </c>
      <c r="G30" t="str">
        <f t="shared" si="0"/>
        <v>MK2N3</v>
      </c>
    </row>
    <row r="31" spans="2:7" x14ac:dyDescent="0.4">
      <c r="B31" s="19" t="s">
        <v>8</v>
      </c>
      <c r="C31" s="19" t="s">
        <v>26</v>
      </c>
      <c r="D31" s="19" t="s">
        <v>3</v>
      </c>
      <c r="E31" t="s">
        <v>27</v>
      </c>
      <c r="F31" s="3" t="s">
        <v>845</v>
      </c>
      <c r="G31" t="str">
        <f t="shared" si="0"/>
        <v>MK2P3</v>
      </c>
    </row>
    <row r="32" spans="2:7" x14ac:dyDescent="0.4">
      <c r="B32" s="19" t="s">
        <v>8</v>
      </c>
      <c r="C32" s="19" t="s">
        <v>26</v>
      </c>
      <c r="D32" s="19" t="s">
        <v>3</v>
      </c>
      <c r="E32" t="s">
        <v>28</v>
      </c>
      <c r="F32" s="3" t="s">
        <v>846</v>
      </c>
      <c r="G32" t="str">
        <f t="shared" si="0"/>
        <v>MK4H3</v>
      </c>
    </row>
    <row r="33" spans="2:7" x14ac:dyDescent="0.4">
      <c r="B33" s="19" t="s">
        <v>8</v>
      </c>
      <c r="C33" s="19" t="s">
        <v>26</v>
      </c>
      <c r="D33" s="19" t="s">
        <v>2</v>
      </c>
      <c r="E33" t="s">
        <v>28</v>
      </c>
      <c r="F33" s="3" t="s">
        <v>847</v>
      </c>
      <c r="G33" t="str">
        <f t="shared" si="0"/>
        <v>MK493</v>
      </c>
    </row>
    <row r="34" spans="2:7" x14ac:dyDescent="0.4">
      <c r="B34" s="19" t="s">
        <v>8</v>
      </c>
      <c r="C34" s="19" t="s">
        <v>26</v>
      </c>
      <c r="D34" s="19" t="s">
        <v>2</v>
      </c>
      <c r="E34" t="s">
        <v>27</v>
      </c>
      <c r="F34" s="3" t="s">
        <v>848</v>
      </c>
      <c r="G34" t="str">
        <f t="shared" si="0"/>
        <v>MK2L3</v>
      </c>
    </row>
    <row r="35" spans="2:7" x14ac:dyDescent="0.4">
      <c r="B35" s="19" t="s">
        <v>21</v>
      </c>
      <c r="C35" s="19" t="s">
        <v>25</v>
      </c>
      <c r="D35" s="19" t="s">
        <v>2</v>
      </c>
      <c r="E35" t="s">
        <v>27</v>
      </c>
      <c r="F35" s="3" t="s">
        <v>849</v>
      </c>
      <c r="G35" t="str">
        <f t="shared" si="0"/>
        <v>MK2K3</v>
      </c>
    </row>
    <row r="36" spans="2:7" x14ac:dyDescent="0.4">
      <c r="B36" s="19" t="s">
        <v>9</v>
      </c>
      <c r="C36" s="19" t="s">
        <v>25</v>
      </c>
      <c r="D36" s="19" t="s">
        <v>2</v>
      </c>
      <c r="E36" t="s">
        <v>28</v>
      </c>
      <c r="F36" s="3" t="s">
        <v>850</v>
      </c>
      <c r="G36" t="str">
        <f t="shared" si="0"/>
        <v>MK473</v>
      </c>
    </row>
    <row r="37" spans="2:7" x14ac:dyDescent="0.4">
      <c r="B37" s="19" t="s">
        <v>9</v>
      </c>
      <c r="C37" s="19" t="s">
        <v>25</v>
      </c>
      <c r="D37" s="19" t="s">
        <v>3</v>
      </c>
      <c r="E37" t="s">
        <v>28</v>
      </c>
      <c r="F37" s="3" t="s">
        <v>851</v>
      </c>
      <c r="G37" t="str">
        <f t="shared" si="0"/>
        <v>MK4E3</v>
      </c>
    </row>
    <row r="38" spans="2:7" x14ac:dyDescent="0.4">
      <c r="B38" s="19" t="s">
        <v>9</v>
      </c>
      <c r="C38" s="19" t="s">
        <v>25</v>
      </c>
      <c r="D38" s="19" t="s">
        <v>3</v>
      </c>
      <c r="E38" t="s">
        <v>27</v>
      </c>
      <c r="F38" s="3" t="s">
        <v>852</v>
      </c>
      <c r="G38" t="str">
        <f t="shared" si="0"/>
        <v>MK2N3</v>
      </c>
    </row>
    <row r="39" spans="2:7" x14ac:dyDescent="0.4">
      <c r="B39" s="19" t="s">
        <v>9</v>
      </c>
      <c r="C39" s="19" t="s">
        <v>26</v>
      </c>
      <c r="D39" s="19" t="s">
        <v>3</v>
      </c>
      <c r="E39" t="s">
        <v>27</v>
      </c>
      <c r="F39" s="3" t="s">
        <v>853</v>
      </c>
      <c r="G39" t="str">
        <f t="shared" si="0"/>
        <v>MK2P3</v>
      </c>
    </row>
    <row r="40" spans="2:7" x14ac:dyDescent="0.4">
      <c r="B40" s="19" t="s">
        <v>9</v>
      </c>
      <c r="C40" s="19" t="s">
        <v>26</v>
      </c>
      <c r="D40" s="19" t="s">
        <v>3</v>
      </c>
      <c r="E40" t="s">
        <v>28</v>
      </c>
      <c r="F40" s="3" t="s">
        <v>854</v>
      </c>
      <c r="G40" t="str">
        <f t="shared" si="0"/>
        <v>MK4H3</v>
      </c>
    </row>
    <row r="41" spans="2:7" x14ac:dyDescent="0.4">
      <c r="B41" s="19" t="s">
        <v>9</v>
      </c>
      <c r="C41" s="19" t="s">
        <v>26</v>
      </c>
      <c r="D41" s="19" t="s">
        <v>2</v>
      </c>
      <c r="E41" t="s">
        <v>28</v>
      </c>
      <c r="F41" s="3" t="s">
        <v>855</v>
      </c>
      <c r="G41" t="str">
        <f t="shared" si="0"/>
        <v>MK493</v>
      </c>
    </row>
    <row r="42" spans="2:7" x14ac:dyDescent="0.4">
      <c r="B42" s="19" t="s">
        <v>9</v>
      </c>
      <c r="C42" s="19" t="s">
        <v>26</v>
      </c>
      <c r="D42" s="19" t="s">
        <v>2</v>
      </c>
      <c r="E42" t="s">
        <v>27</v>
      </c>
      <c r="F42" s="3" t="s">
        <v>856</v>
      </c>
      <c r="G42" t="str">
        <f t="shared" si="0"/>
        <v>MK2L3</v>
      </c>
    </row>
    <row r="43" spans="2:7" x14ac:dyDescent="0.4">
      <c r="B43" s="19" t="s">
        <v>10</v>
      </c>
      <c r="C43" s="19" t="s">
        <v>25</v>
      </c>
      <c r="D43" s="19" t="s">
        <v>2</v>
      </c>
      <c r="E43" t="s">
        <v>27</v>
      </c>
      <c r="F43" s="3" t="s">
        <v>857</v>
      </c>
      <c r="G43" t="str">
        <f t="shared" si="0"/>
        <v>MK2K3</v>
      </c>
    </row>
    <row r="44" spans="2:7" x14ac:dyDescent="0.4">
      <c r="B44" s="19" t="s">
        <v>10</v>
      </c>
      <c r="C44" s="19" t="s">
        <v>25</v>
      </c>
      <c r="D44" s="19" t="s">
        <v>2</v>
      </c>
      <c r="E44" t="s">
        <v>28</v>
      </c>
      <c r="F44" s="3" t="s">
        <v>858</v>
      </c>
      <c r="G44" t="str">
        <f t="shared" si="0"/>
        <v>MK473</v>
      </c>
    </row>
    <row r="45" spans="2:7" x14ac:dyDescent="0.4">
      <c r="B45" s="19" t="s">
        <v>10</v>
      </c>
      <c r="C45" s="19" t="s">
        <v>25</v>
      </c>
      <c r="D45" s="19" t="s">
        <v>3</v>
      </c>
      <c r="E45" t="s">
        <v>28</v>
      </c>
      <c r="F45" s="3" t="s">
        <v>859</v>
      </c>
      <c r="G45" t="str">
        <f t="shared" si="0"/>
        <v>MK4E3</v>
      </c>
    </row>
    <row r="46" spans="2:7" x14ac:dyDescent="0.4">
      <c r="B46" s="19" t="s">
        <v>10</v>
      </c>
      <c r="C46" s="19" t="s">
        <v>25</v>
      </c>
      <c r="D46" s="19" t="s">
        <v>3</v>
      </c>
      <c r="E46" t="s">
        <v>27</v>
      </c>
      <c r="F46" s="3" t="s">
        <v>860</v>
      </c>
      <c r="G46" t="str">
        <f t="shared" si="0"/>
        <v>MK2N3</v>
      </c>
    </row>
    <row r="47" spans="2:7" x14ac:dyDescent="0.4">
      <c r="B47" s="19" t="s">
        <v>10</v>
      </c>
      <c r="C47" s="19" t="s">
        <v>26</v>
      </c>
      <c r="D47" s="19" t="s">
        <v>3</v>
      </c>
      <c r="E47" t="s">
        <v>27</v>
      </c>
      <c r="F47" s="3" t="s">
        <v>861</v>
      </c>
      <c r="G47" t="str">
        <f t="shared" si="0"/>
        <v>MK2P3</v>
      </c>
    </row>
    <row r="48" spans="2:7" x14ac:dyDescent="0.4">
      <c r="B48" s="19" t="s">
        <v>10</v>
      </c>
      <c r="C48" s="19" t="s">
        <v>26</v>
      </c>
      <c r="D48" s="19" t="s">
        <v>3</v>
      </c>
      <c r="E48" t="s">
        <v>28</v>
      </c>
      <c r="F48" s="3" t="s">
        <v>862</v>
      </c>
      <c r="G48" t="str">
        <f t="shared" si="0"/>
        <v>MK4H3</v>
      </c>
    </row>
    <row r="49" spans="2:7" x14ac:dyDescent="0.4">
      <c r="B49" s="19" t="s">
        <v>10</v>
      </c>
      <c r="C49" s="19" t="s">
        <v>26</v>
      </c>
      <c r="D49" s="19" t="s">
        <v>2</v>
      </c>
      <c r="E49" t="s">
        <v>28</v>
      </c>
      <c r="F49" s="3" t="s">
        <v>863</v>
      </c>
      <c r="G49" t="str">
        <f t="shared" si="0"/>
        <v>MK493</v>
      </c>
    </row>
    <row r="50" spans="2:7" x14ac:dyDescent="0.4">
      <c r="B50" s="19" t="s">
        <v>10</v>
      </c>
      <c r="C50" s="19" t="s">
        <v>26</v>
      </c>
      <c r="D50" s="19" t="s">
        <v>2</v>
      </c>
      <c r="E50" t="s">
        <v>27</v>
      </c>
      <c r="F50" s="3" t="s">
        <v>864</v>
      </c>
      <c r="G50" t="str">
        <f t="shared" si="0"/>
        <v>MK2L3</v>
      </c>
    </row>
    <row r="51" spans="2:7" x14ac:dyDescent="0.4">
      <c r="B51" s="19" t="s">
        <v>13</v>
      </c>
      <c r="C51" s="19" t="s">
        <v>25</v>
      </c>
      <c r="D51" s="19" t="s">
        <v>2</v>
      </c>
      <c r="E51" t="s">
        <v>27</v>
      </c>
      <c r="F51" t="s">
        <v>1038</v>
      </c>
      <c r="G51" t="str">
        <f t="shared" si="0"/>
        <v>MK2K3</v>
      </c>
    </row>
    <row r="52" spans="2:7" x14ac:dyDescent="0.4">
      <c r="B52" s="19" t="s">
        <v>13</v>
      </c>
      <c r="C52" s="19" t="s">
        <v>25</v>
      </c>
      <c r="D52" s="19" t="s">
        <v>2</v>
      </c>
      <c r="E52" t="s">
        <v>28</v>
      </c>
      <c r="F52" t="s">
        <v>1039</v>
      </c>
      <c r="G52" t="str">
        <f t="shared" si="0"/>
        <v>MK473</v>
      </c>
    </row>
    <row r="53" spans="2:7" x14ac:dyDescent="0.4">
      <c r="B53" s="19" t="s">
        <v>13</v>
      </c>
      <c r="C53" s="19" t="s">
        <v>25</v>
      </c>
      <c r="D53" s="19" t="s">
        <v>3</v>
      </c>
      <c r="E53" t="s">
        <v>28</v>
      </c>
      <c r="F53" t="s">
        <v>1040</v>
      </c>
      <c r="G53" t="str">
        <f t="shared" si="0"/>
        <v>MK4E3</v>
      </c>
    </row>
    <row r="54" spans="2:7" x14ac:dyDescent="0.4">
      <c r="B54" s="19" t="s">
        <v>13</v>
      </c>
      <c r="C54" s="19" t="s">
        <v>25</v>
      </c>
      <c r="D54" s="19" t="s">
        <v>3</v>
      </c>
      <c r="E54" t="s">
        <v>27</v>
      </c>
      <c r="F54" t="s">
        <v>1041</v>
      </c>
      <c r="G54" t="str">
        <f t="shared" si="0"/>
        <v>MK2N3</v>
      </c>
    </row>
    <row r="55" spans="2:7" x14ac:dyDescent="0.4">
      <c r="B55" s="19" t="s">
        <v>13</v>
      </c>
      <c r="C55" s="19" t="s">
        <v>26</v>
      </c>
      <c r="D55" s="19" t="s">
        <v>3</v>
      </c>
      <c r="E55" t="s">
        <v>27</v>
      </c>
      <c r="F55" t="s">
        <v>1042</v>
      </c>
      <c r="G55" t="str">
        <f t="shared" si="0"/>
        <v>MK2P3</v>
      </c>
    </row>
    <row r="56" spans="2:7" x14ac:dyDescent="0.4">
      <c r="B56" s="19" t="s">
        <v>13</v>
      </c>
      <c r="C56" s="19" t="s">
        <v>26</v>
      </c>
      <c r="D56" s="19" t="s">
        <v>3</v>
      </c>
      <c r="E56" t="s">
        <v>28</v>
      </c>
      <c r="F56" t="s">
        <v>1043</v>
      </c>
      <c r="G56" t="str">
        <f t="shared" si="0"/>
        <v>MK4H3</v>
      </c>
    </row>
    <row r="57" spans="2:7" x14ac:dyDescent="0.4">
      <c r="B57" s="19" t="s">
        <v>13</v>
      </c>
      <c r="C57" s="19" t="s">
        <v>26</v>
      </c>
      <c r="D57" s="19" t="s">
        <v>2</v>
      </c>
      <c r="E57" t="s">
        <v>28</v>
      </c>
      <c r="F57" t="s">
        <v>1044</v>
      </c>
      <c r="G57" t="str">
        <f t="shared" si="0"/>
        <v>MK493</v>
      </c>
    </row>
    <row r="58" spans="2:7" x14ac:dyDescent="0.4">
      <c r="B58" s="19" t="s">
        <v>13</v>
      </c>
      <c r="C58" s="19" t="s">
        <v>26</v>
      </c>
      <c r="D58" s="19" t="s">
        <v>2</v>
      </c>
      <c r="E58" t="s">
        <v>27</v>
      </c>
      <c r="F58" t="s">
        <v>1045</v>
      </c>
      <c r="G58" t="str">
        <f t="shared" si="0"/>
        <v>MK2L3</v>
      </c>
    </row>
    <row r="59" spans="2:7" x14ac:dyDescent="0.4">
      <c r="B59" s="19" t="s">
        <v>31</v>
      </c>
      <c r="C59" s="19" t="s">
        <v>25</v>
      </c>
      <c r="D59" s="19" t="s">
        <v>2</v>
      </c>
      <c r="E59" t="s">
        <v>27</v>
      </c>
      <c r="F59" s="3" t="s">
        <v>865</v>
      </c>
      <c r="G59" t="str">
        <f t="shared" ref="G59:G74" si="1">LEFT(F59,5)</f>
        <v>MK2K3</v>
      </c>
    </row>
    <row r="60" spans="2:7" x14ac:dyDescent="0.4">
      <c r="B60" s="19" t="s">
        <v>11</v>
      </c>
      <c r="C60" s="19" t="s">
        <v>25</v>
      </c>
      <c r="D60" s="19" t="s">
        <v>2</v>
      </c>
      <c r="E60" t="s">
        <v>28</v>
      </c>
      <c r="F60" s="3" t="s">
        <v>866</v>
      </c>
      <c r="G60" t="str">
        <f t="shared" si="1"/>
        <v>MK473</v>
      </c>
    </row>
    <row r="61" spans="2:7" x14ac:dyDescent="0.4">
      <c r="B61" s="19" t="s">
        <v>11</v>
      </c>
      <c r="C61" s="19" t="s">
        <v>25</v>
      </c>
      <c r="D61" s="19" t="s">
        <v>3</v>
      </c>
      <c r="E61" t="s">
        <v>28</v>
      </c>
      <c r="F61" s="3" t="s">
        <v>867</v>
      </c>
      <c r="G61" t="str">
        <f t="shared" si="1"/>
        <v>MK4E3</v>
      </c>
    </row>
    <row r="62" spans="2:7" x14ac:dyDescent="0.4">
      <c r="B62" s="19" t="s">
        <v>11</v>
      </c>
      <c r="C62" s="19" t="s">
        <v>25</v>
      </c>
      <c r="D62" s="19" t="s">
        <v>3</v>
      </c>
      <c r="E62" t="s">
        <v>27</v>
      </c>
      <c r="F62" s="3" t="s">
        <v>868</v>
      </c>
      <c r="G62" t="str">
        <f t="shared" si="1"/>
        <v>MK2N3</v>
      </c>
    </row>
    <row r="63" spans="2:7" x14ac:dyDescent="0.4">
      <c r="B63" s="19" t="s">
        <v>11</v>
      </c>
      <c r="C63" s="19" t="s">
        <v>26</v>
      </c>
      <c r="D63" s="19" t="s">
        <v>3</v>
      </c>
      <c r="E63" t="s">
        <v>27</v>
      </c>
      <c r="F63" s="3" t="s">
        <v>869</v>
      </c>
      <c r="G63" t="str">
        <f t="shared" si="1"/>
        <v>MK2P3</v>
      </c>
    </row>
    <row r="64" spans="2:7" x14ac:dyDescent="0.4">
      <c r="B64" s="19" t="s">
        <v>11</v>
      </c>
      <c r="C64" s="19" t="s">
        <v>26</v>
      </c>
      <c r="D64" s="19" t="s">
        <v>3</v>
      </c>
      <c r="E64" t="s">
        <v>28</v>
      </c>
      <c r="F64" s="3" t="s">
        <v>870</v>
      </c>
      <c r="G64" t="str">
        <f t="shared" si="1"/>
        <v>MK4H3</v>
      </c>
    </row>
    <row r="65" spans="2:7" x14ac:dyDescent="0.4">
      <c r="B65" s="19" t="s">
        <v>11</v>
      </c>
      <c r="C65" s="19" t="s">
        <v>26</v>
      </c>
      <c r="D65" s="19" t="s">
        <v>2</v>
      </c>
      <c r="E65" t="s">
        <v>28</v>
      </c>
      <c r="F65" s="3" t="s">
        <v>871</v>
      </c>
      <c r="G65" t="str">
        <f t="shared" si="1"/>
        <v>MK493</v>
      </c>
    </row>
    <row r="66" spans="2:7" x14ac:dyDescent="0.4">
      <c r="B66" s="19" t="s">
        <v>11</v>
      </c>
      <c r="C66" s="19" t="s">
        <v>26</v>
      </c>
      <c r="D66" s="19" t="s">
        <v>2</v>
      </c>
      <c r="E66" t="s">
        <v>27</v>
      </c>
      <c r="F66" s="3" t="s">
        <v>872</v>
      </c>
      <c r="G66" t="str">
        <f t="shared" si="1"/>
        <v>MK2L3</v>
      </c>
    </row>
    <row r="67" spans="2:7" x14ac:dyDescent="0.4">
      <c r="B67" s="19" t="s">
        <v>22</v>
      </c>
      <c r="C67" s="19" t="s">
        <v>25</v>
      </c>
      <c r="D67" s="19" t="s">
        <v>2</v>
      </c>
      <c r="E67" t="s">
        <v>27</v>
      </c>
      <c r="F67" s="3" t="s">
        <v>873</v>
      </c>
      <c r="G67" t="str">
        <f t="shared" si="1"/>
        <v>MK2K3</v>
      </c>
    </row>
    <row r="68" spans="2:7" x14ac:dyDescent="0.4">
      <c r="B68" s="19" t="s">
        <v>12</v>
      </c>
      <c r="C68" s="19" t="s">
        <v>25</v>
      </c>
      <c r="D68" s="19" t="s">
        <v>2</v>
      </c>
      <c r="E68" t="s">
        <v>28</v>
      </c>
      <c r="F68" s="3" t="s">
        <v>874</v>
      </c>
      <c r="G68" t="str">
        <f t="shared" si="1"/>
        <v>MK473</v>
      </c>
    </row>
    <row r="69" spans="2:7" x14ac:dyDescent="0.4">
      <c r="B69" s="19" t="s">
        <v>12</v>
      </c>
      <c r="C69" s="19" t="s">
        <v>25</v>
      </c>
      <c r="D69" s="19" t="s">
        <v>3</v>
      </c>
      <c r="E69" t="s">
        <v>28</v>
      </c>
      <c r="F69" s="3" t="s">
        <v>875</v>
      </c>
      <c r="G69" t="str">
        <f t="shared" si="1"/>
        <v>MK4E3</v>
      </c>
    </row>
    <row r="70" spans="2:7" x14ac:dyDescent="0.4">
      <c r="B70" s="19" t="s">
        <v>12</v>
      </c>
      <c r="C70" s="19" t="s">
        <v>25</v>
      </c>
      <c r="D70" s="19" t="s">
        <v>3</v>
      </c>
      <c r="E70" t="s">
        <v>27</v>
      </c>
      <c r="F70" s="3" t="s">
        <v>876</v>
      </c>
      <c r="G70" t="str">
        <f t="shared" si="1"/>
        <v>MK2N3</v>
      </c>
    </row>
    <row r="71" spans="2:7" x14ac:dyDescent="0.4">
      <c r="B71" s="19" t="s">
        <v>12</v>
      </c>
      <c r="C71" s="19" t="s">
        <v>26</v>
      </c>
      <c r="D71" s="19" t="s">
        <v>3</v>
      </c>
      <c r="E71" t="s">
        <v>27</v>
      </c>
      <c r="F71" s="3" t="s">
        <v>877</v>
      </c>
      <c r="G71" t="str">
        <f t="shared" si="1"/>
        <v>MK2P3</v>
      </c>
    </row>
    <row r="72" spans="2:7" x14ac:dyDescent="0.4">
      <c r="B72" s="19" t="s">
        <v>12</v>
      </c>
      <c r="C72" s="19" t="s">
        <v>26</v>
      </c>
      <c r="D72" s="19" t="s">
        <v>3</v>
      </c>
      <c r="E72" t="s">
        <v>28</v>
      </c>
      <c r="F72" s="3" t="s">
        <v>878</v>
      </c>
      <c r="G72" t="str">
        <f t="shared" si="1"/>
        <v>MK4H3</v>
      </c>
    </row>
    <row r="73" spans="2:7" x14ac:dyDescent="0.4">
      <c r="B73" s="19" t="s">
        <v>12</v>
      </c>
      <c r="C73" s="19" t="s">
        <v>26</v>
      </c>
      <c r="D73" s="19" t="s">
        <v>2</v>
      </c>
      <c r="E73" t="s">
        <v>28</v>
      </c>
      <c r="F73" s="3" t="s">
        <v>879</v>
      </c>
      <c r="G73" t="str">
        <f t="shared" si="1"/>
        <v>MK493</v>
      </c>
    </row>
    <row r="74" spans="2:7" x14ac:dyDescent="0.4">
      <c r="B74" s="19" t="s">
        <v>12</v>
      </c>
      <c r="C74" s="19" t="s">
        <v>26</v>
      </c>
      <c r="D74" s="19" t="s">
        <v>2</v>
      </c>
      <c r="E74" t="s">
        <v>27</v>
      </c>
      <c r="F74" s="3" t="s">
        <v>880</v>
      </c>
      <c r="G74" t="str">
        <f t="shared" si="1"/>
        <v>MK2L3</v>
      </c>
    </row>
    <row r="75" spans="2:7" x14ac:dyDescent="0.4">
      <c r="B75" s="19"/>
      <c r="C75" s="19"/>
      <c r="D75" s="19"/>
      <c r="F75" s="3"/>
    </row>
    <row r="76" spans="2:7" x14ac:dyDescent="0.4">
      <c r="B76" s="19"/>
      <c r="C76" s="19"/>
      <c r="D76" s="19"/>
      <c r="F76" s="3"/>
    </row>
    <row r="77" spans="2:7" x14ac:dyDescent="0.4">
      <c r="B77" s="19"/>
      <c r="C77" s="19"/>
      <c r="D77" s="19"/>
      <c r="F77" s="3"/>
    </row>
    <row r="78" spans="2:7" x14ac:dyDescent="0.4">
      <c r="B78" s="19"/>
      <c r="C78" s="19"/>
      <c r="D78" s="19"/>
      <c r="F78" s="3"/>
    </row>
    <row r="79" spans="2:7" x14ac:dyDescent="0.4">
      <c r="B79" s="19"/>
      <c r="C79" s="19"/>
      <c r="D79" s="19"/>
      <c r="F79" s="3"/>
    </row>
    <row r="80" spans="2:7" x14ac:dyDescent="0.4">
      <c r="B80" s="19"/>
      <c r="C80" s="19"/>
      <c r="D80" s="19"/>
      <c r="F80" s="3"/>
    </row>
    <row r="81" spans="2:6" x14ac:dyDescent="0.4">
      <c r="B81" s="19"/>
      <c r="C81" s="19"/>
      <c r="D81" s="19"/>
      <c r="F81" s="3"/>
    </row>
    <row r="82" spans="2:6" x14ac:dyDescent="0.4">
      <c r="B82" s="19"/>
      <c r="C82" s="19"/>
      <c r="D82" s="19"/>
      <c r="F82" s="3"/>
    </row>
    <row r="83" spans="2:6" x14ac:dyDescent="0.4">
      <c r="C83" s="19"/>
      <c r="D83" s="19"/>
      <c r="F83" s="3"/>
    </row>
    <row r="84" spans="2:6" x14ac:dyDescent="0.4">
      <c r="B84" s="19"/>
      <c r="C84" s="19"/>
      <c r="D84" s="19"/>
      <c r="F84" s="3"/>
    </row>
    <row r="85" spans="2:6" x14ac:dyDescent="0.4">
      <c r="B85" s="19"/>
      <c r="C85" s="19"/>
      <c r="D85" s="19"/>
      <c r="F85" s="3"/>
    </row>
    <row r="86" spans="2:6" x14ac:dyDescent="0.4">
      <c r="B86" s="19"/>
      <c r="C86" s="19"/>
      <c r="D86" s="19"/>
      <c r="F86" s="3"/>
    </row>
    <row r="87" spans="2:6" x14ac:dyDescent="0.4">
      <c r="B87" s="19"/>
      <c r="C87" s="19"/>
      <c r="D87" s="19"/>
      <c r="F87" s="3"/>
    </row>
    <row r="88" spans="2:6" x14ac:dyDescent="0.4">
      <c r="B88" s="19"/>
      <c r="C88" s="19"/>
      <c r="D88" s="19"/>
      <c r="F88" s="3"/>
    </row>
    <row r="89" spans="2:6" x14ac:dyDescent="0.4">
      <c r="B89" s="19"/>
      <c r="C89" s="19"/>
      <c r="D89" s="19"/>
      <c r="F89" s="3"/>
    </row>
    <row r="90" spans="2:6" x14ac:dyDescent="0.4">
      <c r="B90" s="19"/>
      <c r="C90" s="19"/>
      <c r="D90" s="19"/>
      <c r="F90" s="3"/>
    </row>
    <row r="91" spans="2:6" x14ac:dyDescent="0.4">
      <c r="B91" s="19"/>
      <c r="C91" s="19"/>
      <c r="D91" s="19"/>
      <c r="F91" s="3"/>
    </row>
    <row r="92" spans="2:6" x14ac:dyDescent="0.4">
      <c r="B92" s="19"/>
      <c r="C92" s="19"/>
      <c r="D92" s="19"/>
      <c r="F92" s="3"/>
    </row>
    <row r="93" spans="2:6" x14ac:dyDescent="0.4">
      <c r="B93" s="19"/>
      <c r="C93" s="19"/>
      <c r="D93" s="19"/>
      <c r="F93" s="3"/>
    </row>
    <row r="94" spans="2:6" x14ac:dyDescent="0.4">
      <c r="B94" s="19"/>
      <c r="C94" s="19"/>
      <c r="D94" s="19"/>
      <c r="F94" s="3"/>
    </row>
    <row r="95" spans="2:6" x14ac:dyDescent="0.4">
      <c r="C95" s="19"/>
      <c r="D95" s="19"/>
      <c r="F95" s="3"/>
    </row>
    <row r="96" spans="2:6" x14ac:dyDescent="0.4">
      <c r="B96" s="19"/>
      <c r="C96" s="19"/>
      <c r="D96" s="19"/>
      <c r="F96" s="3"/>
    </row>
    <row r="97" spans="2:8" x14ac:dyDescent="0.4">
      <c r="B97" s="19"/>
      <c r="C97" s="19"/>
      <c r="D97" s="19"/>
      <c r="F97" s="3"/>
    </row>
    <row r="98" spans="2:8" x14ac:dyDescent="0.4">
      <c r="B98" s="19"/>
      <c r="C98" s="19"/>
      <c r="D98" s="19"/>
      <c r="F98" s="3"/>
    </row>
    <row r="99" spans="2:8" ht="18.5" x14ac:dyDescent="0.4">
      <c r="B99" s="19"/>
      <c r="C99" s="19"/>
      <c r="D99" s="19"/>
      <c r="F99" s="3"/>
      <c r="H99" s="5"/>
    </row>
    <row r="100" spans="2:8" ht="18.5" x14ac:dyDescent="0.4">
      <c r="B100" s="19"/>
      <c r="C100" s="19"/>
      <c r="D100" s="19"/>
      <c r="F100" s="3"/>
      <c r="H100" s="5"/>
    </row>
    <row r="101" spans="2:8" ht="18.5" x14ac:dyDescent="0.4">
      <c r="B101" s="19"/>
      <c r="C101" s="19"/>
      <c r="D101" s="19"/>
      <c r="F101" s="3"/>
      <c r="H101" s="5"/>
    </row>
    <row r="102" spans="2:8" ht="18.5" x14ac:dyDescent="0.4">
      <c r="B102" s="19"/>
      <c r="C102" s="19"/>
      <c r="D102" s="19"/>
      <c r="F102" s="3"/>
      <c r="H102" s="5"/>
    </row>
    <row r="103" spans="2:8" ht="18.5" x14ac:dyDescent="0.4">
      <c r="B103" s="19"/>
      <c r="C103" s="19"/>
      <c r="D103" s="19"/>
      <c r="F103" s="3"/>
      <c r="H103" s="5"/>
    </row>
    <row r="104" spans="2:8" ht="18.5" x14ac:dyDescent="0.4">
      <c r="B104" s="19"/>
      <c r="C104" s="19"/>
      <c r="D104" s="19"/>
      <c r="F104" s="3"/>
      <c r="H104" s="5"/>
    </row>
    <row r="105" spans="2:8" ht="18.5" x14ac:dyDescent="0.4">
      <c r="B105" s="19"/>
      <c r="C105" s="19"/>
      <c r="D105" s="19"/>
      <c r="F105" s="3"/>
      <c r="H105" s="5"/>
    </row>
    <row r="106" spans="2:8" ht="18.5" x14ac:dyDescent="0.4">
      <c r="B106" s="19"/>
      <c r="C106" s="19"/>
      <c r="D106" s="19"/>
      <c r="F106" s="3"/>
      <c r="H106" s="5"/>
    </row>
    <row r="107" spans="2:8" ht="18.5" x14ac:dyDescent="0.4">
      <c r="B107" s="19" t="s">
        <v>23</v>
      </c>
      <c r="C107" s="19"/>
      <c r="D107" s="19"/>
      <c r="F107" s="3"/>
      <c r="H107" s="5"/>
    </row>
    <row r="108" spans="2:8" ht="18.5" x14ac:dyDescent="0.4">
      <c r="B108" s="19"/>
      <c r="C108" s="19"/>
      <c r="D108" s="19"/>
      <c r="F108" s="3"/>
      <c r="H108" s="5"/>
    </row>
    <row r="109" spans="2:8" ht="18.5" x14ac:dyDescent="0.4">
      <c r="B109" s="19"/>
      <c r="C109" s="19"/>
      <c r="D109" s="19"/>
      <c r="F109" s="3"/>
      <c r="H109" s="5"/>
    </row>
    <row r="110" spans="2:8" ht="18.5" x14ac:dyDescent="0.4">
      <c r="B110" s="19"/>
      <c r="C110" s="19"/>
      <c r="D110" s="19"/>
      <c r="F110" s="3"/>
      <c r="H110" s="5"/>
    </row>
    <row r="111" spans="2:8" x14ac:dyDescent="0.4">
      <c r="B111" s="19"/>
      <c r="C111" s="19"/>
      <c r="D111" s="19"/>
      <c r="F111" s="3"/>
    </row>
    <row r="112" spans="2:8" x14ac:dyDescent="0.4">
      <c r="B112" s="19"/>
      <c r="C112" s="19"/>
      <c r="D112" s="19"/>
      <c r="F112" s="3"/>
    </row>
    <row r="113" spans="2:6" x14ac:dyDescent="0.4">
      <c r="B113" s="19"/>
      <c r="C113" s="19"/>
      <c r="D113" s="19"/>
      <c r="F113" s="3"/>
    </row>
    <row r="114" spans="2:6" x14ac:dyDescent="0.4">
      <c r="B114" s="19"/>
      <c r="C114" s="19"/>
      <c r="D114" s="19"/>
      <c r="F114" s="3"/>
    </row>
    <row r="115" spans="2:6" x14ac:dyDescent="0.4">
      <c r="B115" s="19"/>
      <c r="C115" s="19"/>
      <c r="D115" s="19"/>
      <c r="F115" s="3"/>
    </row>
    <row r="116" spans="2:6" x14ac:dyDescent="0.4">
      <c r="B116" s="19"/>
      <c r="C116" s="19"/>
      <c r="D116" s="19"/>
      <c r="F116" s="3"/>
    </row>
    <row r="117" spans="2:6" x14ac:dyDescent="0.4">
      <c r="B117" s="19"/>
      <c r="C117" s="19"/>
      <c r="D117" s="19"/>
      <c r="F117" s="3"/>
    </row>
    <row r="118" spans="2:6" x14ac:dyDescent="0.4">
      <c r="B118" s="19"/>
      <c r="C118" s="19"/>
      <c r="D118" s="19"/>
      <c r="F118" s="3"/>
    </row>
  </sheetData>
  <autoFilter ref="B2:G74" xr:uid="{00000000-0001-0000-0400-000000000000}"/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164"/>
  <sheetViews>
    <sheetView workbookViewId="0">
      <selection activeCell="F9" sqref="F9"/>
    </sheetView>
  </sheetViews>
  <sheetFormatPr defaultRowHeight="17" x14ac:dyDescent="0.4"/>
  <cols>
    <col min="5" max="5" width="14.453125" style="6" bestFit="1" customWidth="1"/>
  </cols>
  <sheetData>
    <row r="3" spans="2:18" x14ac:dyDescent="0.4">
      <c r="B3" s="33" t="s">
        <v>32</v>
      </c>
      <c r="C3" s="33" t="s">
        <v>444</v>
      </c>
      <c r="D3" t="s">
        <v>38</v>
      </c>
      <c r="E3" s="3" t="s">
        <v>446</v>
      </c>
      <c r="F3" t="str">
        <f>LEFT(E3,5)</f>
        <v>MWL82</v>
      </c>
      <c r="I3" t="s">
        <v>224</v>
      </c>
      <c r="J3" t="s">
        <v>225</v>
      </c>
      <c r="K3" t="s">
        <v>226</v>
      </c>
      <c r="L3" t="s">
        <v>227</v>
      </c>
      <c r="M3" t="s">
        <v>228</v>
      </c>
      <c r="N3" t="s">
        <v>229</v>
      </c>
      <c r="P3" t="s">
        <v>297</v>
      </c>
      <c r="Q3" t="s">
        <v>295</v>
      </c>
      <c r="R3" t="s">
        <v>298</v>
      </c>
    </row>
    <row r="4" spans="2:18" x14ac:dyDescent="0.4">
      <c r="B4" s="33"/>
      <c r="C4" s="33"/>
      <c r="D4" t="s">
        <v>3</v>
      </c>
      <c r="E4" s="3" t="s">
        <v>41</v>
      </c>
      <c r="F4" t="str">
        <f t="shared" ref="F4:F64" si="0">LEFT(E4,5)</f>
        <v>MWLF2</v>
      </c>
      <c r="I4" t="s">
        <v>230</v>
      </c>
      <c r="J4" t="s">
        <v>239</v>
      </c>
      <c r="K4" t="s">
        <v>248</v>
      </c>
      <c r="L4" t="s">
        <v>257</v>
      </c>
      <c r="M4" t="s">
        <v>266</v>
      </c>
      <c r="N4" t="s">
        <v>275</v>
      </c>
      <c r="P4" t="s">
        <v>230</v>
      </c>
      <c r="Q4" t="s">
        <v>231</v>
      </c>
      <c r="R4" t="s">
        <v>232</v>
      </c>
    </row>
    <row r="5" spans="2:18" x14ac:dyDescent="0.4">
      <c r="B5" s="33"/>
      <c r="C5" s="33"/>
      <c r="D5" t="s">
        <v>4</v>
      </c>
      <c r="E5" s="3" t="s">
        <v>42</v>
      </c>
      <c r="F5" t="str">
        <f t="shared" si="0"/>
        <v>MWLM2</v>
      </c>
      <c r="I5" t="s">
        <v>231</v>
      </c>
      <c r="J5" t="s">
        <v>240</v>
      </c>
      <c r="K5" t="s">
        <v>249</v>
      </c>
      <c r="L5" t="s">
        <v>258</v>
      </c>
      <c r="M5" t="s">
        <v>267</v>
      </c>
      <c r="N5" t="s">
        <v>276</v>
      </c>
      <c r="P5" t="s">
        <v>239</v>
      </c>
      <c r="Q5" t="s">
        <v>240</v>
      </c>
      <c r="R5" t="s">
        <v>241</v>
      </c>
    </row>
    <row r="6" spans="2:18" x14ac:dyDescent="0.4">
      <c r="B6" s="33"/>
      <c r="C6" s="33" t="s">
        <v>445</v>
      </c>
      <c r="D6" t="s">
        <v>4</v>
      </c>
      <c r="E6" s="3" t="s">
        <v>45</v>
      </c>
      <c r="F6" t="str">
        <f t="shared" si="0"/>
        <v>MWL72</v>
      </c>
      <c r="I6" t="s">
        <v>232</v>
      </c>
      <c r="J6" t="s">
        <v>241</v>
      </c>
      <c r="K6" t="s">
        <v>250</v>
      </c>
      <c r="L6" t="s">
        <v>259</v>
      </c>
      <c r="M6" t="s">
        <v>268</v>
      </c>
      <c r="N6" t="s">
        <v>277</v>
      </c>
      <c r="P6" t="s">
        <v>248</v>
      </c>
      <c r="Q6" t="s">
        <v>249</v>
      </c>
      <c r="R6" t="s">
        <v>250</v>
      </c>
    </row>
    <row r="7" spans="2:18" x14ac:dyDescent="0.4">
      <c r="B7" s="33"/>
      <c r="C7" s="33"/>
      <c r="D7" t="s">
        <v>3</v>
      </c>
      <c r="E7" s="3" t="s">
        <v>44</v>
      </c>
      <c r="F7" t="str">
        <f t="shared" si="0"/>
        <v>MWLE2</v>
      </c>
      <c r="I7" t="s">
        <v>233</v>
      </c>
      <c r="J7" t="s">
        <v>242</v>
      </c>
      <c r="K7" t="s">
        <v>251</v>
      </c>
      <c r="L7" t="s">
        <v>260</v>
      </c>
      <c r="M7" t="s">
        <v>269</v>
      </c>
      <c r="N7" t="s">
        <v>278</v>
      </c>
      <c r="P7" t="s">
        <v>257</v>
      </c>
      <c r="Q7" t="s">
        <v>258</v>
      </c>
      <c r="R7" t="s">
        <v>259</v>
      </c>
    </row>
    <row r="8" spans="2:18" x14ac:dyDescent="0.4">
      <c r="B8" s="33"/>
      <c r="C8" s="33"/>
      <c r="D8" t="s">
        <v>38</v>
      </c>
      <c r="E8" s="3" t="s">
        <v>43</v>
      </c>
      <c r="F8" t="str">
        <f t="shared" si="0"/>
        <v>MWLL2</v>
      </c>
      <c r="I8" t="s">
        <v>234</v>
      </c>
      <c r="J8" t="s">
        <v>243</v>
      </c>
      <c r="K8" t="s">
        <v>252</v>
      </c>
      <c r="L8" t="s">
        <v>261</v>
      </c>
      <c r="M8" t="s">
        <v>270</v>
      </c>
      <c r="N8" t="s">
        <v>279</v>
      </c>
      <c r="P8" t="s">
        <v>266</v>
      </c>
      <c r="Q8" t="s">
        <v>267</v>
      </c>
      <c r="R8" t="s">
        <v>268</v>
      </c>
    </row>
    <row r="9" spans="2:18" x14ac:dyDescent="0.4">
      <c r="B9" s="33"/>
      <c r="C9" s="33" t="s">
        <v>40</v>
      </c>
      <c r="D9" t="s">
        <v>38</v>
      </c>
      <c r="E9" s="3" t="s">
        <v>46</v>
      </c>
      <c r="F9" t="str">
        <f t="shared" si="0"/>
        <v>MWLD2</v>
      </c>
      <c r="I9" t="s">
        <v>235</v>
      </c>
      <c r="J9" t="s">
        <v>244</v>
      </c>
      <c r="K9" t="s">
        <v>253</v>
      </c>
      <c r="L9" t="s">
        <v>262</v>
      </c>
      <c r="M9" t="s">
        <v>271</v>
      </c>
      <c r="N9" t="s">
        <v>280</v>
      </c>
      <c r="P9" t="s">
        <v>275</v>
      </c>
      <c r="Q9" t="s">
        <v>276</v>
      </c>
      <c r="R9" t="s">
        <v>277</v>
      </c>
    </row>
    <row r="10" spans="2:18" x14ac:dyDescent="0.4">
      <c r="B10" s="33"/>
      <c r="C10" s="33"/>
      <c r="D10" t="s">
        <v>3</v>
      </c>
      <c r="E10" s="3" t="s">
        <v>47</v>
      </c>
      <c r="F10" t="str">
        <f t="shared" si="0"/>
        <v>MWLK2</v>
      </c>
      <c r="I10" t="s">
        <v>236</v>
      </c>
      <c r="J10" t="s">
        <v>245</v>
      </c>
      <c r="K10" t="s">
        <v>254</v>
      </c>
      <c r="L10" t="s">
        <v>263</v>
      </c>
      <c r="M10" t="s">
        <v>272</v>
      </c>
      <c r="N10" t="s">
        <v>281</v>
      </c>
      <c r="P10" t="s">
        <v>233</v>
      </c>
      <c r="Q10" t="s">
        <v>234</v>
      </c>
      <c r="R10" t="s">
        <v>235</v>
      </c>
    </row>
    <row r="11" spans="2:18" x14ac:dyDescent="0.4">
      <c r="B11" s="33"/>
      <c r="C11" s="33"/>
      <c r="D11" t="s">
        <v>4</v>
      </c>
      <c r="E11" s="3" t="s">
        <v>48</v>
      </c>
      <c r="F11" t="str">
        <f t="shared" si="0"/>
        <v>MWLR2</v>
      </c>
      <c r="I11" t="s">
        <v>237</v>
      </c>
      <c r="J11" t="s">
        <v>246</v>
      </c>
      <c r="K11" t="s">
        <v>255</v>
      </c>
      <c r="L11" t="s">
        <v>264</v>
      </c>
      <c r="M11" t="s">
        <v>273</v>
      </c>
      <c r="N11" t="s">
        <v>282</v>
      </c>
      <c r="P11" t="s">
        <v>242</v>
      </c>
      <c r="Q11" t="s">
        <v>243</v>
      </c>
      <c r="R11" t="s">
        <v>244</v>
      </c>
    </row>
    <row r="12" spans="2:18" x14ac:dyDescent="0.4">
      <c r="B12" s="33"/>
      <c r="C12" s="33" t="s">
        <v>33</v>
      </c>
      <c r="D12" t="s">
        <v>4</v>
      </c>
      <c r="E12" s="3" t="s">
        <v>49</v>
      </c>
      <c r="F12" t="str">
        <f t="shared" si="0"/>
        <v>MWLA2</v>
      </c>
      <c r="I12" t="s">
        <v>238</v>
      </c>
      <c r="J12" t="s">
        <v>247</v>
      </c>
      <c r="K12" t="s">
        <v>256</v>
      </c>
      <c r="L12" t="s">
        <v>265</v>
      </c>
      <c r="M12" t="s">
        <v>274</v>
      </c>
      <c r="N12" t="s">
        <v>283</v>
      </c>
      <c r="P12" t="s">
        <v>251</v>
      </c>
      <c r="Q12" t="s">
        <v>252</v>
      </c>
      <c r="R12" t="s">
        <v>253</v>
      </c>
    </row>
    <row r="13" spans="2:18" x14ac:dyDescent="0.4">
      <c r="B13" s="33"/>
      <c r="C13" s="33"/>
      <c r="D13" t="s">
        <v>3</v>
      </c>
      <c r="E13" s="3" t="s">
        <v>50</v>
      </c>
      <c r="F13" t="str">
        <f t="shared" si="0"/>
        <v>MWLH2</v>
      </c>
      <c r="P13" t="s">
        <v>260</v>
      </c>
      <c r="Q13" t="s">
        <v>261</v>
      </c>
      <c r="R13" t="s">
        <v>262</v>
      </c>
    </row>
    <row r="14" spans="2:18" x14ac:dyDescent="0.4">
      <c r="B14" s="33"/>
      <c r="C14" s="33"/>
      <c r="D14" t="s">
        <v>38</v>
      </c>
      <c r="E14" s="3" t="s">
        <v>51</v>
      </c>
      <c r="F14" t="str">
        <f t="shared" si="0"/>
        <v>MWLP2</v>
      </c>
      <c r="P14" t="s">
        <v>269</v>
      </c>
      <c r="Q14" t="s">
        <v>270</v>
      </c>
      <c r="R14" t="s">
        <v>271</v>
      </c>
    </row>
    <row r="15" spans="2:18" x14ac:dyDescent="0.4">
      <c r="B15" s="33"/>
      <c r="C15" s="33" t="s">
        <v>37</v>
      </c>
      <c r="D15" t="s">
        <v>38</v>
      </c>
      <c r="E15" s="3" t="s">
        <v>54</v>
      </c>
      <c r="F15" t="str">
        <f t="shared" si="0"/>
        <v>MWLC2</v>
      </c>
      <c r="P15" t="s">
        <v>278</v>
      </c>
      <c r="Q15" t="s">
        <v>279</v>
      </c>
      <c r="R15" t="s">
        <v>280</v>
      </c>
    </row>
    <row r="16" spans="2:18" x14ac:dyDescent="0.4">
      <c r="B16" s="33"/>
      <c r="C16" s="33"/>
      <c r="D16" t="s">
        <v>3</v>
      </c>
      <c r="E16" s="3" t="s">
        <v>53</v>
      </c>
      <c r="F16" t="str">
        <f t="shared" si="0"/>
        <v>MWLJ2</v>
      </c>
      <c r="P16" t="s">
        <v>236</v>
      </c>
      <c r="Q16" t="s">
        <v>237</v>
      </c>
      <c r="R16" t="s">
        <v>238</v>
      </c>
    </row>
    <row r="17" spans="2:18" x14ac:dyDescent="0.4">
      <c r="B17" s="33"/>
      <c r="C17" s="33"/>
      <c r="D17" t="s">
        <v>4</v>
      </c>
      <c r="E17" s="3" t="s">
        <v>52</v>
      </c>
      <c r="F17" t="str">
        <f t="shared" si="0"/>
        <v>MWLQ2</v>
      </c>
      <c r="P17" t="s">
        <v>245</v>
      </c>
      <c r="Q17" t="s">
        <v>246</v>
      </c>
      <c r="R17" t="s">
        <v>247</v>
      </c>
    </row>
    <row r="18" spans="2:18" x14ac:dyDescent="0.4">
      <c r="B18" s="19"/>
      <c r="C18" s="33" t="s">
        <v>33</v>
      </c>
      <c r="D18" t="s">
        <v>4</v>
      </c>
      <c r="E18" s="3" t="s">
        <v>55</v>
      </c>
      <c r="F18" t="str">
        <f t="shared" si="0"/>
        <v>MWLU2</v>
      </c>
      <c r="P18" t="s">
        <v>254</v>
      </c>
      <c r="Q18" t="s">
        <v>255</v>
      </c>
      <c r="R18" t="s">
        <v>256</v>
      </c>
    </row>
    <row r="19" spans="2:18" x14ac:dyDescent="0.4">
      <c r="B19" s="19"/>
      <c r="C19" s="33"/>
      <c r="D19" t="s">
        <v>3</v>
      </c>
      <c r="E19" s="3" t="s">
        <v>56</v>
      </c>
      <c r="F19" t="str">
        <f t="shared" si="0"/>
        <v>MWM22</v>
      </c>
      <c r="P19" t="s">
        <v>263</v>
      </c>
      <c r="Q19" t="s">
        <v>264</v>
      </c>
      <c r="R19" t="s">
        <v>265</v>
      </c>
    </row>
    <row r="20" spans="2:18" x14ac:dyDescent="0.4">
      <c r="B20" s="19"/>
      <c r="C20" s="33"/>
      <c r="D20" t="s">
        <v>38</v>
      </c>
      <c r="E20" s="3" t="s">
        <v>57</v>
      </c>
      <c r="F20" t="str">
        <f t="shared" si="0"/>
        <v>MWM82</v>
      </c>
      <c r="P20" t="s">
        <v>272</v>
      </c>
      <c r="Q20" t="s">
        <v>273</v>
      </c>
      <c r="R20" t="s">
        <v>274</v>
      </c>
    </row>
    <row r="21" spans="2:18" x14ac:dyDescent="0.4">
      <c r="B21" s="33" t="s">
        <v>6</v>
      </c>
      <c r="C21" s="33" t="s">
        <v>40</v>
      </c>
      <c r="D21" t="s">
        <v>20</v>
      </c>
      <c r="E21" s="3" t="s">
        <v>60</v>
      </c>
      <c r="F21" t="str">
        <f t="shared" si="0"/>
        <v>MWLT2</v>
      </c>
      <c r="P21" t="s">
        <v>281</v>
      </c>
      <c r="Q21" t="s">
        <v>282</v>
      </c>
      <c r="R21" t="s">
        <v>283</v>
      </c>
    </row>
    <row r="22" spans="2:18" x14ac:dyDescent="0.4">
      <c r="B22" s="33"/>
      <c r="C22" s="33"/>
      <c r="D22" t="s">
        <v>38</v>
      </c>
      <c r="E22" s="3" t="s">
        <v>59</v>
      </c>
      <c r="F22" t="str">
        <f t="shared" si="0"/>
        <v>MWM02</v>
      </c>
    </row>
    <row r="23" spans="2:18" x14ac:dyDescent="0.4">
      <c r="B23" s="33"/>
      <c r="C23" s="33"/>
      <c r="D23" t="s">
        <v>39</v>
      </c>
      <c r="E23" s="3" t="s">
        <v>58</v>
      </c>
      <c r="F23" t="str">
        <f t="shared" si="0"/>
        <v>MWM72</v>
      </c>
    </row>
    <row r="24" spans="2:18" x14ac:dyDescent="0.4">
      <c r="B24" s="33"/>
      <c r="C24" s="33" t="s">
        <v>34</v>
      </c>
      <c r="D24" t="s">
        <v>20</v>
      </c>
      <c r="E24" s="3" t="s">
        <v>61</v>
      </c>
      <c r="F24" t="str">
        <f t="shared" si="0"/>
        <v>MWLY2</v>
      </c>
    </row>
    <row r="25" spans="2:18" x14ac:dyDescent="0.4">
      <c r="B25" s="33"/>
      <c r="C25" s="33"/>
      <c r="D25" t="s">
        <v>38</v>
      </c>
      <c r="E25" s="3" t="s">
        <v>62</v>
      </c>
      <c r="F25" t="str">
        <f t="shared" si="0"/>
        <v>MWM62</v>
      </c>
    </row>
    <row r="26" spans="2:18" x14ac:dyDescent="0.4">
      <c r="B26" s="33"/>
      <c r="C26" s="33"/>
      <c r="D26" t="s">
        <v>39</v>
      </c>
      <c r="E26" s="3" t="s">
        <v>63</v>
      </c>
      <c r="F26" t="str">
        <f t="shared" si="0"/>
        <v>MWMD2</v>
      </c>
    </row>
    <row r="27" spans="2:18" x14ac:dyDescent="0.4">
      <c r="B27" s="33"/>
      <c r="C27" s="33" t="s">
        <v>35</v>
      </c>
      <c r="D27" t="s">
        <v>20</v>
      </c>
      <c r="E27" s="3" t="s">
        <v>64</v>
      </c>
      <c r="F27" t="str">
        <f t="shared" si="0"/>
        <v>MWLW2</v>
      </c>
    </row>
    <row r="28" spans="2:18" x14ac:dyDescent="0.4">
      <c r="B28" s="33"/>
      <c r="C28" s="33"/>
      <c r="D28" t="s">
        <v>38</v>
      </c>
      <c r="E28" s="3" t="s">
        <v>65</v>
      </c>
      <c r="F28" t="str">
        <f t="shared" si="0"/>
        <v>MWM42</v>
      </c>
    </row>
    <row r="29" spans="2:18" x14ac:dyDescent="0.4">
      <c r="B29" s="33"/>
      <c r="C29" s="33"/>
      <c r="D29" t="s">
        <v>39</v>
      </c>
      <c r="E29" s="3" t="s">
        <v>66</v>
      </c>
      <c r="F29" t="str">
        <f t="shared" si="0"/>
        <v>MWMA2</v>
      </c>
    </row>
    <row r="30" spans="2:18" x14ac:dyDescent="0.4">
      <c r="B30" s="33"/>
      <c r="C30" s="33" t="s">
        <v>36</v>
      </c>
      <c r="D30" t="s">
        <v>20</v>
      </c>
      <c r="E30" s="3" t="s">
        <v>69</v>
      </c>
      <c r="F30" t="str">
        <f t="shared" si="0"/>
        <v>MWLX2</v>
      </c>
    </row>
    <row r="31" spans="2:18" x14ac:dyDescent="0.4">
      <c r="B31" s="33"/>
      <c r="C31" s="33"/>
      <c r="D31" t="s">
        <v>38</v>
      </c>
      <c r="E31" s="3" t="s">
        <v>68</v>
      </c>
      <c r="F31" t="str">
        <f t="shared" si="0"/>
        <v>MWM52</v>
      </c>
    </row>
    <row r="32" spans="2:18" x14ac:dyDescent="0.4">
      <c r="B32" s="33"/>
      <c r="C32" s="33"/>
      <c r="D32" t="s">
        <v>39</v>
      </c>
      <c r="E32" s="3" t="s">
        <v>67</v>
      </c>
      <c r="F32" t="str">
        <f t="shared" si="0"/>
        <v>MWMC2</v>
      </c>
    </row>
    <row r="33" spans="2:6" x14ac:dyDescent="0.4">
      <c r="B33" s="33"/>
      <c r="C33" s="33" t="s">
        <v>37</v>
      </c>
      <c r="D33" t="s">
        <v>20</v>
      </c>
      <c r="E33" s="3" t="s">
        <v>70</v>
      </c>
      <c r="F33" t="str">
        <f t="shared" si="0"/>
        <v>MWLV2</v>
      </c>
    </row>
    <row r="34" spans="2:6" x14ac:dyDescent="0.4">
      <c r="B34" s="33"/>
      <c r="C34" s="33"/>
      <c r="D34" t="s">
        <v>38</v>
      </c>
      <c r="E34" s="3" t="s">
        <v>71</v>
      </c>
      <c r="F34" t="str">
        <f t="shared" si="0"/>
        <v>MWM32</v>
      </c>
    </row>
    <row r="35" spans="2:6" x14ac:dyDescent="0.4">
      <c r="B35" s="33"/>
      <c r="C35" s="33"/>
      <c r="D35" t="s">
        <v>39</v>
      </c>
      <c r="E35" s="3" t="s">
        <v>72</v>
      </c>
      <c r="F35" t="str">
        <f t="shared" si="0"/>
        <v>MWM92</v>
      </c>
    </row>
    <row r="36" spans="2:6" x14ac:dyDescent="0.4">
      <c r="B36" s="33"/>
      <c r="C36" s="33" t="s">
        <v>33</v>
      </c>
      <c r="D36" t="s">
        <v>20</v>
      </c>
      <c r="E36" s="3" t="s">
        <v>73</v>
      </c>
      <c r="F36" t="str">
        <f t="shared" si="0"/>
        <v>MWN12</v>
      </c>
    </row>
    <row r="37" spans="2:6" x14ac:dyDescent="0.4">
      <c r="B37" s="33"/>
      <c r="C37" s="33"/>
      <c r="D37" t="s">
        <v>38</v>
      </c>
      <c r="E37" s="3" t="s">
        <v>74</v>
      </c>
      <c r="F37" t="str">
        <f t="shared" si="0"/>
        <v>MWN82</v>
      </c>
    </row>
    <row r="38" spans="2:6" x14ac:dyDescent="0.4">
      <c r="B38" s="33"/>
      <c r="C38" s="33"/>
      <c r="D38" t="s">
        <v>39</v>
      </c>
      <c r="E38" s="3" t="s">
        <v>75</v>
      </c>
      <c r="F38" t="str">
        <f t="shared" si="0"/>
        <v>MWNG2</v>
      </c>
    </row>
    <row r="39" spans="2:6" x14ac:dyDescent="0.4">
      <c r="B39" s="33" t="s">
        <v>29</v>
      </c>
      <c r="C39" s="33" t="s">
        <v>40</v>
      </c>
      <c r="D39" t="s">
        <v>20</v>
      </c>
      <c r="E39" s="3" t="s">
        <v>78</v>
      </c>
      <c r="F39" t="str">
        <f t="shared" si="0"/>
        <v>MWN02</v>
      </c>
    </row>
    <row r="40" spans="2:6" x14ac:dyDescent="0.4">
      <c r="B40" s="33"/>
      <c r="C40" s="33"/>
      <c r="D40" t="s">
        <v>38</v>
      </c>
      <c r="E40" s="3" t="s">
        <v>77</v>
      </c>
      <c r="F40" t="str">
        <f t="shared" si="0"/>
        <v>MWN72</v>
      </c>
    </row>
    <row r="41" spans="2:6" x14ac:dyDescent="0.4">
      <c r="B41" s="33"/>
      <c r="C41" s="33"/>
      <c r="D41" t="s">
        <v>39</v>
      </c>
      <c r="E41" s="3" t="s">
        <v>76</v>
      </c>
      <c r="F41" t="str">
        <f t="shared" si="0"/>
        <v>MWNF2</v>
      </c>
    </row>
    <row r="42" spans="2:6" x14ac:dyDescent="0.4">
      <c r="B42" s="33"/>
      <c r="C42" s="33" t="s">
        <v>34</v>
      </c>
      <c r="D42" t="s">
        <v>20</v>
      </c>
      <c r="E42" s="3" t="s">
        <v>79</v>
      </c>
      <c r="F42" t="str">
        <f t="shared" si="0"/>
        <v>MWN62</v>
      </c>
    </row>
    <row r="43" spans="2:6" x14ac:dyDescent="0.4">
      <c r="B43" s="33"/>
      <c r="C43" s="33"/>
      <c r="D43" t="s">
        <v>38</v>
      </c>
      <c r="E43" s="3" t="s">
        <v>80</v>
      </c>
      <c r="F43" t="str">
        <f t="shared" si="0"/>
        <v>MWNE2</v>
      </c>
    </row>
    <row r="44" spans="2:6" x14ac:dyDescent="0.4">
      <c r="B44" s="33"/>
      <c r="C44" s="33"/>
      <c r="D44" t="s">
        <v>39</v>
      </c>
      <c r="E44" s="3" t="s">
        <v>81</v>
      </c>
      <c r="F44" t="str">
        <f t="shared" si="0"/>
        <v>MWNL2</v>
      </c>
    </row>
    <row r="45" spans="2:6" x14ac:dyDescent="0.4">
      <c r="B45" s="33"/>
      <c r="C45" s="33" t="s">
        <v>35</v>
      </c>
      <c r="D45" t="s">
        <v>20</v>
      </c>
      <c r="E45" s="3" t="s">
        <v>82</v>
      </c>
      <c r="F45" t="str">
        <f t="shared" si="0"/>
        <v>MWN32</v>
      </c>
    </row>
    <row r="46" spans="2:6" x14ac:dyDescent="0.4">
      <c r="B46" s="33"/>
      <c r="C46" s="33"/>
      <c r="D46" t="s">
        <v>38</v>
      </c>
      <c r="E46" s="3" t="s">
        <v>83</v>
      </c>
      <c r="F46" t="str">
        <f t="shared" si="0"/>
        <v>MWNC2</v>
      </c>
    </row>
    <row r="47" spans="2:6" x14ac:dyDescent="0.4">
      <c r="B47" s="33"/>
      <c r="C47" s="33"/>
      <c r="D47" t="s">
        <v>39</v>
      </c>
      <c r="E47" s="3" t="s">
        <v>84</v>
      </c>
      <c r="F47" t="str">
        <f t="shared" si="0"/>
        <v>MWNJ2</v>
      </c>
    </row>
    <row r="48" spans="2:6" x14ac:dyDescent="0.4">
      <c r="B48" s="33"/>
      <c r="C48" s="33" t="s">
        <v>36</v>
      </c>
      <c r="D48" t="s">
        <v>20</v>
      </c>
      <c r="E48" s="3" t="s">
        <v>87</v>
      </c>
      <c r="F48" t="str">
        <f t="shared" si="0"/>
        <v>MWN52</v>
      </c>
    </row>
    <row r="49" spans="2:6" x14ac:dyDescent="0.4">
      <c r="B49" s="33"/>
      <c r="C49" s="33"/>
      <c r="D49" t="s">
        <v>38</v>
      </c>
      <c r="E49" s="3" t="s">
        <v>86</v>
      </c>
      <c r="F49" t="str">
        <f t="shared" si="0"/>
        <v>MWND2</v>
      </c>
    </row>
    <row r="50" spans="2:6" x14ac:dyDescent="0.4">
      <c r="B50" s="33"/>
      <c r="C50" s="33"/>
      <c r="D50" t="s">
        <v>39</v>
      </c>
      <c r="E50" s="3" t="s">
        <v>85</v>
      </c>
      <c r="F50" t="str">
        <f t="shared" si="0"/>
        <v>MWNK2</v>
      </c>
    </row>
    <row r="51" spans="2:6" x14ac:dyDescent="0.4">
      <c r="B51" s="33"/>
      <c r="C51" s="33" t="s">
        <v>37</v>
      </c>
      <c r="D51" t="s">
        <v>20</v>
      </c>
      <c r="E51" s="3" t="s">
        <v>88</v>
      </c>
      <c r="F51" t="str">
        <f t="shared" si="0"/>
        <v>MWN22</v>
      </c>
    </row>
    <row r="52" spans="2:6" x14ac:dyDescent="0.4">
      <c r="B52" s="33"/>
      <c r="C52" s="33"/>
      <c r="D52" t="s">
        <v>38</v>
      </c>
      <c r="E52" s="3" t="s">
        <v>89</v>
      </c>
      <c r="F52" t="str">
        <f t="shared" si="0"/>
        <v>MWN92</v>
      </c>
    </row>
    <row r="53" spans="2:6" x14ac:dyDescent="0.4">
      <c r="B53" s="33"/>
      <c r="C53" s="33"/>
      <c r="D53" t="s">
        <v>39</v>
      </c>
      <c r="E53" s="3" t="s">
        <v>90</v>
      </c>
      <c r="F53" t="str">
        <f t="shared" si="0"/>
        <v>MWNH2</v>
      </c>
    </row>
    <row r="54" spans="2:6" x14ac:dyDescent="0.4">
      <c r="B54" s="33"/>
      <c r="C54" s="33" t="s">
        <v>33</v>
      </c>
      <c r="D54" t="s">
        <v>20</v>
      </c>
      <c r="E54" s="3" t="s">
        <v>91</v>
      </c>
      <c r="F54" t="str">
        <f t="shared" si="0"/>
        <v>MWLU2</v>
      </c>
    </row>
    <row r="55" spans="2:6" x14ac:dyDescent="0.4">
      <c r="B55" s="33"/>
      <c r="C55" s="33"/>
      <c r="D55" t="s">
        <v>38</v>
      </c>
      <c r="E55" s="3" t="s">
        <v>92</v>
      </c>
      <c r="F55" t="str">
        <f t="shared" si="0"/>
        <v>MWM22</v>
      </c>
    </row>
    <row r="56" spans="2:6" x14ac:dyDescent="0.4">
      <c r="B56" s="33"/>
      <c r="C56" s="33"/>
      <c r="D56" t="s">
        <v>39</v>
      </c>
      <c r="E56" s="3" t="s">
        <v>93</v>
      </c>
      <c r="F56" t="str">
        <f t="shared" si="0"/>
        <v>MWM82</v>
      </c>
    </row>
    <row r="57" spans="2:6" x14ac:dyDescent="0.4">
      <c r="B57" s="33" t="s">
        <v>30</v>
      </c>
      <c r="C57" s="33" t="s">
        <v>40</v>
      </c>
      <c r="D57" t="s">
        <v>20</v>
      </c>
      <c r="E57" s="3" t="s">
        <v>96</v>
      </c>
      <c r="F57" t="str">
        <f t="shared" si="0"/>
        <v>MWLT2</v>
      </c>
    </row>
    <row r="58" spans="2:6" x14ac:dyDescent="0.4">
      <c r="B58" s="33"/>
      <c r="C58" s="33"/>
      <c r="D58" t="s">
        <v>38</v>
      </c>
      <c r="E58" s="3" t="s">
        <v>95</v>
      </c>
      <c r="F58" t="str">
        <f t="shared" si="0"/>
        <v>MWM02</v>
      </c>
    </row>
    <row r="59" spans="2:6" x14ac:dyDescent="0.4">
      <c r="B59" s="33"/>
      <c r="C59" s="33"/>
      <c r="D59" t="s">
        <v>39</v>
      </c>
      <c r="E59" s="3" t="s">
        <v>94</v>
      </c>
      <c r="F59" t="str">
        <f t="shared" si="0"/>
        <v>MWM72</v>
      </c>
    </row>
    <row r="60" spans="2:6" x14ac:dyDescent="0.4">
      <c r="B60" s="33"/>
      <c r="C60" s="33" t="s">
        <v>34</v>
      </c>
      <c r="D60" t="s">
        <v>20</v>
      </c>
      <c r="E60" s="3" t="s">
        <v>97</v>
      </c>
      <c r="F60" t="str">
        <f t="shared" si="0"/>
        <v>MWLY2</v>
      </c>
    </row>
    <row r="61" spans="2:6" x14ac:dyDescent="0.4">
      <c r="B61" s="33"/>
      <c r="C61" s="33"/>
      <c r="D61" t="s">
        <v>38</v>
      </c>
      <c r="E61" s="3" t="s">
        <v>98</v>
      </c>
      <c r="F61" t="str">
        <f t="shared" si="0"/>
        <v>MWM62</v>
      </c>
    </row>
    <row r="62" spans="2:6" x14ac:dyDescent="0.4">
      <c r="B62" s="33"/>
      <c r="C62" s="33"/>
      <c r="D62" t="s">
        <v>39</v>
      </c>
      <c r="E62" s="3" t="s">
        <v>99</v>
      </c>
      <c r="F62" t="str">
        <f t="shared" si="0"/>
        <v>MWMD2</v>
      </c>
    </row>
    <row r="63" spans="2:6" x14ac:dyDescent="0.4">
      <c r="B63" s="33"/>
      <c r="C63" s="33" t="s">
        <v>35</v>
      </c>
      <c r="D63" t="s">
        <v>20</v>
      </c>
      <c r="E63" s="3" t="s">
        <v>100</v>
      </c>
      <c r="F63" t="str">
        <f t="shared" si="0"/>
        <v>MWLW2</v>
      </c>
    </row>
    <row r="64" spans="2:6" x14ac:dyDescent="0.4">
      <c r="B64" s="33"/>
      <c r="C64" s="33"/>
      <c r="D64" t="s">
        <v>38</v>
      </c>
      <c r="E64" s="3" t="s">
        <v>101</v>
      </c>
      <c r="F64" t="str">
        <f t="shared" si="0"/>
        <v>MWM42</v>
      </c>
    </row>
    <row r="65" spans="2:6" x14ac:dyDescent="0.4">
      <c r="B65" s="33"/>
      <c r="C65" s="33"/>
      <c r="D65" t="s">
        <v>39</v>
      </c>
      <c r="E65" s="3" t="s">
        <v>102</v>
      </c>
      <c r="F65" t="str">
        <f t="shared" ref="F65:F128" si="1">LEFT(E65,5)</f>
        <v>MWMA2</v>
      </c>
    </row>
    <row r="66" spans="2:6" x14ac:dyDescent="0.4">
      <c r="B66" s="33"/>
      <c r="C66" s="33" t="s">
        <v>36</v>
      </c>
      <c r="D66" t="s">
        <v>20</v>
      </c>
      <c r="E66" s="3" t="s">
        <v>105</v>
      </c>
      <c r="F66" t="str">
        <f t="shared" si="1"/>
        <v>MWLX2</v>
      </c>
    </row>
    <row r="67" spans="2:6" x14ac:dyDescent="0.4">
      <c r="B67" s="33"/>
      <c r="C67" s="33"/>
      <c r="D67" t="s">
        <v>38</v>
      </c>
      <c r="E67" s="3" t="s">
        <v>104</v>
      </c>
      <c r="F67" t="str">
        <f t="shared" si="1"/>
        <v>MWM52</v>
      </c>
    </row>
    <row r="68" spans="2:6" x14ac:dyDescent="0.4">
      <c r="B68" s="33"/>
      <c r="C68" s="33"/>
      <c r="D68" t="s">
        <v>39</v>
      </c>
      <c r="E68" s="3" t="s">
        <v>103</v>
      </c>
      <c r="F68" t="str">
        <f t="shared" si="1"/>
        <v>MWMC2</v>
      </c>
    </row>
    <row r="69" spans="2:6" x14ac:dyDescent="0.4">
      <c r="B69" s="33"/>
      <c r="C69" s="33" t="s">
        <v>37</v>
      </c>
      <c r="D69" t="s">
        <v>20</v>
      </c>
      <c r="E69" s="3" t="s">
        <v>106</v>
      </c>
      <c r="F69" t="str">
        <f t="shared" si="1"/>
        <v>MWLV2</v>
      </c>
    </row>
    <row r="70" spans="2:6" x14ac:dyDescent="0.4">
      <c r="B70" s="33"/>
      <c r="C70" s="33"/>
      <c r="D70" t="s">
        <v>38</v>
      </c>
      <c r="E70" s="3" t="s">
        <v>107</v>
      </c>
      <c r="F70" t="str">
        <f t="shared" si="1"/>
        <v>MWM32</v>
      </c>
    </row>
    <row r="71" spans="2:6" x14ac:dyDescent="0.4">
      <c r="B71" s="33"/>
      <c r="C71" s="33"/>
      <c r="D71" t="s">
        <v>39</v>
      </c>
      <c r="E71" s="3" t="s">
        <v>108</v>
      </c>
      <c r="F71" t="str">
        <f t="shared" si="1"/>
        <v>MWM92</v>
      </c>
    </row>
    <row r="72" spans="2:6" x14ac:dyDescent="0.4">
      <c r="B72" s="33"/>
      <c r="C72" s="33" t="s">
        <v>33</v>
      </c>
      <c r="D72" t="s">
        <v>20</v>
      </c>
      <c r="E72" s="3" t="s">
        <v>109</v>
      </c>
      <c r="F72" t="str">
        <f t="shared" si="1"/>
        <v>MWN12</v>
      </c>
    </row>
    <row r="73" spans="2:6" x14ac:dyDescent="0.4">
      <c r="B73" s="33"/>
      <c r="C73" s="33"/>
      <c r="D73" t="s">
        <v>38</v>
      </c>
      <c r="E73" s="3" t="s">
        <v>110</v>
      </c>
      <c r="F73" t="str">
        <f t="shared" si="1"/>
        <v>MWN82</v>
      </c>
    </row>
    <row r="74" spans="2:6" x14ac:dyDescent="0.4">
      <c r="B74" s="33"/>
      <c r="C74" s="33"/>
      <c r="D74" t="s">
        <v>39</v>
      </c>
      <c r="E74" s="3" t="s">
        <v>111</v>
      </c>
      <c r="F74" t="str">
        <f t="shared" si="1"/>
        <v>MWNG2</v>
      </c>
    </row>
    <row r="75" spans="2:6" x14ac:dyDescent="0.4">
      <c r="B75" s="33" t="s">
        <v>21</v>
      </c>
      <c r="C75" s="33" t="s">
        <v>40</v>
      </c>
      <c r="D75" t="s">
        <v>20</v>
      </c>
      <c r="E75" s="3" t="s">
        <v>114</v>
      </c>
      <c r="F75" t="str">
        <f t="shared" si="1"/>
        <v>MWN02</v>
      </c>
    </row>
    <row r="76" spans="2:6" x14ac:dyDescent="0.4">
      <c r="B76" s="33"/>
      <c r="C76" s="33"/>
      <c r="D76" t="s">
        <v>38</v>
      </c>
      <c r="E76" s="3" t="s">
        <v>113</v>
      </c>
      <c r="F76" t="str">
        <f t="shared" si="1"/>
        <v>MWN72</v>
      </c>
    </row>
    <row r="77" spans="2:6" x14ac:dyDescent="0.4">
      <c r="B77" s="33"/>
      <c r="C77" s="33"/>
      <c r="D77" t="s">
        <v>39</v>
      </c>
      <c r="E77" s="3" t="s">
        <v>112</v>
      </c>
      <c r="F77" t="str">
        <f t="shared" si="1"/>
        <v>MWNF2</v>
      </c>
    </row>
    <row r="78" spans="2:6" x14ac:dyDescent="0.4">
      <c r="B78" s="33"/>
      <c r="C78" s="33" t="s">
        <v>34</v>
      </c>
      <c r="D78" t="s">
        <v>20</v>
      </c>
      <c r="E78" s="3" t="s">
        <v>115</v>
      </c>
      <c r="F78" t="str">
        <f t="shared" si="1"/>
        <v>MWN62</v>
      </c>
    </row>
    <row r="79" spans="2:6" x14ac:dyDescent="0.4">
      <c r="B79" s="33"/>
      <c r="C79" s="33"/>
      <c r="D79" t="s">
        <v>38</v>
      </c>
      <c r="E79" s="3" t="s">
        <v>116</v>
      </c>
      <c r="F79" t="str">
        <f t="shared" si="1"/>
        <v>MWNE2</v>
      </c>
    </row>
    <row r="80" spans="2:6" x14ac:dyDescent="0.4">
      <c r="B80" s="33"/>
      <c r="C80" s="33"/>
      <c r="D80" t="s">
        <v>39</v>
      </c>
      <c r="E80" s="3" t="s">
        <v>117</v>
      </c>
      <c r="F80" t="str">
        <f t="shared" si="1"/>
        <v>MWNL2</v>
      </c>
    </row>
    <row r="81" spans="2:6" x14ac:dyDescent="0.4">
      <c r="B81" s="33"/>
      <c r="C81" s="33" t="s">
        <v>35</v>
      </c>
      <c r="D81" t="s">
        <v>20</v>
      </c>
      <c r="E81" s="3" t="s">
        <v>120</v>
      </c>
      <c r="F81" t="str">
        <f t="shared" si="1"/>
        <v>MWN32</v>
      </c>
    </row>
    <row r="82" spans="2:6" x14ac:dyDescent="0.4">
      <c r="B82" s="33"/>
      <c r="C82" s="33"/>
      <c r="D82" t="s">
        <v>38</v>
      </c>
      <c r="E82" s="3" t="s">
        <v>119</v>
      </c>
      <c r="F82" t="str">
        <f t="shared" si="1"/>
        <v>MWNC2</v>
      </c>
    </row>
    <row r="83" spans="2:6" x14ac:dyDescent="0.4">
      <c r="B83" s="33"/>
      <c r="C83" s="33"/>
      <c r="D83" t="s">
        <v>39</v>
      </c>
      <c r="E83" s="3" t="s">
        <v>118</v>
      </c>
      <c r="F83" t="str">
        <f t="shared" si="1"/>
        <v>MWNJ2</v>
      </c>
    </row>
    <row r="84" spans="2:6" x14ac:dyDescent="0.4">
      <c r="B84" s="33"/>
      <c r="C84" s="33" t="s">
        <v>36</v>
      </c>
      <c r="D84" t="s">
        <v>20</v>
      </c>
      <c r="E84" s="3" t="s">
        <v>121</v>
      </c>
      <c r="F84" t="str">
        <f t="shared" si="1"/>
        <v>MWN52</v>
      </c>
    </row>
    <row r="85" spans="2:6" x14ac:dyDescent="0.4">
      <c r="B85" s="33"/>
      <c r="C85" s="33"/>
      <c r="D85" t="s">
        <v>38</v>
      </c>
      <c r="E85" s="3" t="s">
        <v>122</v>
      </c>
      <c r="F85" t="str">
        <f t="shared" si="1"/>
        <v>MWND2</v>
      </c>
    </row>
    <row r="86" spans="2:6" x14ac:dyDescent="0.4">
      <c r="B86" s="33"/>
      <c r="C86" s="33"/>
      <c r="D86" t="s">
        <v>39</v>
      </c>
      <c r="E86" s="3" t="s">
        <v>123</v>
      </c>
      <c r="F86" t="str">
        <f t="shared" si="1"/>
        <v>MWNK2</v>
      </c>
    </row>
    <row r="87" spans="2:6" x14ac:dyDescent="0.4">
      <c r="B87" s="33"/>
      <c r="C87" s="33" t="s">
        <v>37</v>
      </c>
      <c r="D87" t="s">
        <v>20</v>
      </c>
      <c r="E87" s="3" t="s">
        <v>124</v>
      </c>
      <c r="F87" t="str">
        <f t="shared" si="1"/>
        <v>MWN22</v>
      </c>
    </row>
    <row r="88" spans="2:6" x14ac:dyDescent="0.4">
      <c r="B88" s="33"/>
      <c r="C88" s="33"/>
      <c r="D88" t="s">
        <v>38</v>
      </c>
      <c r="E88" s="3" t="s">
        <v>125</v>
      </c>
      <c r="F88" t="str">
        <f t="shared" si="1"/>
        <v>MWN92</v>
      </c>
    </row>
    <row r="89" spans="2:6" x14ac:dyDescent="0.4">
      <c r="B89" s="33"/>
      <c r="C89" s="33"/>
      <c r="D89" t="s">
        <v>39</v>
      </c>
      <c r="E89" s="3" t="s">
        <v>126</v>
      </c>
      <c r="F89" t="str">
        <f t="shared" si="1"/>
        <v>MWNH2</v>
      </c>
    </row>
    <row r="90" spans="2:6" x14ac:dyDescent="0.4">
      <c r="B90" s="33"/>
      <c r="C90" s="33" t="s">
        <v>33</v>
      </c>
      <c r="D90" t="s">
        <v>20</v>
      </c>
      <c r="E90" s="3" t="s">
        <v>127</v>
      </c>
      <c r="F90" t="str">
        <f t="shared" si="1"/>
        <v>MWLU2</v>
      </c>
    </row>
    <row r="91" spans="2:6" x14ac:dyDescent="0.4">
      <c r="B91" s="33"/>
      <c r="C91" s="33"/>
      <c r="D91" t="s">
        <v>38</v>
      </c>
      <c r="E91" s="3" t="s">
        <v>128</v>
      </c>
      <c r="F91" t="str">
        <f t="shared" si="1"/>
        <v>MWM22</v>
      </c>
    </row>
    <row r="92" spans="2:6" x14ac:dyDescent="0.4">
      <c r="B92" s="33"/>
      <c r="C92" s="33"/>
      <c r="D92" t="s">
        <v>39</v>
      </c>
      <c r="E92" s="3" t="s">
        <v>129</v>
      </c>
      <c r="F92" t="str">
        <f t="shared" si="1"/>
        <v>MWM82</v>
      </c>
    </row>
    <row r="93" spans="2:6" x14ac:dyDescent="0.4">
      <c r="B93" s="33" t="s">
        <v>10</v>
      </c>
      <c r="C93" s="33" t="s">
        <v>40</v>
      </c>
      <c r="D93" t="s">
        <v>20</v>
      </c>
      <c r="E93" s="3" t="s">
        <v>132</v>
      </c>
      <c r="F93" t="str">
        <f t="shared" si="1"/>
        <v>MWLT2</v>
      </c>
    </row>
    <row r="94" spans="2:6" x14ac:dyDescent="0.4">
      <c r="B94" s="33"/>
      <c r="C94" s="33"/>
      <c r="D94" t="s">
        <v>38</v>
      </c>
      <c r="E94" s="3" t="s">
        <v>131</v>
      </c>
      <c r="F94" t="str">
        <f t="shared" si="1"/>
        <v>MWM02</v>
      </c>
    </row>
    <row r="95" spans="2:6" x14ac:dyDescent="0.4">
      <c r="B95" s="33"/>
      <c r="C95" s="33"/>
      <c r="D95" t="s">
        <v>39</v>
      </c>
      <c r="E95" s="3" t="s">
        <v>130</v>
      </c>
      <c r="F95" t="str">
        <f t="shared" si="1"/>
        <v>MWM72</v>
      </c>
    </row>
    <row r="96" spans="2:6" x14ac:dyDescent="0.4">
      <c r="B96" s="33"/>
      <c r="C96" s="33" t="s">
        <v>34</v>
      </c>
      <c r="D96" t="s">
        <v>20</v>
      </c>
      <c r="E96" s="3" t="s">
        <v>133</v>
      </c>
      <c r="F96" t="str">
        <f t="shared" si="1"/>
        <v>MWLY2</v>
      </c>
    </row>
    <row r="97" spans="2:6" x14ac:dyDescent="0.4">
      <c r="B97" s="33"/>
      <c r="C97" s="33"/>
      <c r="D97" t="s">
        <v>38</v>
      </c>
      <c r="E97" s="3" t="s">
        <v>134</v>
      </c>
      <c r="F97" t="str">
        <f t="shared" si="1"/>
        <v>MWM62</v>
      </c>
    </row>
    <row r="98" spans="2:6" x14ac:dyDescent="0.4">
      <c r="B98" s="33"/>
      <c r="C98" s="33"/>
      <c r="D98" t="s">
        <v>39</v>
      </c>
      <c r="E98" s="3" t="s">
        <v>135</v>
      </c>
      <c r="F98" t="str">
        <f t="shared" si="1"/>
        <v>MWMD2</v>
      </c>
    </row>
    <row r="99" spans="2:6" x14ac:dyDescent="0.4">
      <c r="B99" s="33"/>
      <c r="C99" s="33" t="s">
        <v>35</v>
      </c>
      <c r="D99" t="s">
        <v>20</v>
      </c>
      <c r="E99" s="3" t="s">
        <v>136</v>
      </c>
      <c r="F99" t="str">
        <f t="shared" si="1"/>
        <v>MWLW2</v>
      </c>
    </row>
    <row r="100" spans="2:6" x14ac:dyDescent="0.4">
      <c r="B100" s="33"/>
      <c r="C100" s="33"/>
      <c r="D100" t="s">
        <v>38</v>
      </c>
      <c r="E100" s="3" t="s">
        <v>137</v>
      </c>
      <c r="F100" t="str">
        <f t="shared" si="1"/>
        <v>MWM42</v>
      </c>
    </row>
    <row r="101" spans="2:6" x14ac:dyDescent="0.4">
      <c r="B101" s="33"/>
      <c r="C101" s="33"/>
      <c r="D101" t="s">
        <v>39</v>
      </c>
      <c r="E101" s="3" t="s">
        <v>138</v>
      </c>
      <c r="F101" t="str">
        <f t="shared" si="1"/>
        <v>MWMA2</v>
      </c>
    </row>
    <row r="102" spans="2:6" x14ac:dyDescent="0.4">
      <c r="B102" s="33"/>
      <c r="C102" s="33" t="s">
        <v>36</v>
      </c>
      <c r="D102" t="s">
        <v>20</v>
      </c>
      <c r="E102" s="3" t="s">
        <v>141</v>
      </c>
      <c r="F102" t="str">
        <f t="shared" si="1"/>
        <v>MWLX2</v>
      </c>
    </row>
    <row r="103" spans="2:6" x14ac:dyDescent="0.4">
      <c r="B103" s="33"/>
      <c r="C103" s="33"/>
      <c r="D103" t="s">
        <v>38</v>
      </c>
      <c r="E103" s="3" t="s">
        <v>140</v>
      </c>
      <c r="F103" t="str">
        <f t="shared" si="1"/>
        <v>MWM52</v>
      </c>
    </row>
    <row r="104" spans="2:6" x14ac:dyDescent="0.4">
      <c r="B104" s="33"/>
      <c r="C104" s="33"/>
      <c r="D104" t="s">
        <v>39</v>
      </c>
      <c r="E104" s="3" t="s">
        <v>139</v>
      </c>
      <c r="F104" t="str">
        <f t="shared" si="1"/>
        <v>MWMC2</v>
      </c>
    </row>
    <row r="105" spans="2:6" x14ac:dyDescent="0.4">
      <c r="B105" s="33"/>
      <c r="C105" s="33" t="s">
        <v>37</v>
      </c>
      <c r="D105" t="s">
        <v>20</v>
      </c>
      <c r="E105" s="3" t="s">
        <v>142</v>
      </c>
      <c r="F105" t="str">
        <f t="shared" si="1"/>
        <v>MWLV2</v>
      </c>
    </row>
    <row r="106" spans="2:6" x14ac:dyDescent="0.4">
      <c r="B106" s="33"/>
      <c r="C106" s="33"/>
      <c r="D106" t="s">
        <v>38</v>
      </c>
      <c r="E106" s="3" t="s">
        <v>143</v>
      </c>
      <c r="F106" t="str">
        <f t="shared" si="1"/>
        <v>MWM32</v>
      </c>
    </row>
    <row r="107" spans="2:6" x14ac:dyDescent="0.4">
      <c r="B107" s="33"/>
      <c r="C107" s="33"/>
      <c r="D107" t="s">
        <v>39</v>
      </c>
      <c r="E107" s="3" t="s">
        <v>144</v>
      </c>
      <c r="F107" t="str">
        <f t="shared" si="1"/>
        <v>MWM92</v>
      </c>
    </row>
    <row r="108" spans="2:6" x14ac:dyDescent="0.4">
      <c r="B108" s="33"/>
      <c r="C108" s="33" t="s">
        <v>33</v>
      </c>
      <c r="D108" t="s">
        <v>20</v>
      </c>
      <c r="E108" s="3" t="s">
        <v>145</v>
      </c>
      <c r="F108" t="str">
        <f t="shared" si="1"/>
        <v>MWLU2</v>
      </c>
    </row>
    <row r="109" spans="2:6" x14ac:dyDescent="0.4">
      <c r="B109" s="33"/>
      <c r="C109" s="33"/>
      <c r="D109" t="s">
        <v>38</v>
      </c>
      <c r="E109" s="3" t="s">
        <v>146</v>
      </c>
      <c r="F109" t="str">
        <f t="shared" si="1"/>
        <v>MWM22</v>
      </c>
    </row>
    <row r="110" spans="2:6" x14ac:dyDescent="0.4">
      <c r="B110" s="33"/>
      <c r="C110" s="33"/>
      <c r="D110" t="s">
        <v>39</v>
      </c>
      <c r="E110" s="3" t="s">
        <v>147</v>
      </c>
      <c r="F110" t="str">
        <f t="shared" si="1"/>
        <v>MWM82</v>
      </c>
    </row>
    <row r="111" spans="2:6" x14ac:dyDescent="0.4">
      <c r="B111" s="33" t="s">
        <v>31</v>
      </c>
      <c r="C111" s="33" t="s">
        <v>40</v>
      </c>
      <c r="D111" t="s">
        <v>20</v>
      </c>
      <c r="E111" s="3" t="s">
        <v>150</v>
      </c>
      <c r="F111" t="str">
        <f t="shared" si="1"/>
        <v>MWLT2</v>
      </c>
    </row>
    <row r="112" spans="2:6" x14ac:dyDescent="0.4">
      <c r="B112" s="33"/>
      <c r="C112" s="33"/>
      <c r="D112" t="s">
        <v>38</v>
      </c>
      <c r="E112" s="3" t="s">
        <v>149</v>
      </c>
      <c r="F112" t="str">
        <f t="shared" si="1"/>
        <v>MWM02</v>
      </c>
    </row>
    <row r="113" spans="2:6" x14ac:dyDescent="0.4">
      <c r="B113" s="33"/>
      <c r="C113" s="33"/>
      <c r="D113" t="s">
        <v>39</v>
      </c>
      <c r="E113" s="3" t="s">
        <v>148</v>
      </c>
      <c r="F113" t="str">
        <f t="shared" si="1"/>
        <v>MWM72</v>
      </c>
    </row>
    <row r="114" spans="2:6" x14ac:dyDescent="0.4">
      <c r="B114" s="33"/>
      <c r="C114" s="33" t="s">
        <v>34</v>
      </c>
      <c r="D114" t="s">
        <v>20</v>
      </c>
      <c r="E114" s="3" t="s">
        <v>151</v>
      </c>
      <c r="F114" t="str">
        <f t="shared" si="1"/>
        <v>MWLY2</v>
      </c>
    </row>
    <row r="115" spans="2:6" x14ac:dyDescent="0.4">
      <c r="B115" s="33"/>
      <c r="C115" s="33"/>
      <c r="D115" t="s">
        <v>38</v>
      </c>
      <c r="E115" s="3" t="s">
        <v>152</v>
      </c>
      <c r="F115" t="str">
        <f t="shared" si="1"/>
        <v>MWM62</v>
      </c>
    </row>
    <row r="116" spans="2:6" x14ac:dyDescent="0.4">
      <c r="B116" s="33"/>
      <c r="C116" s="33"/>
      <c r="D116" t="s">
        <v>39</v>
      </c>
      <c r="E116" s="3" t="s">
        <v>153</v>
      </c>
      <c r="F116" t="str">
        <f t="shared" si="1"/>
        <v>MWMD2</v>
      </c>
    </row>
    <row r="117" spans="2:6" x14ac:dyDescent="0.4">
      <c r="B117" s="33"/>
      <c r="C117" s="33" t="s">
        <v>35</v>
      </c>
      <c r="D117" t="s">
        <v>20</v>
      </c>
      <c r="E117" s="3" t="s">
        <v>154</v>
      </c>
      <c r="F117" t="str">
        <f t="shared" si="1"/>
        <v>MWLW2</v>
      </c>
    </row>
    <row r="118" spans="2:6" x14ac:dyDescent="0.4">
      <c r="B118" s="33"/>
      <c r="C118" s="33"/>
      <c r="D118" t="s">
        <v>38</v>
      </c>
      <c r="E118" s="3" t="s">
        <v>155</v>
      </c>
      <c r="F118" t="str">
        <f t="shared" si="1"/>
        <v>MWM42</v>
      </c>
    </row>
    <row r="119" spans="2:6" x14ac:dyDescent="0.4">
      <c r="B119" s="33"/>
      <c r="C119" s="33"/>
      <c r="D119" t="s">
        <v>39</v>
      </c>
      <c r="E119" s="3" t="s">
        <v>156</v>
      </c>
      <c r="F119" t="str">
        <f t="shared" si="1"/>
        <v>MWMA2</v>
      </c>
    </row>
    <row r="120" spans="2:6" x14ac:dyDescent="0.4">
      <c r="B120" s="33"/>
      <c r="C120" s="33" t="s">
        <v>36</v>
      </c>
      <c r="D120" t="s">
        <v>20</v>
      </c>
      <c r="E120" s="3" t="s">
        <v>159</v>
      </c>
      <c r="F120" t="str">
        <f t="shared" si="1"/>
        <v>MWLX2</v>
      </c>
    </row>
    <row r="121" spans="2:6" x14ac:dyDescent="0.4">
      <c r="B121" s="33"/>
      <c r="C121" s="33"/>
      <c r="D121" t="s">
        <v>38</v>
      </c>
      <c r="E121" s="3" t="s">
        <v>158</v>
      </c>
      <c r="F121" t="str">
        <f t="shared" si="1"/>
        <v>MWM52</v>
      </c>
    </row>
    <row r="122" spans="2:6" x14ac:dyDescent="0.4">
      <c r="B122" s="33"/>
      <c r="C122" s="33"/>
      <c r="D122" t="s">
        <v>39</v>
      </c>
      <c r="E122" s="3" t="s">
        <v>157</v>
      </c>
      <c r="F122" t="str">
        <f t="shared" si="1"/>
        <v>MWMC2</v>
      </c>
    </row>
    <row r="123" spans="2:6" x14ac:dyDescent="0.4">
      <c r="B123" s="33"/>
      <c r="C123" s="33" t="s">
        <v>37</v>
      </c>
      <c r="D123" t="s">
        <v>20</v>
      </c>
      <c r="E123" s="3" t="s">
        <v>160</v>
      </c>
      <c r="F123" t="str">
        <f t="shared" si="1"/>
        <v>MWLV2</v>
      </c>
    </row>
    <row r="124" spans="2:6" x14ac:dyDescent="0.4">
      <c r="B124" s="33"/>
      <c r="C124" s="33"/>
      <c r="D124" t="s">
        <v>38</v>
      </c>
      <c r="E124" s="3" t="s">
        <v>161</v>
      </c>
      <c r="F124" t="str">
        <f t="shared" si="1"/>
        <v>MWM32</v>
      </c>
    </row>
    <row r="125" spans="2:6" x14ac:dyDescent="0.4">
      <c r="B125" s="33"/>
      <c r="C125" s="33"/>
      <c r="D125" t="s">
        <v>39</v>
      </c>
      <c r="E125" s="3" t="s">
        <v>162</v>
      </c>
      <c r="F125" t="str">
        <f t="shared" si="1"/>
        <v>MWM92</v>
      </c>
    </row>
    <row r="126" spans="2:6" x14ac:dyDescent="0.4">
      <c r="B126" s="33"/>
      <c r="C126" s="33" t="s">
        <v>33</v>
      </c>
      <c r="D126" t="s">
        <v>20</v>
      </c>
      <c r="E126" s="3" t="s">
        <v>163</v>
      </c>
      <c r="F126" t="str">
        <f t="shared" si="1"/>
        <v>MWLU2</v>
      </c>
    </row>
    <row r="127" spans="2:6" x14ac:dyDescent="0.4">
      <c r="B127" s="33"/>
      <c r="C127" s="33"/>
      <c r="D127" t="s">
        <v>38</v>
      </c>
      <c r="E127" s="3" t="s">
        <v>164</v>
      </c>
      <c r="F127" t="str">
        <f t="shared" si="1"/>
        <v>MWM22</v>
      </c>
    </row>
    <row r="128" spans="2:6" x14ac:dyDescent="0.4">
      <c r="B128" s="33"/>
      <c r="C128" s="33"/>
      <c r="D128" t="s">
        <v>39</v>
      </c>
      <c r="E128" s="3" t="s">
        <v>165</v>
      </c>
      <c r="F128" t="str">
        <f t="shared" si="1"/>
        <v>MWM82</v>
      </c>
    </row>
    <row r="129" spans="2:6" x14ac:dyDescent="0.4">
      <c r="B129" s="33" t="s">
        <v>22</v>
      </c>
      <c r="C129" s="33" t="s">
        <v>40</v>
      </c>
      <c r="D129" t="s">
        <v>20</v>
      </c>
      <c r="E129" s="3" t="s">
        <v>168</v>
      </c>
      <c r="F129" t="str">
        <f t="shared" ref="F129:F161" si="2">LEFT(E129,5)</f>
        <v>MWLT2</v>
      </c>
    </row>
    <row r="130" spans="2:6" x14ac:dyDescent="0.4">
      <c r="B130" s="33"/>
      <c r="C130" s="33"/>
      <c r="D130" t="s">
        <v>38</v>
      </c>
      <c r="E130" s="3" t="s">
        <v>167</v>
      </c>
      <c r="F130" t="str">
        <f t="shared" si="2"/>
        <v>MWM02</v>
      </c>
    </row>
    <row r="131" spans="2:6" x14ac:dyDescent="0.4">
      <c r="B131" s="33"/>
      <c r="C131" s="33"/>
      <c r="D131" t="s">
        <v>39</v>
      </c>
      <c r="E131" s="3" t="s">
        <v>166</v>
      </c>
      <c r="F131" t="str">
        <f t="shared" si="2"/>
        <v>MWM72</v>
      </c>
    </row>
    <row r="132" spans="2:6" x14ac:dyDescent="0.4">
      <c r="B132" s="33"/>
      <c r="C132" s="33" t="s">
        <v>34</v>
      </c>
      <c r="D132" t="s">
        <v>20</v>
      </c>
      <c r="E132" s="3" t="s">
        <v>169</v>
      </c>
      <c r="F132" t="str">
        <f t="shared" si="2"/>
        <v>MWLY2</v>
      </c>
    </row>
    <row r="133" spans="2:6" x14ac:dyDescent="0.4">
      <c r="B133" s="33"/>
      <c r="C133" s="33"/>
      <c r="D133" t="s">
        <v>38</v>
      </c>
      <c r="E133" s="3" t="s">
        <v>170</v>
      </c>
      <c r="F133" t="str">
        <f t="shared" si="2"/>
        <v>MWM62</v>
      </c>
    </row>
    <row r="134" spans="2:6" x14ac:dyDescent="0.4">
      <c r="B134" s="33"/>
      <c r="C134" s="33"/>
      <c r="D134" t="s">
        <v>39</v>
      </c>
      <c r="E134" s="3" t="s">
        <v>171</v>
      </c>
      <c r="F134" t="str">
        <f t="shared" si="2"/>
        <v>MWMD2</v>
      </c>
    </row>
    <row r="135" spans="2:6" x14ac:dyDescent="0.4">
      <c r="B135" s="33"/>
      <c r="C135" s="33" t="s">
        <v>35</v>
      </c>
      <c r="D135" t="s">
        <v>20</v>
      </c>
      <c r="E135" s="3" t="s">
        <v>174</v>
      </c>
      <c r="F135" t="str">
        <f t="shared" si="2"/>
        <v>MWLW2</v>
      </c>
    </row>
    <row r="136" spans="2:6" x14ac:dyDescent="0.4">
      <c r="B136" s="33"/>
      <c r="C136" s="33"/>
      <c r="D136" t="s">
        <v>38</v>
      </c>
      <c r="E136" s="3" t="s">
        <v>173</v>
      </c>
      <c r="F136" t="str">
        <f t="shared" si="2"/>
        <v>MWM42</v>
      </c>
    </row>
    <row r="137" spans="2:6" x14ac:dyDescent="0.4">
      <c r="B137" s="33"/>
      <c r="C137" s="33"/>
      <c r="D137" t="s">
        <v>39</v>
      </c>
      <c r="E137" s="3" t="s">
        <v>172</v>
      </c>
      <c r="F137" t="str">
        <f t="shared" si="2"/>
        <v>MWMA2</v>
      </c>
    </row>
    <row r="138" spans="2:6" x14ac:dyDescent="0.4">
      <c r="B138" s="33"/>
      <c r="C138" s="33" t="s">
        <v>36</v>
      </c>
      <c r="D138" t="s">
        <v>20</v>
      </c>
      <c r="E138" s="3" t="s">
        <v>175</v>
      </c>
      <c r="F138" t="str">
        <f t="shared" si="2"/>
        <v>MWLX2</v>
      </c>
    </row>
    <row r="139" spans="2:6" x14ac:dyDescent="0.4">
      <c r="B139" s="33"/>
      <c r="C139" s="33"/>
      <c r="D139" t="s">
        <v>38</v>
      </c>
      <c r="E139" s="3" t="s">
        <v>176</v>
      </c>
      <c r="F139" t="str">
        <f t="shared" si="2"/>
        <v>MWM52</v>
      </c>
    </row>
    <row r="140" spans="2:6" x14ac:dyDescent="0.4">
      <c r="B140" s="33"/>
      <c r="C140" s="33"/>
      <c r="D140" t="s">
        <v>39</v>
      </c>
      <c r="E140" s="3" t="s">
        <v>177</v>
      </c>
      <c r="F140" t="str">
        <f t="shared" si="2"/>
        <v>MWMC2</v>
      </c>
    </row>
    <row r="141" spans="2:6" x14ac:dyDescent="0.4">
      <c r="B141" s="33"/>
      <c r="C141" s="33" t="s">
        <v>37</v>
      </c>
      <c r="D141" t="s">
        <v>20</v>
      </c>
      <c r="E141" s="3" t="s">
        <v>180</v>
      </c>
      <c r="F141" t="str">
        <f t="shared" si="2"/>
        <v>MWLV2</v>
      </c>
    </row>
    <row r="142" spans="2:6" x14ac:dyDescent="0.4">
      <c r="B142" s="33"/>
      <c r="C142" s="33"/>
      <c r="D142" t="s">
        <v>38</v>
      </c>
      <c r="E142" s="3" t="s">
        <v>179</v>
      </c>
      <c r="F142" t="str">
        <f t="shared" si="2"/>
        <v>MWM32</v>
      </c>
    </row>
    <row r="143" spans="2:6" x14ac:dyDescent="0.4">
      <c r="B143" s="33"/>
      <c r="C143" s="33"/>
      <c r="D143" t="s">
        <v>39</v>
      </c>
      <c r="E143" s="3" t="s">
        <v>178</v>
      </c>
      <c r="F143" t="str">
        <f t="shared" si="2"/>
        <v>MWM92</v>
      </c>
    </row>
    <row r="144" spans="2:6" x14ac:dyDescent="0.4">
      <c r="B144" s="33"/>
      <c r="C144" s="33" t="s">
        <v>33</v>
      </c>
      <c r="D144" t="s">
        <v>20</v>
      </c>
      <c r="E144" s="3" t="s">
        <v>145</v>
      </c>
      <c r="F144" t="str">
        <f t="shared" si="2"/>
        <v>MWLU2</v>
      </c>
    </row>
    <row r="145" spans="2:7" x14ac:dyDescent="0.4">
      <c r="B145" s="33"/>
      <c r="C145" s="33"/>
      <c r="D145" t="s">
        <v>38</v>
      </c>
      <c r="E145" s="3" t="s">
        <v>146</v>
      </c>
      <c r="F145" t="str">
        <f t="shared" si="2"/>
        <v>MWM22</v>
      </c>
    </row>
    <row r="146" spans="2:7" x14ac:dyDescent="0.4">
      <c r="B146" s="33"/>
      <c r="C146" s="33"/>
      <c r="D146" t="s">
        <v>39</v>
      </c>
      <c r="E146" s="3" t="s">
        <v>147</v>
      </c>
      <c r="F146" t="str">
        <f t="shared" si="2"/>
        <v>MWM82</v>
      </c>
    </row>
    <row r="147" spans="2:7" x14ac:dyDescent="0.4">
      <c r="B147" s="33" t="s">
        <v>23</v>
      </c>
      <c r="C147" s="33" t="s">
        <v>40</v>
      </c>
      <c r="D147" t="s">
        <v>20</v>
      </c>
      <c r="E147" s="3" t="s">
        <v>150</v>
      </c>
      <c r="F147" t="str">
        <f t="shared" si="2"/>
        <v>MWLT2</v>
      </c>
      <c r="G147" s="3"/>
    </row>
    <row r="148" spans="2:7" x14ac:dyDescent="0.4">
      <c r="B148" s="33"/>
      <c r="C148" s="33"/>
      <c r="D148" t="s">
        <v>38</v>
      </c>
      <c r="E148" s="3" t="s">
        <v>149</v>
      </c>
      <c r="F148" t="str">
        <f t="shared" si="2"/>
        <v>MWM02</v>
      </c>
      <c r="G148" s="3"/>
    </row>
    <row r="149" spans="2:7" x14ac:dyDescent="0.4">
      <c r="B149" s="33"/>
      <c r="C149" s="33"/>
      <c r="D149" t="s">
        <v>39</v>
      </c>
      <c r="E149" s="3" t="s">
        <v>148</v>
      </c>
      <c r="F149" t="str">
        <f t="shared" si="2"/>
        <v>MWM72</v>
      </c>
      <c r="G149" s="3"/>
    </row>
    <row r="150" spans="2:7" x14ac:dyDescent="0.4">
      <c r="B150" s="33"/>
      <c r="C150" s="33" t="s">
        <v>34</v>
      </c>
      <c r="D150" t="s">
        <v>20</v>
      </c>
      <c r="E150" s="3" t="s">
        <v>151</v>
      </c>
      <c r="F150" t="str">
        <f t="shared" si="2"/>
        <v>MWLY2</v>
      </c>
      <c r="G150" s="3"/>
    </row>
    <row r="151" spans="2:7" x14ac:dyDescent="0.4">
      <c r="B151" s="33"/>
      <c r="C151" s="33"/>
      <c r="D151" t="s">
        <v>38</v>
      </c>
      <c r="E151" s="3" t="s">
        <v>152</v>
      </c>
      <c r="F151" t="str">
        <f t="shared" si="2"/>
        <v>MWM62</v>
      </c>
      <c r="G151" s="3"/>
    </row>
    <row r="152" spans="2:7" x14ac:dyDescent="0.4">
      <c r="B152" s="33"/>
      <c r="C152" s="33"/>
      <c r="D152" t="s">
        <v>39</v>
      </c>
      <c r="E152" s="3" t="s">
        <v>153</v>
      </c>
      <c r="F152" t="str">
        <f t="shared" si="2"/>
        <v>MWMD2</v>
      </c>
      <c r="G152" s="3"/>
    </row>
    <row r="153" spans="2:7" x14ac:dyDescent="0.4">
      <c r="B153" s="33"/>
      <c r="C153" s="33" t="s">
        <v>35</v>
      </c>
      <c r="D153" t="s">
        <v>20</v>
      </c>
      <c r="E153" s="3" t="s">
        <v>154</v>
      </c>
      <c r="F153" t="str">
        <f t="shared" si="2"/>
        <v>MWLW2</v>
      </c>
      <c r="G153" s="3"/>
    </row>
    <row r="154" spans="2:7" x14ac:dyDescent="0.4">
      <c r="B154" s="33"/>
      <c r="C154" s="33"/>
      <c r="D154" t="s">
        <v>38</v>
      </c>
      <c r="E154" s="3" t="s">
        <v>155</v>
      </c>
      <c r="F154" t="str">
        <f t="shared" si="2"/>
        <v>MWM42</v>
      </c>
      <c r="G154" s="3"/>
    </row>
    <row r="155" spans="2:7" x14ac:dyDescent="0.4">
      <c r="B155" s="33"/>
      <c r="C155" s="33"/>
      <c r="D155" t="s">
        <v>39</v>
      </c>
      <c r="E155" s="3" t="s">
        <v>156</v>
      </c>
      <c r="F155" t="str">
        <f t="shared" si="2"/>
        <v>MWMA2</v>
      </c>
      <c r="G155" s="3"/>
    </row>
    <row r="156" spans="2:7" x14ac:dyDescent="0.4">
      <c r="B156" s="33"/>
      <c r="C156" s="33" t="s">
        <v>36</v>
      </c>
      <c r="D156" t="s">
        <v>20</v>
      </c>
      <c r="E156" s="3" t="s">
        <v>159</v>
      </c>
      <c r="F156" t="str">
        <f t="shared" si="2"/>
        <v>MWLX2</v>
      </c>
      <c r="G156" s="3"/>
    </row>
    <row r="157" spans="2:7" x14ac:dyDescent="0.4">
      <c r="B157" s="33"/>
      <c r="C157" s="33"/>
      <c r="D157" t="s">
        <v>38</v>
      </c>
      <c r="E157" s="3" t="s">
        <v>158</v>
      </c>
      <c r="F157" t="str">
        <f t="shared" si="2"/>
        <v>MWM52</v>
      </c>
      <c r="G157" s="3"/>
    </row>
    <row r="158" spans="2:7" x14ac:dyDescent="0.4">
      <c r="B158" s="33"/>
      <c r="C158" s="33"/>
      <c r="D158" t="s">
        <v>39</v>
      </c>
      <c r="E158" s="3" t="s">
        <v>157</v>
      </c>
      <c r="F158" t="str">
        <f t="shared" si="2"/>
        <v>MWMC2</v>
      </c>
      <c r="G158" s="3"/>
    </row>
    <row r="159" spans="2:7" x14ac:dyDescent="0.4">
      <c r="B159" s="33"/>
      <c r="C159" s="33" t="s">
        <v>37</v>
      </c>
      <c r="D159" t="s">
        <v>20</v>
      </c>
      <c r="E159" s="3" t="s">
        <v>160</v>
      </c>
      <c r="F159" t="str">
        <f t="shared" si="2"/>
        <v>MWLV2</v>
      </c>
      <c r="G159" s="3"/>
    </row>
    <row r="160" spans="2:7" x14ac:dyDescent="0.4">
      <c r="B160" s="33"/>
      <c r="C160" s="33"/>
      <c r="D160" t="s">
        <v>38</v>
      </c>
      <c r="E160" s="3" t="s">
        <v>161</v>
      </c>
      <c r="F160" t="str">
        <f t="shared" si="2"/>
        <v>MWM32</v>
      </c>
      <c r="G160" s="3"/>
    </row>
    <row r="161" spans="2:7" x14ac:dyDescent="0.4">
      <c r="B161" s="33"/>
      <c r="C161" s="33"/>
      <c r="D161" t="s">
        <v>39</v>
      </c>
      <c r="E161" s="3" t="s">
        <v>162</v>
      </c>
      <c r="F161" t="str">
        <f t="shared" si="2"/>
        <v>MWM92</v>
      </c>
      <c r="G161" s="3"/>
    </row>
    <row r="162" spans="2:7" x14ac:dyDescent="0.4">
      <c r="B162" s="33"/>
      <c r="G162" s="3"/>
    </row>
    <row r="163" spans="2:7" x14ac:dyDescent="0.4">
      <c r="B163" s="33"/>
      <c r="G163" s="3"/>
    </row>
    <row r="164" spans="2:7" x14ac:dyDescent="0.4">
      <c r="B164" s="33"/>
      <c r="G164" s="3"/>
    </row>
  </sheetData>
  <mergeCells count="62">
    <mergeCell ref="C129:C131"/>
    <mergeCell ref="C132:C134"/>
    <mergeCell ref="C135:C137"/>
    <mergeCell ref="C138:C140"/>
    <mergeCell ref="B147:B164"/>
    <mergeCell ref="C144:C146"/>
    <mergeCell ref="C147:C149"/>
    <mergeCell ref="C150:C152"/>
    <mergeCell ref="C153:C155"/>
    <mergeCell ref="C156:C158"/>
    <mergeCell ref="C159:C161"/>
    <mergeCell ref="B129:B146"/>
    <mergeCell ref="C141:C143"/>
    <mergeCell ref="C93:C95"/>
    <mergeCell ref="C96:C98"/>
    <mergeCell ref="C99:C101"/>
    <mergeCell ref="C102:C104"/>
    <mergeCell ref="B111:B128"/>
    <mergeCell ref="C108:C110"/>
    <mergeCell ref="C111:C113"/>
    <mergeCell ref="C114:C116"/>
    <mergeCell ref="C117:C119"/>
    <mergeCell ref="C120:C122"/>
    <mergeCell ref="C123:C125"/>
    <mergeCell ref="B93:B110"/>
    <mergeCell ref="C105:C107"/>
    <mergeCell ref="C126:C128"/>
    <mergeCell ref="C57:C59"/>
    <mergeCell ref="C60:C62"/>
    <mergeCell ref="C63:C65"/>
    <mergeCell ref="C66:C68"/>
    <mergeCell ref="B75:B92"/>
    <mergeCell ref="C72:C74"/>
    <mergeCell ref="C75:C77"/>
    <mergeCell ref="C78:C80"/>
    <mergeCell ref="C81:C83"/>
    <mergeCell ref="C84:C86"/>
    <mergeCell ref="C87:C89"/>
    <mergeCell ref="B57:B74"/>
    <mergeCell ref="C69:C71"/>
    <mergeCell ref="C90:C92"/>
    <mergeCell ref="B39:B56"/>
    <mergeCell ref="C36:C38"/>
    <mergeCell ref="C39:C41"/>
    <mergeCell ref="C42:C44"/>
    <mergeCell ref="C45:C47"/>
    <mergeCell ref="C48:C50"/>
    <mergeCell ref="C51:C53"/>
    <mergeCell ref="B21:B38"/>
    <mergeCell ref="C33:C35"/>
    <mergeCell ref="C54:C56"/>
    <mergeCell ref="C18:C20"/>
    <mergeCell ref="C21:C23"/>
    <mergeCell ref="C24:C26"/>
    <mergeCell ref="C27:C29"/>
    <mergeCell ref="C30:C32"/>
    <mergeCell ref="B3:B17"/>
    <mergeCell ref="C3:C5"/>
    <mergeCell ref="C6:C8"/>
    <mergeCell ref="C9:C11"/>
    <mergeCell ref="C12:C14"/>
    <mergeCell ref="C15:C17"/>
  </mergeCells>
  <phoneticPr fontId="1" type="noConversion"/>
  <conditionalFormatting sqref="I4:I12">
    <cfRule type="duplicateValues" dxfId="9" priority="6"/>
  </conditionalFormatting>
  <conditionalFormatting sqref="J4:J12">
    <cfRule type="duplicateValues" dxfId="8" priority="5"/>
  </conditionalFormatting>
  <conditionalFormatting sqref="K4:K30">
    <cfRule type="duplicateValues" dxfId="7" priority="4"/>
  </conditionalFormatting>
  <conditionalFormatting sqref="P4:P57">
    <cfRule type="duplicateValues" dxfId="6" priority="3"/>
  </conditionalFormatting>
  <conditionalFormatting sqref="Q4:Q57">
    <cfRule type="duplicateValues" dxfId="5" priority="2"/>
  </conditionalFormatting>
  <conditionalFormatting sqref="R4:R57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FD59-F90D-4F2D-8421-DDA4CE85BB8B}">
  <dimension ref="A1"/>
  <sheetViews>
    <sheetView workbookViewId="0">
      <selection activeCell="H18" sqref="H18"/>
    </sheetView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selection activeCell="G18" sqref="G18"/>
    </sheetView>
  </sheetViews>
  <sheetFormatPr defaultRowHeight="17" x14ac:dyDescent="0.4"/>
  <cols>
    <col min="4" max="4" width="12.26953125" bestFit="1" customWidth="1"/>
    <col min="5" max="5" width="14.453125" bestFit="1" customWidth="1"/>
    <col min="6" max="6" width="14.453125" customWidth="1"/>
    <col min="9" max="9" width="9.453125" bestFit="1" customWidth="1"/>
    <col min="10" max="10" width="12.26953125" bestFit="1" customWidth="1"/>
  </cols>
  <sheetData>
    <row r="1" spans="1:13" x14ac:dyDescent="0.4">
      <c r="A1" t="s">
        <v>185</v>
      </c>
    </row>
    <row r="3" spans="1:13" x14ac:dyDescent="0.4">
      <c r="B3" s="33" t="s">
        <v>32</v>
      </c>
      <c r="C3" s="33" t="s">
        <v>181</v>
      </c>
      <c r="D3" t="s">
        <v>183</v>
      </c>
      <c r="E3" s="3" t="s">
        <v>186</v>
      </c>
      <c r="F3" s="3" t="str">
        <f>LEFT(E3,5)</f>
        <v>MWV82</v>
      </c>
      <c r="I3" t="s">
        <v>284</v>
      </c>
      <c r="J3" t="s">
        <v>285</v>
      </c>
      <c r="L3" t="s">
        <v>299</v>
      </c>
      <c r="M3" t="s">
        <v>300</v>
      </c>
    </row>
    <row r="4" spans="1:13" x14ac:dyDescent="0.4">
      <c r="B4" s="33"/>
      <c r="C4" s="33"/>
      <c r="D4" t="s">
        <v>184</v>
      </c>
      <c r="E4" s="3" t="s">
        <v>188</v>
      </c>
      <c r="F4" s="3" t="str">
        <f t="shared" ref="F4:F38" si="0">LEFT(E4,5)</f>
        <v>MWWQ2</v>
      </c>
      <c r="I4" s="3" t="s">
        <v>287</v>
      </c>
      <c r="J4" s="3" t="s">
        <v>289</v>
      </c>
      <c r="L4" s="3" t="s">
        <v>287</v>
      </c>
      <c r="M4" s="3" t="s">
        <v>288</v>
      </c>
    </row>
    <row r="5" spans="1:13" x14ac:dyDescent="0.4">
      <c r="B5" s="33"/>
      <c r="C5" s="33" t="s">
        <v>182</v>
      </c>
      <c r="D5" t="s">
        <v>183</v>
      </c>
      <c r="E5" s="3" t="s">
        <v>187</v>
      </c>
      <c r="F5" s="3" t="str">
        <f t="shared" si="0"/>
        <v>MWVF2</v>
      </c>
      <c r="I5" s="3" t="s">
        <v>288</v>
      </c>
      <c r="J5" s="3" t="s">
        <v>290</v>
      </c>
      <c r="L5" s="3" t="s">
        <v>289</v>
      </c>
      <c r="M5" s="3" t="s">
        <v>290</v>
      </c>
    </row>
    <row r="6" spans="1:13" x14ac:dyDescent="0.4">
      <c r="B6" s="33"/>
      <c r="C6" s="33"/>
      <c r="D6" t="s">
        <v>184</v>
      </c>
      <c r="E6" s="3" t="s">
        <v>189</v>
      </c>
      <c r="F6" s="3" t="str">
        <f t="shared" si="0"/>
        <v>MWW12</v>
      </c>
      <c r="I6" s="3"/>
      <c r="J6" s="3" t="s">
        <v>291</v>
      </c>
      <c r="L6" s="3" t="s">
        <v>291</v>
      </c>
      <c r="M6" s="3" t="s">
        <v>292</v>
      </c>
    </row>
    <row r="7" spans="1:13" x14ac:dyDescent="0.4">
      <c r="B7" s="33" t="s">
        <v>6</v>
      </c>
      <c r="C7" s="33" t="s">
        <v>181</v>
      </c>
      <c r="D7" t="s">
        <v>183</v>
      </c>
      <c r="E7" s="3" t="s">
        <v>190</v>
      </c>
      <c r="F7" s="3" t="str">
        <f t="shared" si="0"/>
        <v>MWV82</v>
      </c>
      <c r="I7" s="3"/>
      <c r="J7" s="3" t="s">
        <v>292</v>
      </c>
      <c r="L7" s="3"/>
      <c r="M7" s="3"/>
    </row>
    <row r="8" spans="1:13" x14ac:dyDescent="0.4">
      <c r="B8" s="33"/>
      <c r="C8" s="33"/>
      <c r="D8" t="s">
        <v>184</v>
      </c>
      <c r="E8" s="6"/>
      <c r="F8" s="3" t="str">
        <f t="shared" si="0"/>
        <v/>
      </c>
      <c r="I8" s="3"/>
      <c r="J8" s="3"/>
    </row>
    <row r="9" spans="1:13" x14ac:dyDescent="0.4">
      <c r="B9" s="33"/>
      <c r="C9" s="33" t="s">
        <v>182</v>
      </c>
      <c r="D9" t="s">
        <v>183</v>
      </c>
      <c r="E9" s="3" t="s">
        <v>191</v>
      </c>
      <c r="F9" s="3" t="str">
        <f t="shared" si="0"/>
        <v>MWVF2</v>
      </c>
      <c r="I9" s="3"/>
      <c r="J9" s="3"/>
      <c r="L9" s="3"/>
      <c r="M9" s="3"/>
    </row>
    <row r="10" spans="1:13" x14ac:dyDescent="0.4">
      <c r="B10" s="33"/>
      <c r="C10" s="33"/>
      <c r="D10" t="s">
        <v>184</v>
      </c>
      <c r="E10" s="6"/>
      <c r="F10" s="3" t="str">
        <f t="shared" si="0"/>
        <v/>
      </c>
      <c r="I10" s="3"/>
      <c r="J10" s="3"/>
      <c r="L10" s="3"/>
      <c r="M10" s="3"/>
    </row>
    <row r="11" spans="1:13" x14ac:dyDescent="0.4">
      <c r="B11" s="33" t="s">
        <v>29</v>
      </c>
      <c r="C11" s="33" t="s">
        <v>181</v>
      </c>
      <c r="D11" t="s">
        <v>183</v>
      </c>
      <c r="E11" s="3" t="s">
        <v>192</v>
      </c>
      <c r="F11" s="3" t="str">
        <f t="shared" si="0"/>
        <v>MWV82</v>
      </c>
      <c r="I11" s="3"/>
      <c r="J11" s="3"/>
      <c r="L11" s="3"/>
      <c r="M11" s="3"/>
    </row>
    <row r="12" spans="1:13" x14ac:dyDescent="0.4">
      <c r="B12" s="33"/>
      <c r="C12" s="33"/>
      <c r="D12" t="s">
        <v>184</v>
      </c>
      <c r="E12" s="3" t="s">
        <v>193</v>
      </c>
      <c r="F12" s="3" t="str">
        <f t="shared" si="0"/>
        <v>MWX32</v>
      </c>
      <c r="I12" s="3"/>
      <c r="J12" s="3"/>
      <c r="L12" s="3"/>
      <c r="M12" s="3"/>
    </row>
    <row r="13" spans="1:13" x14ac:dyDescent="0.4">
      <c r="B13" s="33"/>
      <c r="C13" s="33" t="s">
        <v>182</v>
      </c>
      <c r="D13" t="s">
        <v>183</v>
      </c>
      <c r="E13" s="3" t="s">
        <v>195</v>
      </c>
      <c r="F13" s="3" t="str">
        <f t="shared" si="0"/>
        <v>MWVF2</v>
      </c>
      <c r="I13" s="3"/>
      <c r="J13" s="3"/>
      <c r="L13" s="3"/>
      <c r="M13" s="3"/>
    </row>
    <row r="14" spans="1:13" x14ac:dyDescent="0.4">
      <c r="B14" s="33"/>
      <c r="C14" s="33"/>
      <c r="D14" t="s">
        <v>184</v>
      </c>
      <c r="E14" s="3" t="s">
        <v>194</v>
      </c>
      <c r="F14" s="3" t="str">
        <f t="shared" si="0"/>
        <v>MWWE2</v>
      </c>
      <c r="I14" s="3"/>
      <c r="J14" s="3"/>
      <c r="L14" s="3"/>
      <c r="M14" s="3"/>
    </row>
    <row r="15" spans="1:13" x14ac:dyDescent="0.4">
      <c r="B15" s="33" t="s">
        <v>30</v>
      </c>
      <c r="C15" s="33" t="s">
        <v>181</v>
      </c>
      <c r="D15" t="s">
        <v>183</v>
      </c>
      <c r="E15" s="3" t="s">
        <v>196</v>
      </c>
      <c r="F15" s="3" t="str">
        <f t="shared" si="0"/>
        <v>MWV82</v>
      </c>
      <c r="I15" s="3"/>
      <c r="J15" s="3"/>
      <c r="L15" s="3"/>
      <c r="M15" s="3"/>
    </row>
    <row r="16" spans="1:13" x14ac:dyDescent="0.4">
      <c r="B16" s="33"/>
      <c r="C16" s="33"/>
      <c r="D16" t="s">
        <v>184</v>
      </c>
      <c r="E16" s="3" t="s">
        <v>197</v>
      </c>
      <c r="F16" s="3" t="str">
        <f t="shared" si="0"/>
        <v>MWX32</v>
      </c>
      <c r="I16" s="3"/>
      <c r="J16" s="3"/>
      <c r="L16" s="3"/>
      <c r="M16" s="3"/>
    </row>
    <row r="17" spans="2:13" x14ac:dyDescent="0.4">
      <c r="B17" s="33"/>
      <c r="C17" s="33" t="s">
        <v>182</v>
      </c>
      <c r="D17" t="s">
        <v>183</v>
      </c>
      <c r="E17" s="3" t="s">
        <v>199</v>
      </c>
      <c r="F17" s="3" t="str">
        <f t="shared" si="0"/>
        <v>MWVF2</v>
      </c>
      <c r="I17" s="3"/>
      <c r="J17" s="3"/>
      <c r="L17" s="3"/>
      <c r="M17" s="3"/>
    </row>
    <row r="18" spans="2:13" x14ac:dyDescent="0.4">
      <c r="B18" s="33"/>
      <c r="C18" s="33"/>
      <c r="D18" t="s">
        <v>184</v>
      </c>
      <c r="E18" s="3" t="s">
        <v>198</v>
      </c>
      <c r="F18" s="3" t="str">
        <f t="shared" si="0"/>
        <v>MWWE2</v>
      </c>
      <c r="I18" s="3"/>
      <c r="L18" s="3"/>
      <c r="M18" s="3"/>
    </row>
    <row r="19" spans="2:13" x14ac:dyDescent="0.4">
      <c r="B19" s="33" t="s">
        <v>21</v>
      </c>
      <c r="C19" s="33" t="s">
        <v>181</v>
      </c>
      <c r="D19" t="s">
        <v>183</v>
      </c>
      <c r="E19" s="3" t="s">
        <v>200</v>
      </c>
      <c r="F19" s="3" t="str">
        <f t="shared" si="0"/>
        <v>MWV82</v>
      </c>
      <c r="I19" s="3"/>
      <c r="L19" s="3"/>
      <c r="M19" s="3"/>
    </row>
    <row r="20" spans="2:13" x14ac:dyDescent="0.4">
      <c r="B20" s="33"/>
      <c r="C20" s="33"/>
      <c r="D20" t="s">
        <v>184</v>
      </c>
      <c r="E20" s="3" t="s">
        <v>201</v>
      </c>
      <c r="F20" s="3" t="str">
        <f t="shared" si="0"/>
        <v>MWX32</v>
      </c>
      <c r="I20" s="3"/>
      <c r="L20" s="3"/>
      <c r="M20" s="3"/>
    </row>
    <row r="21" spans="2:13" x14ac:dyDescent="0.4">
      <c r="B21" s="33"/>
      <c r="C21" s="33" t="s">
        <v>182</v>
      </c>
      <c r="D21" t="s">
        <v>183</v>
      </c>
      <c r="E21" s="3" t="s">
        <v>203</v>
      </c>
      <c r="F21" s="3" t="str">
        <f t="shared" si="0"/>
        <v>MWVF2</v>
      </c>
      <c r="I21" s="3"/>
    </row>
    <row r="22" spans="2:13" x14ac:dyDescent="0.4">
      <c r="B22" s="33"/>
      <c r="C22" s="33"/>
      <c r="D22" t="s">
        <v>184</v>
      </c>
      <c r="E22" s="3" t="s">
        <v>202</v>
      </c>
      <c r="F22" s="3" t="str">
        <f t="shared" si="0"/>
        <v>MWWE2</v>
      </c>
    </row>
    <row r="23" spans="2:13" x14ac:dyDescent="0.4">
      <c r="B23" s="33" t="s">
        <v>10</v>
      </c>
      <c r="C23" s="33" t="s">
        <v>181</v>
      </c>
      <c r="D23" t="s">
        <v>183</v>
      </c>
      <c r="E23" s="3" t="s">
        <v>204</v>
      </c>
      <c r="F23" s="3" t="str">
        <f t="shared" si="0"/>
        <v>MWV82</v>
      </c>
    </row>
    <row r="24" spans="2:13" x14ac:dyDescent="0.4">
      <c r="B24" s="33"/>
      <c r="C24" s="33"/>
      <c r="D24" t="s">
        <v>184</v>
      </c>
      <c r="E24" s="3" t="s">
        <v>205</v>
      </c>
      <c r="F24" s="3" t="str">
        <f t="shared" si="0"/>
        <v>MWX32</v>
      </c>
    </row>
    <row r="25" spans="2:13" x14ac:dyDescent="0.4">
      <c r="B25" s="33"/>
      <c r="C25" s="33" t="s">
        <v>182</v>
      </c>
      <c r="D25" t="s">
        <v>183</v>
      </c>
      <c r="E25" s="3" t="s">
        <v>207</v>
      </c>
      <c r="F25" s="3" t="str">
        <f t="shared" si="0"/>
        <v>MWVF2</v>
      </c>
    </row>
    <row r="26" spans="2:13" x14ac:dyDescent="0.4">
      <c r="B26" s="33"/>
      <c r="C26" s="33"/>
      <c r="D26" t="s">
        <v>184</v>
      </c>
      <c r="E26" s="3" t="s">
        <v>206</v>
      </c>
      <c r="F26" s="3" t="str">
        <f t="shared" si="0"/>
        <v>MWWE2</v>
      </c>
    </row>
    <row r="27" spans="2:13" x14ac:dyDescent="0.4">
      <c r="B27" s="33" t="s">
        <v>31</v>
      </c>
      <c r="C27" s="33" t="s">
        <v>181</v>
      </c>
      <c r="D27" t="s">
        <v>183</v>
      </c>
      <c r="E27" s="3" t="s">
        <v>208</v>
      </c>
      <c r="F27" s="3" t="str">
        <f t="shared" si="0"/>
        <v>MWV82</v>
      </c>
    </row>
    <row r="28" spans="2:13" x14ac:dyDescent="0.4">
      <c r="B28" s="33"/>
      <c r="C28" s="33"/>
      <c r="D28" t="s">
        <v>184</v>
      </c>
      <c r="E28" s="3" t="s">
        <v>209</v>
      </c>
      <c r="F28" s="3" t="str">
        <f t="shared" si="0"/>
        <v>MWX32</v>
      </c>
    </row>
    <row r="29" spans="2:13" x14ac:dyDescent="0.4">
      <c r="B29" s="33"/>
      <c r="C29" s="33" t="s">
        <v>182</v>
      </c>
      <c r="D29" t="s">
        <v>183</v>
      </c>
      <c r="E29" s="3" t="s">
        <v>211</v>
      </c>
      <c r="F29" s="3" t="str">
        <f t="shared" si="0"/>
        <v>MWVF2</v>
      </c>
    </row>
    <row r="30" spans="2:13" x14ac:dyDescent="0.4">
      <c r="B30" s="33"/>
      <c r="C30" s="33"/>
      <c r="D30" t="s">
        <v>184</v>
      </c>
      <c r="E30" s="3" t="s">
        <v>210</v>
      </c>
      <c r="F30" s="3" t="str">
        <f t="shared" si="0"/>
        <v>MWWE2</v>
      </c>
    </row>
    <row r="31" spans="2:13" x14ac:dyDescent="0.4">
      <c r="B31" s="33" t="s">
        <v>22</v>
      </c>
      <c r="C31" s="33" t="s">
        <v>181</v>
      </c>
      <c r="D31" t="s">
        <v>183</v>
      </c>
      <c r="E31" s="3" t="s">
        <v>212</v>
      </c>
      <c r="F31" s="3" t="str">
        <f t="shared" si="0"/>
        <v>MWV82</v>
      </c>
    </row>
    <row r="32" spans="2:13" x14ac:dyDescent="0.4">
      <c r="B32" s="33"/>
      <c r="C32" s="33"/>
      <c r="D32" t="s">
        <v>184</v>
      </c>
      <c r="E32" s="6"/>
      <c r="F32" s="3" t="str">
        <f t="shared" si="0"/>
        <v/>
      </c>
    </row>
    <row r="33" spans="2:7" x14ac:dyDescent="0.4">
      <c r="B33" s="33"/>
      <c r="C33" s="33" t="s">
        <v>182</v>
      </c>
      <c r="D33" t="s">
        <v>183</v>
      </c>
      <c r="E33" s="3" t="s">
        <v>213</v>
      </c>
      <c r="F33" s="3" t="str">
        <f t="shared" si="0"/>
        <v>MWVF2</v>
      </c>
    </row>
    <row r="34" spans="2:7" x14ac:dyDescent="0.4">
      <c r="B34" s="33"/>
      <c r="C34" s="33"/>
      <c r="D34" t="s">
        <v>184</v>
      </c>
      <c r="E34" s="6"/>
      <c r="F34" s="3" t="str">
        <f t="shared" si="0"/>
        <v/>
      </c>
    </row>
    <row r="35" spans="2:7" ht="18.5" x14ac:dyDescent="0.4">
      <c r="B35" s="33" t="s">
        <v>23</v>
      </c>
      <c r="C35" s="33" t="s">
        <v>181</v>
      </c>
      <c r="D35" t="s">
        <v>183</v>
      </c>
      <c r="E35" s="3" t="s">
        <v>214</v>
      </c>
      <c r="F35" s="3" t="str">
        <f t="shared" si="0"/>
        <v>MWV82</v>
      </c>
      <c r="G35" s="5"/>
    </row>
    <row r="36" spans="2:7" ht="18.5" x14ac:dyDescent="0.4">
      <c r="B36" s="33"/>
      <c r="C36" s="33"/>
      <c r="D36" t="s">
        <v>184</v>
      </c>
      <c r="E36" s="3" t="s">
        <v>215</v>
      </c>
      <c r="F36" s="3" t="str">
        <f t="shared" si="0"/>
        <v>MWX32</v>
      </c>
      <c r="G36" s="5"/>
    </row>
    <row r="37" spans="2:7" ht="18.5" x14ac:dyDescent="0.4">
      <c r="B37" s="33"/>
      <c r="C37" s="33" t="s">
        <v>182</v>
      </c>
      <c r="D37" t="s">
        <v>183</v>
      </c>
      <c r="E37" s="3" t="s">
        <v>217</v>
      </c>
      <c r="F37" s="3" t="str">
        <f t="shared" si="0"/>
        <v>MWVF2</v>
      </c>
      <c r="G37" s="5"/>
    </row>
    <row r="38" spans="2:7" ht="18.5" x14ac:dyDescent="0.4">
      <c r="B38" s="33"/>
      <c r="C38" s="33"/>
      <c r="D38" t="s">
        <v>184</v>
      </c>
      <c r="E38" s="3" t="s">
        <v>216</v>
      </c>
      <c r="F38" s="3" t="str">
        <f t="shared" si="0"/>
        <v>MWWE2</v>
      </c>
      <c r="G38" s="5"/>
    </row>
  </sheetData>
  <mergeCells count="27">
    <mergeCell ref="B35:B38"/>
    <mergeCell ref="C35:C36"/>
    <mergeCell ref="C37:C38"/>
    <mergeCell ref="B27:B30"/>
    <mergeCell ref="C27:C28"/>
    <mergeCell ref="C29:C30"/>
    <mergeCell ref="B31:B34"/>
    <mergeCell ref="C31:C32"/>
    <mergeCell ref="C33:C34"/>
    <mergeCell ref="B19:B22"/>
    <mergeCell ref="C19:C20"/>
    <mergeCell ref="C21:C22"/>
    <mergeCell ref="B23:B26"/>
    <mergeCell ref="C23:C24"/>
    <mergeCell ref="C25:C26"/>
    <mergeCell ref="B11:B14"/>
    <mergeCell ref="C11:C12"/>
    <mergeCell ref="C13:C14"/>
    <mergeCell ref="B15:B18"/>
    <mergeCell ref="C15:C16"/>
    <mergeCell ref="C17:C18"/>
    <mergeCell ref="C3:C4"/>
    <mergeCell ref="C5:C6"/>
    <mergeCell ref="B3:B6"/>
    <mergeCell ref="B7:B10"/>
    <mergeCell ref="C7:C8"/>
    <mergeCell ref="C9:C10"/>
  </mergeCells>
  <phoneticPr fontId="1" type="noConversion"/>
  <conditionalFormatting sqref="I4:I21">
    <cfRule type="duplicateValues" dxfId="3" priority="4"/>
  </conditionalFormatting>
  <conditionalFormatting sqref="J4:J17">
    <cfRule type="duplicateValues" dxfId="2" priority="3"/>
  </conditionalFormatting>
  <conditionalFormatting sqref="L9:L20 L4:L7">
    <cfRule type="duplicateValues" dxfId="1" priority="2"/>
  </conditionalFormatting>
  <conditionalFormatting sqref="M9:M20 M4:M7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7"/>
  <sheetViews>
    <sheetView workbookViewId="0">
      <selection activeCell="H12" sqref="H12"/>
    </sheetView>
  </sheetViews>
  <sheetFormatPr defaultRowHeight="17" x14ac:dyDescent="0.4"/>
  <sheetData>
    <row r="2" spans="2:3" ht="18.5" x14ac:dyDescent="0.4">
      <c r="B2" s="33" t="s">
        <v>32</v>
      </c>
      <c r="C2" s="5" t="s">
        <v>303</v>
      </c>
    </row>
    <row r="3" spans="2:3" x14ac:dyDescent="0.4">
      <c r="B3" s="33"/>
    </row>
    <row r="4" spans="2:3" x14ac:dyDescent="0.4">
      <c r="B4" s="33"/>
    </row>
    <row r="5" spans="2:3" x14ac:dyDescent="0.4">
      <c r="B5" s="33"/>
    </row>
    <row r="6" spans="2:3" x14ac:dyDescent="0.4">
      <c r="B6" s="33" t="s">
        <v>6</v>
      </c>
      <c r="C6" t="s">
        <v>304</v>
      </c>
    </row>
    <row r="7" spans="2:3" x14ac:dyDescent="0.4">
      <c r="B7" s="33"/>
    </row>
    <row r="8" spans="2:3" x14ac:dyDescent="0.4">
      <c r="B8" s="33"/>
    </row>
    <row r="9" spans="2:3" x14ac:dyDescent="0.4">
      <c r="B9" s="33"/>
    </row>
    <row r="10" spans="2:3" x14ac:dyDescent="0.4">
      <c r="B10" s="33" t="s">
        <v>29</v>
      </c>
      <c r="C10" t="s">
        <v>305</v>
      </c>
    </row>
    <row r="11" spans="2:3" x14ac:dyDescent="0.4">
      <c r="B11" s="33"/>
    </row>
    <row r="12" spans="2:3" x14ac:dyDescent="0.4">
      <c r="B12" s="33"/>
    </row>
    <row r="13" spans="2:3" x14ac:dyDescent="0.4">
      <c r="B13" s="33"/>
    </row>
    <row r="14" spans="2:3" x14ac:dyDescent="0.4">
      <c r="B14" s="33" t="s">
        <v>30</v>
      </c>
      <c r="C14" t="s">
        <v>306</v>
      </c>
    </row>
    <row r="15" spans="2:3" x14ac:dyDescent="0.4">
      <c r="B15" s="33"/>
    </row>
    <row r="16" spans="2:3" x14ac:dyDescent="0.4">
      <c r="B16" s="33"/>
    </row>
    <row r="17" spans="2:3" x14ac:dyDescent="0.4">
      <c r="B17" s="33"/>
    </row>
    <row r="18" spans="2:3" x14ac:dyDescent="0.4">
      <c r="B18" s="33" t="s">
        <v>9</v>
      </c>
      <c r="C18" t="s">
        <v>307</v>
      </c>
    </row>
    <row r="19" spans="2:3" x14ac:dyDescent="0.4">
      <c r="B19" s="33"/>
    </row>
    <row r="20" spans="2:3" x14ac:dyDescent="0.4">
      <c r="B20" s="33"/>
    </row>
    <row r="21" spans="2:3" x14ac:dyDescent="0.4">
      <c r="B21" s="33"/>
    </row>
    <row r="22" spans="2:3" x14ac:dyDescent="0.4">
      <c r="B22" s="33" t="s">
        <v>10</v>
      </c>
      <c r="C22" t="s">
        <v>308</v>
      </c>
    </row>
    <row r="23" spans="2:3" x14ac:dyDescent="0.4">
      <c r="B23" s="33"/>
    </row>
    <row r="24" spans="2:3" x14ac:dyDescent="0.4">
      <c r="B24" s="33"/>
    </row>
    <row r="25" spans="2:3" x14ac:dyDescent="0.4">
      <c r="B25" s="33"/>
    </row>
    <row r="26" spans="2:3" x14ac:dyDescent="0.4">
      <c r="B26" s="33" t="s">
        <v>11</v>
      </c>
      <c r="C26" t="s">
        <v>309</v>
      </c>
    </row>
    <row r="27" spans="2:3" x14ac:dyDescent="0.4">
      <c r="B27" s="33"/>
    </row>
    <row r="28" spans="2:3" x14ac:dyDescent="0.4">
      <c r="B28" s="33"/>
    </row>
    <row r="29" spans="2:3" x14ac:dyDescent="0.4">
      <c r="B29" s="33"/>
    </row>
    <row r="30" spans="2:3" x14ac:dyDescent="0.4">
      <c r="B30" s="33" t="s">
        <v>22</v>
      </c>
      <c r="C30" t="s">
        <v>310</v>
      </c>
    </row>
    <row r="31" spans="2:3" x14ac:dyDescent="0.4">
      <c r="B31" s="33"/>
    </row>
    <row r="32" spans="2:3" x14ac:dyDescent="0.4">
      <c r="B32" s="33"/>
    </row>
    <row r="33" spans="2:3" x14ac:dyDescent="0.4">
      <c r="B33" s="33"/>
    </row>
    <row r="34" spans="2:3" x14ac:dyDescent="0.4">
      <c r="B34" s="33" t="s">
        <v>23</v>
      </c>
      <c r="C34" t="s">
        <v>309</v>
      </c>
    </row>
    <row r="35" spans="2:3" x14ac:dyDescent="0.4">
      <c r="B35" s="33"/>
    </row>
    <row r="36" spans="2:3" x14ac:dyDescent="0.4">
      <c r="B36" s="33"/>
    </row>
    <row r="37" spans="2:3" x14ac:dyDescent="0.4">
      <c r="B37" s="33"/>
    </row>
  </sheetData>
  <mergeCells count="9">
    <mergeCell ref="B26:B29"/>
    <mergeCell ref="B30:B33"/>
    <mergeCell ref="B34:B37"/>
    <mergeCell ref="B2:B5"/>
    <mergeCell ref="B6:B9"/>
    <mergeCell ref="B10:B13"/>
    <mergeCell ref="B14:B17"/>
    <mergeCell ref="B18:B21"/>
    <mergeCell ref="B22:B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IphoneSE</vt:lpstr>
      <vt:lpstr>iPhone13Pro</vt:lpstr>
      <vt:lpstr>iPhone13ProMax</vt:lpstr>
      <vt:lpstr>總表</vt:lpstr>
      <vt:lpstr>iPad</vt:lpstr>
      <vt:lpstr>iPhone13</vt:lpstr>
      <vt:lpstr>iPhone13 mini</vt:lpstr>
      <vt:lpstr>Watch</vt:lpstr>
      <vt:lpstr>AirPod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cathay</dc:creator>
  <cp:lastModifiedBy>User01</cp:lastModifiedBy>
  <dcterms:created xsi:type="dcterms:W3CDTF">2019-09-11T07:11:37Z</dcterms:created>
  <dcterms:modified xsi:type="dcterms:W3CDTF">2021-09-18T06:23:53Z</dcterms:modified>
</cp:coreProperties>
</file>