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BF52BB50-7909-4F91-A715-5C44D8C66E5E}" xr6:coauthVersionLast="47" xr6:coauthVersionMax="47" xr10:uidLastSave="{00000000-0000-0000-0000-000000000000}"/>
  <bookViews>
    <workbookView xWindow="-108" yWindow="-108" windowWidth="23256" windowHeight="12456" activeTab="2" xr2:uid="{093D5FC8-3546-4B30-B5BC-72449F880B19}"/>
  </bookViews>
  <sheets>
    <sheet name="Global" sheetId="13" r:id="rId1"/>
    <sheet name="IDs" sheetId="14" r:id="rId2"/>
    <sheet name="Gains" sheetId="15" r:id="rId3"/>
    <sheet name="hD-hD" sheetId="29" r:id="rId4"/>
    <sheet name="CIU-to-EPG" sheetId="10" r:id="rId5"/>
    <sheet name="TR-to-PEN" sheetId="11" r:id="rId6"/>
    <sheet name="TS-to-PFN" sheetId="12" r:id="rId7"/>
    <sheet name="EPG-to-PEG-PEN_PEG-to-EPG" sheetId="1" r:id="rId8"/>
    <sheet name="PEN-to-EPG" sheetId="2" r:id="rId9"/>
    <sheet name="EPG-to-d7" sheetId="3" r:id="rId10"/>
    <sheet name="d7-to-d7" sheetId="4" r:id="rId11"/>
    <sheet name="d7-to-PEG-PEN" sheetId="5" r:id="rId12"/>
    <sheet name="PFN-to-PFL" sheetId="6" r:id="rId13"/>
    <sheet name="PFN-to-hd" sheetId="18" r:id="rId14"/>
    <sheet name="hd-to-PFL" sheetId="7" r:id="rId15"/>
    <sheet name="hd-to-hd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N164" i="13" l="1"/>
  <c r="GO164" i="13"/>
  <c r="GP164" i="13"/>
  <c r="GQ164" i="13"/>
  <c r="GR164" i="13"/>
  <c r="GS164" i="13"/>
  <c r="GT164" i="13"/>
  <c r="GU164" i="13"/>
  <c r="GV164" i="13"/>
  <c r="GW164" i="13"/>
  <c r="GX164" i="13"/>
  <c r="GY164" i="13"/>
  <c r="GZ164" i="13"/>
  <c r="HA164" i="13"/>
  <c r="HB164" i="13"/>
  <c r="HC164" i="13"/>
  <c r="GN165" i="13"/>
  <c r="GO165" i="13"/>
  <c r="GP165" i="13"/>
  <c r="GQ165" i="13"/>
  <c r="GR165" i="13"/>
  <c r="GS165" i="13"/>
  <c r="GT165" i="13"/>
  <c r="GU165" i="13"/>
  <c r="GV165" i="13"/>
  <c r="GW165" i="13"/>
  <c r="GX165" i="13"/>
  <c r="GY165" i="13"/>
  <c r="GZ165" i="13"/>
  <c r="HA165" i="13"/>
  <c r="HB165" i="13"/>
  <c r="HC165" i="13"/>
  <c r="GN166" i="13"/>
  <c r="GO166" i="13"/>
  <c r="GP166" i="13"/>
  <c r="GQ166" i="13"/>
  <c r="GR166" i="13"/>
  <c r="GS166" i="13"/>
  <c r="GT166" i="13"/>
  <c r="GU166" i="13"/>
  <c r="GV166" i="13"/>
  <c r="GW166" i="13"/>
  <c r="GX166" i="13"/>
  <c r="GY166" i="13"/>
  <c r="GZ166" i="13"/>
  <c r="HA166" i="13"/>
  <c r="HB166" i="13"/>
  <c r="HC166" i="13"/>
  <c r="GN167" i="13"/>
  <c r="GO167" i="13"/>
  <c r="GP167" i="13"/>
  <c r="GQ167" i="13"/>
  <c r="GR167" i="13"/>
  <c r="GS167" i="13"/>
  <c r="GT167" i="13"/>
  <c r="GU167" i="13"/>
  <c r="GV167" i="13"/>
  <c r="GW167" i="13"/>
  <c r="GX167" i="13"/>
  <c r="GY167" i="13"/>
  <c r="GZ167" i="13"/>
  <c r="HA167" i="13"/>
  <c r="HB167" i="13"/>
  <c r="HC167" i="13"/>
  <c r="GN168" i="13"/>
  <c r="GO168" i="13"/>
  <c r="GP168" i="13"/>
  <c r="GQ168" i="13"/>
  <c r="GR168" i="13"/>
  <c r="GS168" i="13"/>
  <c r="GT168" i="13"/>
  <c r="GU168" i="13"/>
  <c r="GV168" i="13"/>
  <c r="GW168" i="13"/>
  <c r="GX168" i="13"/>
  <c r="GY168" i="13"/>
  <c r="GZ168" i="13"/>
  <c r="HA168" i="13"/>
  <c r="HB168" i="13"/>
  <c r="HC168" i="13"/>
  <c r="GN169" i="13"/>
  <c r="GO169" i="13"/>
  <c r="GP169" i="13"/>
  <c r="GQ169" i="13"/>
  <c r="GR169" i="13"/>
  <c r="GS169" i="13"/>
  <c r="GT169" i="13"/>
  <c r="GU169" i="13"/>
  <c r="GV169" i="13"/>
  <c r="GW169" i="13"/>
  <c r="GX169" i="13"/>
  <c r="GY169" i="13"/>
  <c r="GZ169" i="13"/>
  <c r="HA169" i="13"/>
  <c r="HB169" i="13"/>
  <c r="HC169" i="13"/>
  <c r="GN170" i="13"/>
  <c r="GO170" i="13"/>
  <c r="GP170" i="13"/>
  <c r="GQ170" i="13"/>
  <c r="GR170" i="13"/>
  <c r="GS170" i="13"/>
  <c r="GT170" i="13"/>
  <c r="GU170" i="13"/>
  <c r="GV170" i="13"/>
  <c r="GW170" i="13"/>
  <c r="GX170" i="13"/>
  <c r="GY170" i="13"/>
  <c r="GZ170" i="13"/>
  <c r="HA170" i="13"/>
  <c r="HB170" i="13"/>
  <c r="HC170" i="13"/>
  <c r="GN171" i="13"/>
  <c r="GO171" i="13"/>
  <c r="GP171" i="13"/>
  <c r="GQ171" i="13"/>
  <c r="GR171" i="13"/>
  <c r="GS171" i="13"/>
  <c r="GT171" i="13"/>
  <c r="GU171" i="13"/>
  <c r="GV171" i="13"/>
  <c r="GW171" i="13"/>
  <c r="GX171" i="13"/>
  <c r="GY171" i="13"/>
  <c r="GZ171" i="13"/>
  <c r="HA171" i="13"/>
  <c r="HB171" i="13"/>
  <c r="HC171" i="13"/>
  <c r="GN172" i="13"/>
  <c r="GO172" i="13"/>
  <c r="GP172" i="13"/>
  <c r="GQ172" i="13"/>
  <c r="GR172" i="13"/>
  <c r="GS172" i="13"/>
  <c r="GT172" i="13"/>
  <c r="GU172" i="13"/>
  <c r="GV172" i="13"/>
  <c r="GW172" i="13"/>
  <c r="GX172" i="13"/>
  <c r="GY172" i="13"/>
  <c r="GZ172" i="13"/>
  <c r="HA172" i="13"/>
  <c r="HB172" i="13"/>
  <c r="HC172" i="13"/>
  <c r="GN173" i="13"/>
  <c r="GO173" i="13"/>
  <c r="GP173" i="13"/>
  <c r="GQ173" i="13"/>
  <c r="GR173" i="13"/>
  <c r="GS173" i="13"/>
  <c r="GT173" i="13"/>
  <c r="GU173" i="13"/>
  <c r="GV173" i="13"/>
  <c r="GW173" i="13"/>
  <c r="GX173" i="13"/>
  <c r="GY173" i="13"/>
  <c r="GZ173" i="13"/>
  <c r="HA173" i="13"/>
  <c r="HB173" i="13"/>
  <c r="HC173" i="13"/>
  <c r="GN174" i="13"/>
  <c r="GO174" i="13"/>
  <c r="GP174" i="13"/>
  <c r="GQ174" i="13"/>
  <c r="GR174" i="13"/>
  <c r="GS174" i="13"/>
  <c r="GT174" i="13"/>
  <c r="GU174" i="13"/>
  <c r="GV174" i="13"/>
  <c r="GW174" i="13"/>
  <c r="GX174" i="13"/>
  <c r="GY174" i="13"/>
  <c r="GZ174" i="13"/>
  <c r="HA174" i="13"/>
  <c r="HB174" i="13"/>
  <c r="HC174" i="13"/>
  <c r="GN175" i="13"/>
  <c r="GO175" i="13"/>
  <c r="GP175" i="13"/>
  <c r="GQ175" i="13"/>
  <c r="GR175" i="13"/>
  <c r="GS175" i="13"/>
  <c r="GT175" i="13"/>
  <c r="GU175" i="13"/>
  <c r="GV175" i="13"/>
  <c r="GW175" i="13"/>
  <c r="GX175" i="13"/>
  <c r="GY175" i="13"/>
  <c r="GZ175" i="13"/>
  <c r="HA175" i="13"/>
  <c r="HB175" i="13"/>
  <c r="HC175" i="13"/>
  <c r="GN176" i="13"/>
  <c r="GO176" i="13"/>
  <c r="GP176" i="13"/>
  <c r="GQ176" i="13"/>
  <c r="GR176" i="13"/>
  <c r="GS176" i="13"/>
  <c r="GT176" i="13"/>
  <c r="GU176" i="13"/>
  <c r="GV176" i="13"/>
  <c r="GW176" i="13"/>
  <c r="GX176" i="13"/>
  <c r="GY176" i="13"/>
  <c r="GZ176" i="13"/>
  <c r="HA176" i="13"/>
  <c r="HB176" i="13"/>
  <c r="HC176" i="13"/>
  <c r="GN177" i="13"/>
  <c r="GO177" i="13"/>
  <c r="GP177" i="13"/>
  <c r="GQ177" i="13"/>
  <c r="GR177" i="13"/>
  <c r="GS177" i="13"/>
  <c r="GT177" i="13"/>
  <c r="GU177" i="13"/>
  <c r="GV177" i="13"/>
  <c r="GW177" i="13"/>
  <c r="GX177" i="13"/>
  <c r="GY177" i="13"/>
  <c r="GZ177" i="13"/>
  <c r="HA177" i="13"/>
  <c r="HB177" i="13"/>
  <c r="HC177" i="13"/>
  <c r="GN178" i="13"/>
  <c r="GO178" i="13"/>
  <c r="GP178" i="13"/>
  <c r="GQ178" i="13"/>
  <c r="GR178" i="13"/>
  <c r="GS178" i="13"/>
  <c r="GT178" i="13"/>
  <c r="GU178" i="13"/>
  <c r="GV178" i="13"/>
  <c r="GW178" i="13"/>
  <c r="GX178" i="13"/>
  <c r="GY178" i="13"/>
  <c r="GZ178" i="13"/>
  <c r="HA178" i="13"/>
  <c r="HB178" i="13"/>
  <c r="HC178" i="13"/>
  <c r="GN179" i="13"/>
  <c r="GO179" i="13"/>
  <c r="GP179" i="13"/>
  <c r="GQ179" i="13"/>
  <c r="GR179" i="13"/>
  <c r="GS179" i="13"/>
  <c r="GT179" i="13"/>
  <c r="GU179" i="13"/>
  <c r="GV179" i="13"/>
  <c r="GW179" i="13"/>
  <c r="GX179" i="13"/>
  <c r="GY179" i="13"/>
  <c r="GZ179" i="13"/>
  <c r="HA179" i="13"/>
  <c r="HB179" i="13"/>
  <c r="HC179" i="13"/>
  <c r="HD180" i="13"/>
  <c r="HE180" i="13"/>
  <c r="HF180" i="13"/>
  <c r="HG180" i="13"/>
  <c r="HH180" i="13"/>
  <c r="HI180" i="13"/>
  <c r="HJ180" i="13"/>
  <c r="HK180" i="13"/>
  <c r="HL180" i="13"/>
  <c r="HM180" i="13"/>
  <c r="HN180" i="13"/>
  <c r="HO180" i="13"/>
  <c r="HP180" i="13"/>
  <c r="HQ180" i="13"/>
  <c r="HR180" i="13"/>
  <c r="HS180" i="13"/>
  <c r="HD181" i="13"/>
  <c r="HE181" i="13"/>
  <c r="HF181" i="13"/>
  <c r="HG181" i="13"/>
  <c r="HH181" i="13"/>
  <c r="HI181" i="13"/>
  <c r="HJ181" i="13"/>
  <c r="HK181" i="13"/>
  <c r="HL181" i="13"/>
  <c r="HM181" i="13"/>
  <c r="HN181" i="13"/>
  <c r="HO181" i="13"/>
  <c r="HP181" i="13"/>
  <c r="HQ181" i="13"/>
  <c r="HR181" i="13"/>
  <c r="HS181" i="13"/>
  <c r="HD182" i="13"/>
  <c r="HE182" i="13"/>
  <c r="HF182" i="13"/>
  <c r="HG182" i="13"/>
  <c r="HH182" i="13"/>
  <c r="HI182" i="13"/>
  <c r="HJ182" i="13"/>
  <c r="HK182" i="13"/>
  <c r="HL182" i="13"/>
  <c r="HM182" i="13"/>
  <c r="HN182" i="13"/>
  <c r="HO182" i="13"/>
  <c r="HP182" i="13"/>
  <c r="HQ182" i="13"/>
  <c r="HR182" i="13"/>
  <c r="HS182" i="13"/>
  <c r="HD183" i="13"/>
  <c r="HE183" i="13"/>
  <c r="HF183" i="13"/>
  <c r="HG183" i="13"/>
  <c r="HH183" i="13"/>
  <c r="HI183" i="13"/>
  <c r="HJ183" i="13"/>
  <c r="HK183" i="13"/>
  <c r="HL183" i="13"/>
  <c r="HM183" i="13"/>
  <c r="HN183" i="13"/>
  <c r="HO183" i="13"/>
  <c r="HP183" i="13"/>
  <c r="HQ183" i="13"/>
  <c r="HR183" i="13"/>
  <c r="HS183" i="13"/>
  <c r="HD184" i="13"/>
  <c r="HE184" i="13"/>
  <c r="HF184" i="13"/>
  <c r="HG184" i="13"/>
  <c r="HH184" i="13"/>
  <c r="HI184" i="13"/>
  <c r="HJ184" i="13"/>
  <c r="HK184" i="13"/>
  <c r="HL184" i="13"/>
  <c r="HM184" i="13"/>
  <c r="HN184" i="13"/>
  <c r="HO184" i="13"/>
  <c r="HP184" i="13"/>
  <c r="HQ184" i="13"/>
  <c r="HR184" i="13"/>
  <c r="HS184" i="13"/>
  <c r="HD185" i="13"/>
  <c r="HE185" i="13"/>
  <c r="HF185" i="13"/>
  <c r="HG185" i="13"/>
  <c r="HH185" i="13"/>
  <c r="HI185" i="13"/>
  <c r="HJ185" i="13"/>
  <c r="HK185" i="13"/>
  <c r="HL185" i="13"/>
  <c r="HM185" i="13"/>
  <c r="HN185" i="13"/>
  <c r="HO185" i="13"/>
  <c r="HP185" i="13"/>
  <c r="HQ185" i="13"/>
  <c r="HR185" i="13"/>
  <c r="HS185" i="13"/>
  <c r="HD186" i="13"/>
  <c r="HE186" i="13"/>
  <c r="HF186" i="13"/>
  <c r="HG186" i="13"/>
  <c r="HH186" i="13"/>
  <c r="HI186" i="13"/>
  <c r="HJ186" i="13"/>
  <c r="HK186" i="13"/>
  <c r="HL186" i="13"/>
  <c r="HM186" i="13"/>
  <c r="HN186" i="13"/>
  <c r="HO186" i="13"/>
  <c r="HP186" i="13"/>
  <c r="HQ186" i="13"/>
  <c r="HR186" i="13"/>
  <c r="HS186" i="13"/>
  <c r="HD187" i="13"/>
  <c r="HE187" i="13"/>
  <c r="HF187" i="13"/>
  <c r="HG187" i="13"/>
  <c r="HH187" i="13"/>
  <c r="HI187" i="13"/>
  <c r="HJ187" i="13"/>
  <c r="HK187" i="13"/>
  <c r="HL187" i="13"/>
  <c r="HM187" i="13"/>
  <c r="HN187" i="13"/>
  <c r="HO187" i="13"/>
  <c r="HP187" i="13"/>
  <c r="HQ187" i="13"/>
  <c r="HR187" i="13"/>
  <c r="HS187" i="13"/>
  <c r="HD188" i="13"/>
  <c r="HE188" i="13"/>
  <c r="HF188" i="13"/>
  <c r="HG188" i="13"/>
  <c r="HH188" i="13"/>
  <c r="HI188" i="13"/>
  <c r="HJ188" i="13"/>
  <c r="HK188" i="13"/>
  <c r="HL188" i="13"/>
  <c r="HM188" i="13"/>
  <c r="HN188" i="13"/>
  <c r="HO188" i="13"/>
  <c r="HP188" i="13"/>
  <c r="HQ188" i="13"/>
  <c r="HR188" i="13"/>
  <c r="HS188" i="13"/>
  <c r="HD189" i="13"/>
  <c r="HE189" i="13"/>
  <c r="HF189" i="13"/>
  <c r="HG189" i="13"/>
  <c r="HH189" i="13"/>
  <c r="HI189" i="13"/>
  <c r="HJ189" i="13"/>
  <c r="HK189" i="13"/>
  <c r="HL189" i="13"/>
  <c r="HM189" i="13"/>
  <c r="HN189" i="13"/>
  <c r="HO189" i="13"/>
  <c r="HP189" i="13"/>
  <c r="HQ189" i="13"/>
  <c r="HR189" i="13"/>
  <c r="HS189" i="13"/>
  <c r="HD190" i="13"/>
  <c r="HE190" i="13"/>
  <c r="HF190" i="13"/>
  <c r="HG190" i="13"/>
  <c r="HH190" i="13"/>
  <c r="HI190" i="13"/>
  <c r="HJ190" i="13"/>
  <c r="HK190" i="13"/>
  <c r="HL190" i="13"/>
  <c r="HM190" i="13"/>
  <c r="HN190" i="13"/>
  <c r="HO190" i="13"/>
  <c r="HP190" i="13"/>
  <c r="HQ190" i="13"/>
  <c r="HR190" i="13"/>
  <c r="HS190" i="13"/>
  <c r="HD191" i="13"/>
  <c r="HE191" i="13"/>
  <c r="HF191" i="13"/>
  <c r="HG191" i="13"/>
  <c r="HH191" i="13"/>
  <c r="HI191" i="13"/>
  <c r="HJ191" i="13"/>
  <c r="HK191" i="13"/>
  <c r="HL191" i="13"/>
  <c r="HM191" i="13"/>
  <c r="HN191" i="13"/>
  <c r="HO191" i="13"/>
  <c r="HP191" i="13"/>
  <c r="HQ191" i="13"/>
  <c r="HR191" i="13"/>
  <c r="HS191" i="13"/>
  <c r="HD192" i="13"/>
  <c r="HE192" i="13"/>
  <c r="HF192" i="13"/>
  <c r="HG192" i="13"/>
  <c r="HH192" i="13"/>
  <c r="HI192" i="13"/>
  <c r="HJ192" i="13"/>
  <c r="HK192" i="13"/>
  <c r="HL192" i="13"/>
  <c r="HM192" i="13"/>
  <c r="HN192" i="13"/>
  <c r="HO192" i="13"/>
  <c r="HP192" i="13"/>
  <c r="HQ192" i="13"/>
  <c r="HR192" i="13"/>
  <c r="HS192" i="13"/>
  <c r="HD193" i="13"/>
  <c r="HE193" i="13"/>
  <c r="HF193" i="13"/>
  <c r="HG193" i="13"/>
  <c r="HH193" i="13"/>
  <c r="HI193" i="13"/>
  <c r="HJ193" i="13"/>
  <c r="HK193" i="13"/>
  <c r="HL193" i="13"/>
  <c r="HM193" i="13"/>
  <c r="HN193" i="13"/>
  <c r="HO193" i="13"/>
  <c r="HP193" i="13"/>
  <c r="HQ193" i="13"/>
  <c r="HR193" i="13"/>
  <c r="HS193" i="13"/>
  <c r="HD194" i="13"/>
  <c r="HE194" i="13"/>
  <c r="HF194" i="13"/>
  <c r="HG194" i="13"/>
  <c r="HH194" i="13"/>
  <c r="HI194" i="13"/>
  <c r="HJ194" i="13"/>
  <c r="HK194" i="13"/>
  <c r="HL194" i="13"/>
  <c r="HM194" i="13"/>
  <c r="HN194" i="13"/>
  <c r="HO194" i="13"/>
  <c r="HP194" i="13"/>
  <c r="HQ194" i="13"/>
  <c r="HR194" i="13"/>
  <c r="HS194" i="13"/>
  <c r="HD195" i="13"/>
  <c r="HE195" i="13"/>
  <c r="HF195" i="13"/>
  <c r="HG195" i="13"/>
  <c r="HH195" i="13"/>
  <c r="HI195" i="13"/>
  <c r="HJ195" i="13"/>
  <c r="HK195" i="13"/>
  <c r="HL195" i="13"/>
  <c r="HM195" i="13"/>
  <c r="HN195" i="13"/>
  <c r="HO195" i="13"/>
  <c r="HP195" i="13"/>
  <c r="HQ195" i="13"/>
  <c r="HR195" i="13"/>
  <c r="HS195" i="13"/>
  <c r="A16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A17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A14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A15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FX148" i="13"/>
  <c r="FY148" i="13"/>
  <c r="FZ148" i="13"/>
  <c r="GA148" i="13"/>
  <c r="GB148" i="13"/>
  <c r="GC148" i="13"/>
  <c r="GD148" i="13"/>
  <c r="GE148" i="13"/>
  <c r="GF148" i="13"/>
  <c r="GG148" i="13"/>
  <c r="GH148" i="13"/>
  <c r="GI148" i="13"/>
  <c r="GJ148" i="13"/>
  <c r="GK148" i="13"/>
  <c r="GL148" i="13"/>
  <c r="GM148" i="13"/>
  <c r="FX149" i="13"/>
  <c r="FY149" i="13"/>
  <c r="FZ149" i="13"/>
  <c r="GA149" i="13"/>
  <c r="GB149" i="13"/>
  <c r="GC149" i="13"/>
  <c r="GD149" i="13"/>
  <c r="GE149" i="13"/>
  <c r="GF149" i="13"/>
  <c r="GG149" i="13"/>
  <c r="GH149" i="13"/>
  <c r="GI149" i="13"/>
  <c r="GJ149" i="13"/>
  <c r="GK149" i="13"/>
  <c r="GL149" i="13"/>
  <c r="GM149" i="13"/>
  <c r="FX150" i="13"/>
  <c r="FY150" i="13"/>
  <c r="FZ150" i="13"/>
  <c r="GA150" i="13"/>
  <c r="GB150" i="13"/>
  <c r="GC150" i="13"/>
  <c r="GD150" i="13"/>
  <c r="GE150" i="13"/>
  <c r="GF150" i="13"/>
  <c r="GG150" i="13"/>
  <c r="GH150" i="13"/>
  <c r="GI150" i="13"/>
  <c r="GJ150" i="13"/>
  <c r="GK150" i="13"/>
  <c r="GL150" i="13"/>
  <c r="GM150" i="13"/>
  <c r="FX151" i="13"/>
  <c r="FY151" i="13"/>
  <c r="FZ151" i="13"/>
  <c r="GA151" i="13"/>
  <c r="GB151" i="13"/>
  <c r="GC151" i="13"/>
  <c r="GD151" i="13"/>
  <c r="GE151" i="13"/>
  <c r="GF151" i="13"/>
  <c r="GG151" i="13"/>
  <c r="GH151" i="13"/>
  <c r="GI151" i="13"/>
  <c r="GJ151" i="13"/>
  <c r="GK151" i="13"/>
  <c r="GL151" i="13"/>
  <c r="GM151" i="13"/>
  <c r="FX152" i="13"/>
  <c r="FY152" i="13"/>
  <c r="FZ152" i="13"/>
  <c r="GA152" i="13"/>
  <c r="GB152" i="13"/>
  <c r="GC152" i="13"/>
  <c r="GD152" i="13"/>
  <c r="GE152" i="13"/>
  <c r="GF152" i="13"/>
  <c r="GG152" i="13"/>
  <c r="GH152" i="13"/>
  <c r="GI152" i="13"/>
  <c r="GJ152" i="13"/>
  <c r="GK152" i="13"/>
  <c r="GL152" i="13"/>
  <c r="GM152" i="13"/>
  <c r="FX153" i="13"/>
  <c r="FY153" i="13"/>
  <c r="FZ153" i="13"/>
  <c r="GA153" i="13"/>
  <c r="GB153" i="13"/>
  <c r="GC153" i="13"/>
  <c r="GD153" i="13"/>
  <c r="GE153" i="13"/>
  <c r="GF153" i="13"/>
  <c r="GG153" i="13"/>
  <c r="GH153" i="13"/>
  <c r="GI153" i="13"/>
  <c r="GJ153" i="13"/>
  <c r="GK153" i="13"/>
  <c r="GL153" i="13"/>
  <c r="GM153" i="13"/>
  <c r="FX154" i="13"/>
  <c r="FY154" i="13"/>
  <c r="FZ154" i="13"/>
  <c r="GA154" i="13"/>
  <c r="GB154" i="13"/>
  <c r="GC154" i="13"/>
  <c r="GD154" i="13"/>
  <c r="GE154" i="13"/>
  <c r="GF154" i="13"/>
  <c r="GG154" i="13"/>
  <c r="GH154" i="13"/>
  <c r="GI154" i="13"/>
  <c r="GJ154" i="13"/>
  <c r="GK154" i="13"/>
  <c r="GL154" i="13"/>
  <c r="GM154" i="13"/>
  <c r="FX155" i="13"/>
  <c r="FY155" i="13"/>
  <c r="FZ155" i="13"/>
  <c r="GA155" i="13"/>
  <c r="GB155" i="13"/>
  <c r="GC155" i="13"/>
  <c r="GD155" i="13"/>
  <c r="GE155" i="13"/>
  <c r="GF155" i="13"/>
  <c r="GG155" i="13"/>
  <c r="GH155" i="13"/>
  <c r="GI155" i="13"/>
  <c r="GJ155" i="13"/>
  <c r="GK155" i="13"/>
  <c r="GL155" i="13"/>
  <c r="GM155" i="13"/>
  <c r="FX156" i="13"/>
  <c r="FY156" i="13"/>
  <c r="FZ156" i="13"/>
  <c r="GA156" i="13"/>
  <c r="GB156" i="13"/>
  <c r="GC156" i="13"/>
  <c r="GD156" i="13"/>
  <c r="GE156" i="13"/>
  <c r="GF156" i="13"/>
  <c r="GG156" i="13"/>
  <c r="GH156" i="13"/>
  <c r="GI156" i="13"/>
  <c r="GJ156" i="13"/>
  <c r="GK156" i="13"/>
  <c r="GL156" i="13"/>
  <c r="GM156" i="13"/>
  <c r="FX157" i="13"/>
  <c r="FY157" i="13"/>
  <c r="FZ157" i="13"/>
  <c r="GA157" i="13"/>
  <c r="GB157" i="13"/>
  <c r="GC157" i="13"/>
  <c r="GD157" i="13"/>
  <c r="GE157" i="13"/>
  <c r="GF157" i="13"/>
  <c r="GG157" i="13"/>
  <c r="GH157" i="13"/>
  <c r="GI157" i="13"/>
  <c r="GJ157" i="13"/>
  <c r="GK157" i="13"/>
  <c r="GL157" i="13"/>
  <c r="GM157" i="13"/>
  <c r="FX158" i="13"/>
  <c r="FY158" i="13"/>
  <c r="FZ158" i="13"/>
  <c r="GA158" i="13"/>
  <c r="GB158" i="13"/>
  <c r="GC158" i="13"/>
  <c r="GD158" i="13"/>
  <c r="GE158" i="13"/>
  <c r="GF158" i="13"/>
  <c r="GG158" i="13"/>
  <c r="GH158" i="13"/>
  <c r="GI158" i="13"/>
  <c r="GJ158" i="13"/>
  <c r="GK158" i="13"/>
  <c r="GL158" i="13"/>
  <c r="GM158" i="13"/>
  <c r="FX159" i="13"/>
  <c r="FY159" i="13"/>
  <c r="FZ159" i="13"/>
  <c r="GA159" i="13"/>
  <c r="GB159" i="13"/>
  <c r="GC159" i="13"/>
  <c r="GD159" i="13"/>
  <c r="GE159" i="13"/>
  <c r="GF159" i="13"/>
  <c r="GG159" i="13"/>
  <c r="GH159" i="13"/>
  <c r="GI159" i="13"/>
  <c r="GJ159" i="13"/>
  <c r="GK159" i="13"/>
  <c r="GL159" i="13"/>
  <c r="GM159" i="13"/>
  <c r="FX160" i="13"/>
  <c r="FY160" i="13"/>
  <c r="FZ160" i="13"/>
  <c r="GA160" i="13"/>
  <c r="GB160" i="13"/>
  <c r="GC160" i="13"/>
  <c r="GD160" i="13"/>
  <c r="GE160" i="13"/>
  <c r="GF160" i="13"/>
  <c r="GG160" i="13"/>
  <c r="GH160" i="13"/>
  <c r="GI160" i="13"/>
  <c r="GJ160" i="13"/>
  <c r="GK160" i="13"/>
  <c r="GL160" i="13"/>
  <c r="GM160" i="13"/>
  <c r="FX161" i="13"/>
  <c r="FY161" i="13"/>
  <c r="FZ161" i="13"/>
  <c r="GA161" i="13"/>
  <c r="GB161" i="13"/>
  <c r="GC161" i="13"/>
  <c r="GD161" i="13"/>
  <c r="GE161" i="13"/>
  <c r="GF161" i="13"/>
  <c r="GG161" i="13"/>
  <c r="GH161" i="13"/>
  <c r="GI161" i="13"/>
  <c r="GJ161" i="13"/>
  <c r="GK161" i="13"/>
  <c r="GL161" i="13"/>
  <c r="GM161" i="13"/>
  <c r="FX162" i="13"/>
  <c r="FY162" i="13"/>
  <c r="FZ162" i="13"/>
  <c r="GA162" i="13"/>
  <c r="GB162" i="13"/>
  <c r="GC162" i="13"/>
  <c r="GD162" i="13"/>
  <c r="GE162" i="13"/>
  <c r="GF162" i="13"/>
  <c r="GG162" i="13"/>
  <c r="GH162" i="13"/>
  <c r="GI162" i="13"/>
  <c r="GJ162" i="13"/>
  <c r="GK162" i="13"/>
  <c r="GL162" i="13"/>
  <c r="GM162" i="13"/>
  <c r="FX163" i="13"/>
  <c r="FY163" i="13"/>
  <c r="FZ163" i="13"/>
  <c r="GA163" i="13"/>
  <c r="GB163" i="13"/>
  <c r="GC163" i="13"/>
  <c r="GD163" i="13"/>
  <c r="GE163" i="13"/>
  <c r="GF163" i="13"/>
  <c r="GG163" i="13"/>
  <c r="GH163" i="13"/>
  <c r="GI163" i="13"/>
  <c r="GJ163" i="13"/>
  <c r="GK163" i="13"/>
  <c r="GL163" i="13"/>
  <c r="GM163" i="13"/>
  <c r="FH132" i="13"/>
  <c r="FI132" i="13"/>
  <c r="FJ132" i="13"/>
  <c r="FK132" i="13"/>
  <c r="FL132" i="13"/>
  <c r="FM132" i="13"/>
  <c r="FN132" i="13"/>
  <c r="FO132" i="13"/>
  <c r="FP132" i="13"/>
  <c r="FQ132" i="13"/>
  <c r="FR132" i="13"/>
  <c r="FS132" i="13"/>
  <c r="FT132" i="13"/>
  <c r="FU132" i="13"/>
  <c r="FV132" i="13"/>
  <c r="FW132" i="13"/>
  <c r="FH133" i="13"/>
  <c r="FI133" i="13"/>
  <c r="FJ133" i="13"/>
  <c r="FK133" i="13"/>
  <c r="FL133" i="13"/>
  <c r="FM133" i="13"/>
  <c r="FN133" i="13"/>
  <c r="FO133" i="13"/>
  <c r="FP133" i="13"/>
  <c r="FQ133" i="13"/>
  <c r="FR133" i="13"/>
  <c r="FS133" i="13"/>
  <c r="FT133" i="13"/>
  <c r="FU133" i="13"/>
  <c r="FV133" i="13"/>
  <c r="FW133" i="13"/>
  <c r="FH134" i="13"/>
  <c r="FI134" i="13"/>
  <c r="FJ134" i="13"/>
  <c r="FK134" i="13"/>
  <c r="FL134" i="13"/>
  <c r="FM134" i="13"/>
  <c r="FN134" i="13"/>
  <c r="FO134" i="13"/>
  <c r="FP134" i="13"/>
  <c r="FQ134" i="13"/>
  <c r="FR134" i="13"/>
  <c r="FS134" i="13"/>
  <c r="FT134" i="13"/>
  <c r="FU134" i="13"/>
  <c r="FV134" i="13"/>
  <c r="FW134" i="13"/>
  <c r="FH135" i="13"/>
  <c r="FI135" i="13"/>
  <c r="FJ135" i="13"/>
  <c r="FK135" i="13"/>
  <c r="FL135" i="13"/>
  <c r="FM135" i="13"/>
  <c r="FN135" i="13"/>
  <c r="FO135" i="13"/>
  <c r="FP135" i="13"/>
  <c r="FQ135" i="13"/>
  <c r="FR135" i="13"/>
  <c r="FS135" i="13"/>
  <c r="FT135" i="13"/>
  <c r="FU135" i="13"/>
  <c r="FV135" i="13"/>
  <c r="FW135" i="13"/>
  <c r="FH136" i="13"/>
  <c r="FI136" i="13"/>
  <c r="FJ136" i="13"/>
  <c r="FK136" i="13"/>
  <c r="FL136" i="13"/>
  <c r="FM136" i="13"/>
  <c r="FN136" i="13"/>
  <c r="FO136" i="13"/>
  <c r="FP136" i="13"/>
  <c r="FQ136" i="13"/>
  <c r="FR136" i="13"/>
  <c r="FS136" i="13"/>
  <c r="FT136" i="13"/>
  <c r="FU136" i="13"/>
  <c r="FV136" i="13"/>
  <c r="FW136" i="13"/>
  <c r="FH137" i="13"/>
  <c r="FI137" i="13"/>
  <c r="FJ137" i="13"/>
  <c r="FK137" i="13"/>
  <c r="FL137" i="13"/>
  <c r="FM137" i="13"/>
  <c r="FN137" i="13"/>
  <c r="FO137" i="13"/>
  <c r="FP137" i="13"/>
  <c r="FQ137" i="13"/>
  <c r="FR137" i="13"/>
  <c r="FS137" i="13"/>
  <c r="FT137" i="13"/>
  <c r="FU137" i="13"/>
  <c r="FV137" i="13"/>
  <c r="FW137" i="13"/>
  <c r="FH138" i="13"/>
  <c r="FI138" i="13"/>
  <c r="FJ138" i="13"/>
  <c r="FK138" i="13"/>
  <c r="FL138" i="13"/>
  <c r="FM138" i="13"/>
  <c r="FN138" i="13"/>
  <c r="FO138" i="13"/>
  <c r="FP138" i="13"/>
  <c r="FQ138" i="13"/>
  <c r="FR138" i="13"/>
  <c r="FS138" i="13"/>
  <c r="FT138" i="13"/>
  <c r="FU138" i="13"/>
  <c r="FV138" i="13"/>
  <c r="FW138" i="13"/>
  <c r="FH139" i="13"/>
  <c r="FI139" i="13"/>
  <c r="FJ139" i="13"/>
  <c r="FK139" i="13"/>
  <c r="FL139" i="13"/>
  <c r="FM139" i="13"/>
  <c r="FN139" i="13"/>
  <c r="FO139" i="13"/>
  <c r="FP139" i="13"/>
  <c r="FQ139" i="13"/>
  <c r="FR139" i="13"/>
  <c r="FS139" i="13"/>
  <c r="FT139" i="13"/>
  <c r="FU139" i="13"/>
  <c r="FV139" i="13"/>
  <c r="FW139" i="13"/>
  <c r="FH140" i="13"/>
  <c r="FI140" i="13"/>
  <c r="FJ140" i="13"/>
  <c r="FK140" i="13"/>
  <c r="FL140" i="13"/>
  <c r="FM140" i="13"/>
  <c r="FN140" i="13"/>
  <c r="FO140" i="13"/>
  <c r="FP140" i="13"/>
  <c r="FQ140" i="13"/>
  <c r="FR140" i="13"/>
  <c r="FS140" i="13"/>
  <c r="FT140" i="13"/>
  <c r="FU140" i="13"/>
  <c r="FV140" i="13"/>
  <c r="FW140" i="13"/>
  <c r="FH141" i="13"/>
  <c r="FI141" i="13"/>
  <c r="FJ141" i="13"/>
  <c r="FK141" i="13"/>
  <c r="FL141" i="13"/>
  <c r="FM141" i="13"/>
  <c r="FN141" i="13"/>
  <c r="FO141" i="13"/>
  <c r="FP141" i="13"/>
  <c r="FQ141" i="13"/>
  <c r="FR141" i="13"/>
  <c r="FS141" i="13"/>
  <c r="FT141" i="13"/>
  <c r="FU141" i="13"/>
  <c r="FV141" i="13"/>
  <c r="FW141" i="13"/>
  <c r="FH142" i="13"/>
  <c r="FI142" i="13"/>
  <c r="FJ142" i="13"/>
  <c r="FK142" i="13"/>
  <c r="FL142" i="13"/>
  <c r="FM142" i="13"/>
  <c r="FN142" i="13"/>
  <c r="FO142" i="13"/>
  <c r="FP142" i="13"/>
  <c r="FQ142" i="13"/>
  <c r="FR142" i="13"/>
  <c r="FS142" i="13"/>
  <c r="FT142" i="13"/>
  <c r="FU142" i="13"/>
  <c r="FV142" i="13"/>
  <c r="FW142" i="13"/>
  <c r="FH143" i="13"/>
  <c r="FI143" i="13"/>
  <c r="FJ143" i="13"/>
  <c r="FK143" i="13"/>
  <c r="FL143" i="13"/>
  <c r="FM143" i="13"/>
  <c r="FN143" i="13"/>
  <c r="FO143" i="13"/>
  <c r="FP143" i="13"/>
  <c r="FQ143" i="13"/>
  <c r="FR143" i="13"/>
  <c r="FS143" i="13"/>
  <c r="FT143" i="13"/>
  <c r="FU143" i="13"/>
  <c r="FV143" i="13"/>
  <c r="FW143" i="13"/>
  <c r="FH144" i="13"/>
  <c r="FI144" i="13"/>
  <c r="FJ144" i="13"/>
  <c r="FK144" i="13"/>
  <c r="FL144" i="13"/>
  <c r="FM144" i="13"/>
  <c r="FN144" i="13"/>
  <c r="FO144" i="13"/>
  <c r="FP144" i="13"/>
  <c r="FQ144" i="13"/>
  <c r="FR144" i="13"/>
  <c r="FS144" i="13"/>
  <c r="FT144" i="13"/>
  <c r="FU144" i="13"/>
  <c r="FV144" i="13"/>
  <c r="FW144" i="13"/>
  <c r="FH145" i="13"/>
  <c r="FI145" i="13"/>
  <c r="FJ145" i="13"/>
  <c r="FK145" i="13"/>
  <c r="FL145" i="13"/>
  <c r="FM145" i="13"/>
  <c r="FN145" i="13"/>
  <c r="FO145" i="13"/>
  <c r="FP145" i="13"/>
  <c r="FQ145" i="13"/>
  <c r="FR145" i="13"/>
  <c r="FS145" i="13"/>
  <c r="FT145" i="13"/>
  <c r="FU145" i="13"/>
  <c r="FV145" i="13"/>
  <c r="FW145" i="13"/>
  <c r="FH146" i="13"/>
  <c r="FI146" i="13"/>
  <c r="FJ146" i="13"/>
  <c r="FK146" i="13"/>
  <c r="FL146" i="13"/>
  <c r="FM146" i="13"/>
  <c r="FN146" i="13"/>
  <c r="FO146" i="13"/>
  <c r="FP146" i="13"/>
  <c r="FQ146" i="13"/>
  <c r="FR146" i="13"/>
  <c r="FS146" i="13"/>
  <c r="FT146" i="13"/>
  <c r="FU146" i="13"/>
  <c r="FV146" i="13"/>
  <c r="FW146" i="13"/>
  <c r="FH147" i="13"/>
  <c r="FI147" i="13"/>
  <c r="FJ147" i="13"/>
  <c r="FK147" i="13"/>
  <c r="FL147" i="13"/>
  <c r="FM147" i="13"/>
  <c r="FN147" i="13"/>
  <c r="FO147" i="13"/>
  <c r="FP147" i="13"/>
  <c r="FQ147" i="13"/>
  <c r="FR147" i="13"/>
  <c r="FS147" i="13"/>
  <c r="FT147" i="13"/>
  <c r="FU147" i="13"/>
  <c r="FV147" i="13"/>
  <c r="FW147" i="13"/>
  <c r="FX116" i="13"/>
  <c r="FY116" i="13"/>
  <c r="FZ116" i="13"/>
  <c r="GA116" i="13"/>
  <c r="GB116" i="13"/>
  <c r="GC116" i="13"/>
  <c r="GD116" i="13"/>
  <c r="GE116" i="13"/>
  <c r="GF116" i="13"/>
  <c r="GG116" i="13"/>
  <c r="GH116" i="13"/>
  <c r="GI116" i="13"/>
  <c r="GJ116" i="13"/>
  <c r="GK116" i="13"/>
  <c r="GL116" i="13"/>
  <c r="GM116" i="13"/>
  <c r="FX117" i="13"/>
  <c r="FY117" i="13"/>
  <c r="FZ117" i="13"/>
  <c r="GA117" i="13"/>
  <c r="GB117" i="13"/>
  <c r="GC117" i="13"/>
  <c r="GD117" i="13"/>
  <c r="GE117" i="13"/>
  <c r="GF117" i="13"/>
  <c r="GG117" i="13"/>
  <c r="GH117" i="13"/>
  <c r="GI117" i="13"/>
  <c r="GJ117" i="13"/>
  <c r="GK117" i="13"/>
  <c r="GL117" i="13"/>
  <c r="GM117" i="13"/>
  <c r="FX118" i="13"/>
  <c r="FY118" i="13"/>
  <c r="FZ118" i="13"/>
  <c r="GA118" i="13"/>
  <c r="GB118" i="13"/>
  <c r="GC118" i="13"/>
  <c r="GD118" i="13"/>
  <c r="GE118" i="13"/>
  <c r="GF118" i="13"/>
  <c r="GG118" i="13"/>
  <c r="GH118" i="13"/>
  <c r="GI118" i="13"/>
  <c r="GJ118" i="13"/>
  <c r="GK118" i="13"/>
  <c r="GL118" i="13"/>
  <c r="GM118" i="13"/>
  <c r="FX119" i="13"/>
  <c r="FY119" i="13"/>
  <c r="FZ119" i="13"/>
  <c r="GA119" i="13"/>
  <c r="GB119" i="13"/>
  <c r="GC119" i="13"/>
  <c r="GD119" i="13"/>
  <c r="GE119" i="13"/>
  <c r="GF119" i="13"/>
  <c r="GG119" i="13"/>
  <c r="GH119" i="13"/>
  <c r="GI119" i="13"/>
  <c r="GJ119" i="13"/>
  <c r="GK119" i="13"/>
  <c r="GL119" i="13"/>
  <c r="GM119" i="13"/>
  <c r="FX120" i="13"/>
  <c r="FY120" i="13"/>
  <c r="FZ120" i="13"/>
  <c r="GA120" i="13"/>
  <c r="GB120" i="13"/>
  <c r="GC120" i="13"/>
  <c r="GD120" i="13"/>
  <c r="GE120" i="13"/>
  <c r="GF120" i="13"/>
  <c r="GG120" i="13"/>
  <c r="GH120" i="13"/>
  <c r="GI120" i="13"/>
  <c r="GJ120" i="13"/>
  <c r="GK120" i="13"/>
  <c r="GL120" i="13"/>
  <c r="GM120" i="13"/>
  <c r="FX121" i="13"/>
  <c r="FY121" i="13"/>
  <c r="FZ121" i="13"/>
  <c r="GA121" i="13"/>
  <c r="GB121" i="13"/>
  <c r="GC121" i="13"/>
  <c r="GD121" i="13"/>
  <c r="GE121" i="13"/>
  <c r="GF121" i="13"/>
  <c r="GG121" i="13"/>
  <c r="GH121" i="13"/>
  <c r="GI121" i="13"/>
  <c r="GJ121" i="13"/>
  <c r="GK121" i="13"/>
  <c r="GL121" i="13"/>
  <c r="GM121" i="13"/>
  <c r="FX122" i="13"/>
  <c r="FY122" i="13"/>
  <c r="FZ122" i="13"/>
  <c r="GA122" i="13"/>
  <c r="GB122" i="13"/>
  <c r="GC122" i="13"/>
  <c r="GD122" i="13"/>
  <c r="GE122" i="13"/>
  <c r="GF122" i="13"/>
  <c r="GG122" i="13"/>
  <c r="GH122" i="13"/>
  <c r="GI122" i="13"/>
  <c r="GJ122" i="13"/>
  <c r="GK122" i="13"/>
  <c r="GL122" i="13"/>
  <c r="GM122" i="13"/>
  <c r="FX123" i="13"/>
  <c r="FY123" i="13"/>
  <c r="FZ123" i="13"/>
  <c r="GA123" i="13"/>
  <c r="GB123" i="13"/>
  <c r="GC123" i="13"/>
  <c r="GD123" i="13"/>
  <c r="GE123" i="13"/>
  <c r="GF123" i="13"/>
  <c r="GG123" i="13"/>
  <c r="GH123" i="13"/>
  <c r="GI123" i="13"/>
  <c r="GJ123" i="13"/>
  <c r="GK123" i="13"/>
  <c r="GL123" i="13"/>
  <c r="GM123" i="13"/>
  <c r="FX124" i="13"/>
  <c r="FY124" i="13"/>
  <c r="FZ124" i="13"/>
  <c r="GA124" i="13"/>
  <c r="GB124" i="13"/>
  <c r="GC124" i="13"/>
  <c r="GD124" i="13"/>
  <c r="GE124" i="13"/>
  <c r="GF124" i="13"/>
  <c r="GG124" i="13"/>
  <c r="GH124" i="13"/>
  <c r="GI124" i="13"/>
  <c r="GJ124" i="13"/>
  <c r="GK124" i="13"/>
  <c r="GL124" i="13"/>
  <c r="GM124" i="13"/>
  <c r="FX125" i="13"/>
  <c r="FY125" i="13"/>
  <c r="FZ125" i="13"/>
  <c r="GA125" i="13"/>
  <c r="GB125" i="13"/>
  <c r="GC125" i="13"/>
  <c r="GD125" i="13"/>
  <c r="GE125" i="13"/>
  <c r="GF125" i="13"/>
  <c r="GG125" i="13"/>
  <c r="GH125" i="13"/>
  <c r="GI125" i="13"/>
  <c r="GJ125" i="13"/>
  <c r="GK125" i="13"/>
  <c r="GL125" i="13"/>
  <c r="GM125" i="13"/>
  <c r="FX126" i="13"/>
  <c r="FY126" i="13"/>
  <c r="FZ126" i="13"/>
  <c r="GA126" i="13"/>
  <c r="GB126" i="13"/>
  <c r="GC126" i="13"/>
  <c r="GD126" i="13"/>
  <c r="GE126" i="13"/>
  <c r="GF126" i="13"/>
  <c r="GG126" i="13"/>
  <c r="GH126" i="13"/>
  <c r="GI126" i="13"/>
  <c r="GJ126" i="13"/>
  <c r="GK126" i="13"/>
  <c r="GL126" i="13"/>
  <c r="GM126" i="13"/>
  <c r="FX127" i="13"/>
  <c r="FY127" i="13"/>
  <c r="FZ127" i="13"/>
  <c r="GA127" i="13"/>
  <c r="GB127" i="13"/>
  <c r="GC127" i="13"/>
  <c r="GD127" i="13"/>
  <c r="GE127" i="13"/>
  <c r="GF127" i="13"/>
  <c r="GG127" i="13"/>
  <c r="GH127" i="13"/>
  <c r="GI127" i="13"/>
  <c r="GJ127" i="13"/>
  <c r="GK127" i="13"/>
  <c r="GL127" i="13"/>
  <c r="GM127" i="13"/>
  <c r="FX128" i="13"/>
  <c r="FY128" i="13"/>
  <c r="FZ128" i="13"/>
  <c r="GA128" i="13"/>
  <c r="GB128" i="13"/>
  <c r="GC128" i="13"/>
  <c r="GD128" i="13"/>
  <c r="GE128" i="13"/>
  <c r="GF128" i="13"/>
  <c r="GG128" i="13"/>
  <c r="GH128" i="13"/>
  <c r="GI128" i="13"/>
  <c r="GJ128" i="13"/>
  <c r="GK128" i="13"/>
  <c r="GL128" i="13"/>
  <c r="GM128" i="13"/>
  <c r="FX129" i="13"/>
  <c r="FY129" i="13"/>
  <c r="FZ129" i="13"/>
  <c r="GA129" i="13"/>
  <c r="GB129" i="13"/>
  <c r="GC129" i="13"/>
  <c r="GD129" i="13"/>
  <c r="GE129" i="13"/>
  <c r="GF129" i="13"/>
  <c r="GG129" i="13"/>
  <c r="GH129" i="13"/>
  <c r="GI129" i="13"/>
  <c r="GJ129" i="13"/>
  <c r="GK129" i="13"/>
  <c r="GL129" i="13"/>
  <c r="GM129" i="13"/>
  <c r="FX130" i="13"/>
  <c r="FY130" i="13"/>
  <c r="FZ130" i="13"/>
  <c r="GA130" i="13"/>
  <c r="GB130" i="13"/>
  <c r="GC130" i="13"/>
  <c r="GD130" i="13"/>
  <c r="GE130" i="13"/>
  <c r="GF130" i="13"/>
  <c r="GG130" i="13"/>
  <c r="GH130" i="13"/>
  <c r="GI130" i="13"/>
  <c r="GJ130" i="13"/>
  <c r="GK130" i="13"/>
  <c r="GL130" i="13"/>
  <c r="GM130" i="13"/>
  <c r="FX131" i="13"/>
  <c r="FY131" i="13"/>
  <c r="FZ131" i="13"/>
  <c r="GA131" i="13"/>
  <c r="GB131" i="13"/>
  <c r="GC131" i="13"/>
  <c r="GD131" i="13"/>
  <c r="GE131" i="13"/>
  <c r="GF131" i="13"/>
  <c r="GG131" i="13"/>
  <c r="GH131" i="13"/>
  <c r="GI131" i="13"/>
  <c r="GJ131" i="13"/>
  <c r="GK131" i="13"/>
  <c r="GL131" i="13"/>
  <c r="GM131" i="13"/>
  <c r="FH100" i="13"/>
  <c r="FI100" i="13"/>
  <c r="FJ100" i="13"/>
  <c r="FK100" i="13"/>
  <c r="FL100" i="13"/>
  <c r="FM100" i="13"/>
  <c r="FN100" i="13"/>
  <c r="FO100" i="13"/>
  <c r="FP100" i="13"/>
  <c r="FQ100" i="13"/>
  <c r="FR100" i="13"/>
  <c r="FS100" i="13"/>
  <c r="FT100" i="13"/>
  <c r="FU100" i="13"/>
  <c r="FV100" i="13"/>
  <c r="FW100" i="13"/>
  <c r="FH101" i="13"/>
  <c r="FI101" i="13"/>
  <c r="FJ101" i="13"/>
  <c r="FK101" i="13"/>
  <c r="FL101" i="13"/>
  <c r="FM101" i="13"/>
  <c r="FN101" i="13"/>
  <c r="FO101" i="13"/>
  <c r="FP101" i="13"/>
  <c r="FQ101" i="13"/>
  <c r="FR101" i="13"/>
  <c r="FS101" i="13"/>
  <c r="FT101" i="13"/>
  <c r="FU101" i="13"/>
  <c r="FV101" i="13"/>
  <c r="FW101" i="13"/>
  <c r="FH102" i="13"/>
  <c r="FI102" i="13"/>
  <c r="FJ102" i="13"/>
  <c r="FK102" i="13"/>
  <c r="FL102" i="13"/>
  <c r="FM102" i="13"/>
  <c r="FN102" i="13"/>
  <c r="FO102" i="13"/>
  <c r="FP102" i="13"/>
  <c r="FQ102" i="13"/>
  <c r="FR102" i="13"/>
  <c r="FS102" i="13"/>
  <c r="FT102" i="13"/>
  <c r="FU102" i="13"/>
  <c r="FV102" i="13"/>
  <c r="FW102" i="13"/>
  <c r="FH103" i="13"/>
  <c r="FI103" i="13"/>
  <c r="FJ103" i="13"/>
  <c r="FK103" i="13"/>
  <c r="FL103" i="13"/>
  <c r="FM103" i="13"/>
  <c r="FN103" i="13"/>
  <c r="FO103" i="13"/>
  <c r="FP103" i="13"/>
  <c r="FQ103" i="13"/>
  <c r="FR103" i="13"/>
  <c r="FS103" i="13"/>
  <c r="FT103" i="13"/>
  <c r="FU103" i="13"/>
  <c r="FV103" i="13"/>
  <c r="FW103" i="13"/>
  <c r="FH104" i="13"/>
  <c r="FI104" i="13"/>
  <c r="FJ104" i="13"/>
  <c r="FK104" i="13"/>
  <c r="FL104" i="13"/>
  <c r="FM104" i="13"/>
  <c r="FN104" i="13"/>
  <c r="FO104" i="13"/>
  <c r="FP104" i="13"/>
  <c r="FQ104" i="13"/>
  <c r="FR104" i="13"/>
  <c r="FS104" i="13"/>
  <c r="FT104" i="13"/>
  <c r="FU104" i="13"/>
  <c r="FV104" i="13"/>
  <c r="FW104" i="13"/>
  <c r="FH105" i="13"/>
  <c r="FI105" i="13"/>
  <c r="FJ105" i="13"/>
  <c r="FK105" i="13"/>
  <c r="FL105" i="13"/>
  <c r="FM105" i="13"/>
  <c r="FN105" i="13"/>
  <c r="FO105" i="13"/>
  <c r="FP105" i="13"/>
  <c r="FQ105" i="13"/>
  <c r="FR105" i="13"/>
  <c r="FS105" i="13"/>
  <c r="FT105" i="13"/>
  <c r="FU105" i="13"/>
  <c r="FV105" i="13"/>
  <c r="FW105" i="13"/>
  <c r="FH106" i="13"/>
  <c r="FI106" i="13"/>
  <c r="FJ106" i="13"/>
  <c r="FK106" i="13"/>
  <c r="FL106" i="13"/>
  <c r="FM106" i="13"/>
  <c r="FN106" i="13"/>
  <c r="FO106" i="13"/>
  <c r="FP106" i="13"/>
  <c r="FQ106" i="13"/>
  <c r="FR106" i="13"/>
  <c r="FS106" i="13"/>
  <c r="FT106" i="13"/>
  <c r="FU106" i="13"/>
  <c r="FV106" i="13"/>
  <c r="FW106" i="13"/>
  <c r="FH107" i="13"/>
  <c r="FI107" i="13"/>
  <c r="FJ107" i="13"/>
  <c r="FK107" i="13"/>
  <c r="FL107" i="13"/>
  <c r="FM107" i="13"/>
  <c r="FN107" i="13"/>
  <c r="FO107" i="13"/>
  <c r="FP107" i="13"/>
  <c r="FQ107" i="13"/>
  <c r="FR107" i="13"/>
  <c r="FS107" i="13"/>
  <c r="FT107" i="13"/>
  <c r="FU107" i="13"/>
  <c r="FV107" i="13"/>
  <c r="FW107" i="13"/>
  <c r="FH108" i="13"/>
  <c r="FI108" i="13"/>
  <c r="FJ108" i="13"/>
  <c r="FK108" i="13"/>
  <c r="FL108" i="13"/>
  <c r="FM108" i="13"/>
  <c r="FN108" i="13"/>
  <c r="FO108" i="13"/>
  <c r="FP108" i="13"/>
  <c r="FQ108" i="13"/>
  <c r="FR108" i="13"/>
  <c r="FS108" i="13"/>
  <c r="FT108" i="13"/>
  <c r="FU108" i="13"/>
  <c r="FV108" i="13"/>
  <c r="FW108" i="13"/>
  <c r="FH109" i="13"/>
  <c r="FI109" i="13"/>
  <c r="FJ109" i="13"/>
  <c r="FK109" i="13"/>
  <c r="FL109" i="13"/>
  <c r="FM109" i="13"/>
  <c r="FN109" i="13"/>
  <c r="FO109" i="13"/>
  <c r="FP109" i="13"/>
  <c r="FQ109" i="13"/>
  <c r="FR109" i="13"/>
  <c r="FS109" i="13"/>
  <c r="FT109" i="13"/>
  <c r="FU109" i="13"/>
  <c r="FV109" i="13"/>
  <c r="FW109" i="13"/>
  <c r="FH110" i="13"/>
  <c r="FI110" i="13"/>
  <c r="FJ110" i="13"/>
  <c r="FK110" i="13"/>
  <c r="FL110" i="13"/>
  <c r="FM110" i="13"/>
  <c r="FN110" i="13"/>
  <c r="FO110" i="13"/>
  <c r="FP110" i="13"/>
  <c r="FQ110" i="13"/>
  <c r="FR110" i="13"/>
  <c r="FS110" i="13"/>
  <c r="FT110" i="13"/>
  <c r="FU110" i="13"/>
  <c r="FV110" i="13"/>
  <c r="FW110" i="13"/>
  <c r="FH111" i="13"/>
  <c r="FI111" i="13"/>
  <c r="FJ111" i="13"/>
  <c r="FK111" i="13"/>
  <c r="FL111" i="13"/>
  <c r="FM111" i="13"/>
  <c r="FN111" i="13"/>
  <c r="FO111" i="13"/>
  <c r="FP111" i="13"/>
  <c r="FQ111" i="13"/>
  <c r="FR111" i="13"/>
  <c r="FS111" i="13"/>
  <c r="FT111" i="13"/>
  <c r="FU111" i="13"/>
  <c r="FV111" i="13"/>
  <c r="FW111" i="13"/>
  <c r="FH112" i="13"/>
  <c r="FI112" i="13"/>
  <c r="FJ112" i="13"/>
  <c r="FK112" i="13"/>
  <c r="FL112" i="13"/>
  <c r="FM112" i="13"/>
  <c r="FN112" i="13"/>
  <c r="FO112" i="13"/>
  <c r="FP112" i="13"/>
  <c r="FQ112" i="13"/>
  <c r="FR112" i="13"/>
  <c r="FS112" i="13"/>
  <c r="FT112" i="13"/>
  <c r="FU112" i="13"/>
  <c r="FV112" i="13"/>
  <c r="FW112" i="13"/>
  <c r="FH113" i="13"/>
  <c r="FI113" i="13"/>
  <c r="FJ113" i="13"/>
  <c r="FK113" i="13"/>
  <c r="FL113" i="13"/>
  <c r="FM113" i="13"/>
  <c r="FN113" i="13"/>
  <c r="FO113" i="13"/>
  <c r="FP113" i="13"/>
  <c r="FQ113" i="13"/>
  <c r="FR113" i="13"/>
  <c r="FS113" i="13"/>
  <c r="FT113" i="13"/>
  <c r="FU113" i="13"/>
  <c r="FV113" i="13"/>
  <c r="FW113" i="13"/>
  <c r="FH114" i="13"/>
  <c r="FI114" i="13"/>
  <c r="FJ114" i="13"/>
  <c r="FK114" i="13"/>
  <c r="FL114" i="13"/>
  <c r="FM114" i="13"/>
  <c r="FN114" i="13"/>
  <c r="FO114" i="13"/>
  <c r="FP114" i="13"/>
  <c r="FQ114" i="13"/>
  <c r="FR114" i="13"/>
  <c r="FS114" i="13"/>
  <c r="FT114" i="13"/>
  <c r="FU114" i="13"/>
  <c r="FV114" i="13"/>
  <c r="FW114" i="13"/>
  <c r="FH115" i="13"/>
  <c r="FI115" i="13"/>
  <c r="FJ115" i="13"/>
  <c r="FK115" i="13"/>
  <c r="FL115" i="13"/>
  <c r="FM115" i="13"/>
  <c r="FN115" i="13"/>
  <c r="FO115" i="13"/>
  <c r="FP115" i="13"/>
  <c r="FQ115" i="13"/>
  <c r="FR115" i="13"/>
  <c r="FS115" i="13"/>
  <c r="FT115" i="13"/>
  <c r="FU115" i="13"/>
  <c r="FV115" i="13"/>
  <c r="FW115" i="13"/>
  <c r="HT180" i="13"/>
  <c r="HU180" i="13"/>
  <c r="HV180" i="13"/>
  <c r="HW180" i="13"/>
  <c r="HX180" i="13"/>
  <c r="HY180" i="13"/>
  <c r="HZ180" i="13"/>
  <c r="IA180" i="13"/>
  <c r="IB180" i="13"/>
  <c r="IC180" i="13"/>
  <c r="ID180" i="13"/>
  <c r="IE180" i="13"/>
  <c r="IF180" i="13"/>
  <c r="IG180" i="13"/>
  <c r="IH180" i="13"/>
  <c r="II180" i="13"/>
  <c r="HT181" i="13"/>
  <c r="HU181" i="13"/>
  <c r="HV181" i="13"/>
  <c r="HW181" i="13"/>
  <c r="HX181" i="13"/>
  <c r="HY181" i="13"/>
  <c r="HZ181" i="13"/>
  <c r="IA181" i="13"/>
  <c r="IB181" i="13"/>
  <c r="IC181" i="13"/>
  <c r="ID181" i="13"/>
  <c r="IE181" i="13"/>
  <c r="IF181" i="13"/>
  <c r="IG181" i="13"/>
  <c r="IH181" i="13"/>
  <c r="II181" i="13"/>
  <c r="HT182" i="13"/>
  <c r="HU182" i="13"/>
  <c r="HV182" i="13"/>
  <c r="HW182" i="13"/>
  <c r="HX182" i="13"/>
  <c r="HY182" i="13"/>
  <c r="HZ182" i="13"/>
  <c r="IA182" i="13"/>
  <c r="IB182" i="13"/>
  <c r="IC182" i="13"/>
  <c r="ID182" i="13"/>
  <c r="IE182" i="13"/>
  <c r="IF182" i="13"/>
  <c r="IG182" i="13"/>
  <c r="IH182" i="13"/>
  <c r="II182" i="13"/>
  <c r="HT183" i="13"/>
  <c r="HU183" i="13"/>
  <c r="HV183" i="13"/>
  <c r="HW183" i="13"/>
  <c r="HX183" i="13"/>
  <c r="HY183" i="13"/>
  <c r="HZ183" i="13"/>
  <c r="IA183" i="13"/>
  <c r="IB183" i="13"/>
  <c r="IC183" i="13"/>
  <c r="ID183" i="13"/>
  <c r="IE183" i="13"/>
  <c r="IF183" i="13"/>
  <c r="IG183" i="13"/>
  <c r="IH183" i="13"/>
  <c r="II183" i="13"/>
  <c r="HT184" i="13"/>
  <c r="HU184" i="13"/>
  <c r="HV184" i="13"/>
  <c r="HW184" i="13"/>
  <c r="HX184" i="13"/>
  <c r="HY184" i="13"/>
  <c r="HZ184" i="13"/>
  <c r="IA184" i="13"/>
  <c r="IB184" i="13"/>
  <c r="IC184" i="13"/>
  <c r="ID184" i="13"/>
  <c r="IE184" i="13"/>
  <c r="IF184" i="13"/>
  <c r="IG184" i="13"/>
  <c r="IH184" i="13"/>
  <c r="II184" i="13"/>
  <c r="HT185" i="13"/>
  <c r="HU185" i="13"/>
  <c r="HV185" i="13"/>
  <c r="HW185" i="13"/>
  <c r="HX185" i="13"/>
  <c r="HY185" i="13"/>
  <c r="HZ185" i="13"/>
  <c r="IA185" i="13"/>
  <c r="IB185" i="13"/>
  <c r="IC185" i="13"/>
  <c r="ID185" i="13"/>
  <c r="IE185" i="13"/>
  <c r="IF185" i="13"/>
  <c r="IG185" i="13"/>
  <c r="IH185" i="13"/>
  <c r="II185" i="13"/>
  <c r="HT186" i="13"/>
  <c r="HU186" i="13"/>
  <c r="HV186" i="13"/>
  <c r="HW186" i="13"/>
  <c r="HX186" i="13"/>
  <c r="HY186" i="13"/>
  <c r="HZ186" i="13"/>
  <c r="IA186" i="13"/>
  <c r="IB186" i="13"/>
  <c r="IC186" i="13"/>
  <c r="ID186" i="13"/>
  <c r="IE186" i="13"/>
  <c r="IF186" i="13"/>
  <c r="IG186" i="13"/>
  <c r="IH186" i="13"/>
  <c r="II186" i="13"/>
  <c r="HT187" i="13"/>
  <c r="HU187" i="13"/>
  <c r="HV187" i="13"/>
  <c r="HW187" i="13"/>
  <c r="HX187" i="13"/>
  <c r="HY187" i="13"/>
  <c r="HZ187" i="13"/>
  <c r="IA187" i="13"/>
  <c r="IB187" i="13"/>
  <c r="IC187" i="13"/>
  <c r="ID187" i="13"/>
  <c r="IE187" i="13"/>
  <c r="IF187" i="13"/>
  <c r="IG187" i="13"/>
  <c r="IH187" i="13"/>
  <c r="II187" i="13"/>
  <c r="HT188" i="13"/>
  <c r="HU188" i="13"/>
  <c r="HV188" i="13"/>
  <c r="HW188" i="13"/>
  <c r="HX188" i="13"/>
  <c r="HY188" i="13"/>
  <c r="HZ188" i="13"/>
  <c r="IA188" i="13"/>
  <c r="IB188" i="13"/>
  <c r="IC188" i="13"/>
  <c r="ID188" i="13"/>
  <c r="IE188" i="13"/>
  <c r="IF188" i="13"/>
  <c r="IG188" i="13"/>
  <c r="IH188" i="13"/>
  <c r="II188" i="13"/>
  <c r="HT189" i="13"/>
  <c r="HU189" i="13"/>
  <c r="HV189" i="13"/>
  <c r="HW189" i="13"/>
  <c r="HX189" i="13"/>
  <c r="HY189" i="13"/>
  <c r="HZ189" i="13"/>
  <c r="IA189" i="13"/>
  <c r="IB189" i="13"/>
  <c r="IC189" i="13"/>
  <c r="ID189" i="13"/>
  <c r="IE189" i="13"/>
  <c r="IF189" i="13"/>
  <c r="IG189" i="13"/>
  <c r="IH189" i="13"/>
  <c r="II189" i="13"/>
  <c r="HT190" i="13"/>
  <c r="HU190" i="13"/>
  <c r="HV190" i="13"/>
  <c r="HW190" i="13"/>
  <c r="HX190" i="13"/>
  <c r="HY190" i="13"/>
  <c r="HZ190" i="13"/>
  <c r="IA190" i="13"/>
  <c r="IB190" i="13"/>
  <c r="IC190" i="13"/>
  <c r="ID190" i="13"/>
  <c r="IE190" i="13"/>
  <c r="IF190" i="13"/>
  <c r="IG190" i="13"/>
  <c r="IH190" i="13"/>
  <c r="II190" i="13"/>
  <c r="HT191" i="13"/>
  <c r="HU191" i="13"/>
  <c r="HV191" i="13"/>
  <c r="HW191" i="13"/>
  <c r="HX191" i="13"/>
  <c r="HY191" i="13"/>
  <c r="HZ191" i="13"/>
  <c r="IA191" i="13"/>
  <c r="IB191" i="13"/>
  <c r="IC191" i="13"/>
  <c r="ID191" i="13"/>
  <c r="IE191" i="13"/>
  <c r="IF191" i="13"/>
  <c r="IG191" i="13"/>
  <c r="IH191" i="13"/>
  <c r="II191" i="13"/>
  <c r="HT192" i="13"/>
  <c r="HU192" i="13"/>
  <c r="HV192" i="13"/>
  <c r="HW192" i="13"/>
  <c r="HX192" i="13"/>
  <c r="HY192" i="13"/>
  <c r="HZ192" i="13"/>
  <c r="IA192" i="13"/>
  <c r="IB192" i="13"/>
  <c r="IC192" i="13"/>
  <c r="ID192" i="13"/>
  <c r="IE192" i="13"/>
  <c r="IF192" i="13"/>
  <c r="IG192" i="13"/>
  <c r="IH192" i="13"/>
  <c r="II192" i="13"/>
  <c r="HT193" i="13"/>
  <c r="HU193" i="13"/>
  <c r="HV193" i="13"/>
  <c r="HW193" i="13"/>
  <c r="HX193" i="13"/>
  <c r="HY193" i="13"/>
  <c r="HZ193" i="13"/>
  <c r="IA193" i="13"/>
  <c r="IB193" i="13"/>
  <c r="IC193" i="13"/>
  <c r="ID193" i="13"/>
  <c r="IE193" i="13"/>
  <c r="IF193" i="13"/>
  <c r="IG193" i="13"/>
  <c r="IH193" i="13"/>
  <c r="II193" i="13"/>
  <c r="HT194" i="13"/>
  <c r="HU194" i="13"/>
  <c r="HV194" i="13"/>
  <c r="HW194" i="13"/>
  <c r="HX194" i="13"/>
  <c r="HY194" i="13"/>
  <c r="HZ194" i="13"/>
  <c r="IA194" i="13"/>
  <c r="IB194" i="13"/>
  <c r="IC194" i="13"/>
  <c r="ID194" i="13"/>
  <c r="IE194" i="13"/>
  <c r="IF194" i="13"/>
  <c r="IG194" i="13"/>
  <c r="IH194" i="13"/>
  <c r="II194" i="13"/>
  <c r="HT195" i="13"/>
  <c r="HU195" i="13"/>
  <c r="HV195" i="13"/>
  <c r="HW195" i="13"/>
  <c r="HX195" i="13"/>
  <c r="HY195" i="13"/>
  <c r="HZ195" i="13"/>
  <c r="IA195" i="13"/>
  <c r="IB195" i="13"/>
  <c r="IC195" i="13"/>
  <c r="ID195" i="13"/>
  <c r="IE195" i="13"/>
  <c r="IF195" i="13"/>
  <c r="IG195" i="13"/>
  <c r="IH195" i="13"/>
  <c r="II195" i="13"/>
  <c r="HT164" i="13"/>
  <c r="HU164" i="13"/>
  <c r="HV164" i="13"/>
  <c r="HW164" i="13"/>
  <c r="HX164" i="13"/>
  <c r="HY164" i="13"/>
  <c r="HZ164" i="13"/>
  <c r="IA164" i="13"/>
  <c r="IB164" i="13"/>
  <c r="IC164" i="13"/>
  <c r="ID164" i="13"/>
  <c r="IE164" i="13"/>
  <c r="IF164" i="13"/>
  <c r="IG164" i="13"/>
  <c r="IH164" i="13"/>
  <c r="II164" i="13"/>
  <c r="HT165" i="13"/>
  <c r="HU165" i="13"/>
  <c r="HV165" i="13"/>
  <c r="HW165" i="13"/>
  <c r="HX165" i="13"/>
  <c r="HY165" i="13"/>
  <c r="HZ165" i="13"/>
  <c r="IA165" i="13"/>
  <c r="IB165" i="13"/>
  <c r="IC165" i="13"/>
  <c r="ID165" i="13"/>
  <c r="IE165" i="13"/>
  <c r="IF165" i="13"/>
  <c r="IG165" i="13"/>
  <c r="IH165" i="13"/>
  <c r="II165" i="13"/>
  <c r="HT166" i="13"/>
  <c r="HU166" i="13"/>
  <c r="HV166" i="13"/>
  <c r="HW166" i="13"/>
  <c r="HX166" i="13"/>
  <c r="HY166" i="13"/>
  <c r="HZ166" i="13"/>
  <c r="IA166" i="13"/>
  <c r="IB166" i="13"/>
  <c r="IC166" i="13"/>
  <c r="ID166" i="13"/>
  <c r="IE166" i="13"/>
  <c r="IF166" i="13"/>
  <c r="IG166" i="13"/>
  <c r="IH166" i="13"/>
  <c r="II166" i="13"/>
  <c r="HT167" i="13"/>
  <c r="HU167" i="13"/>
  <c r="HV167" i="13"/>
  <c r="HW167" i="13"/>
  <c r="HX167" i="13"/>
  <c r="HY167" i="13"/>
  <c r="HZ167" i="13"/>
  <c r="IA167" i="13"/>
  <c r="IB167" i="13"/>
  <c r="IC167" i="13"/>
  <c r="ID167" i="13"/>
  <c r="IE167" i="13"/>
  <c r="IF167" i="13"/>
  <c r="IG167" i="13"/>
  <c r="IH167" i="13"/>
  <c r="II167" i="13"/>
  <c r="HT168" i="13"/>
  <c r="HU168" i="13"/>
  <c r="HV168" i="13"/>
  <c r="HW168" i="13"/>
  <c r="HX168" i="13"/>
  <c r="HY168" i="13"/>
  <c r="HZ168" i="13"/>
  <c r="IA168" i="13"/>
  <c r="IB168" i="13"/>
  <c r="IC168" i="13"/>
  <c r="ID168" i="13"/>
  <c r="IE168" i="13"/>
  <c r="IF168" i="13"/>
  <c r="IG168" i="13"/>
  <c r="IH168" i="13"/>
  <c r="II168" i="13"/>
  <c r="HT169" i="13"/>
  <c r="HU169" i="13"/>
  <c r="HV169" i="13"/>
  <c r="HW169" i="13"/>
  <c r="HX169" i="13"/>
  <c r="HY169" i="13"/>
  <c r="HZ169" i="13"/>
  <c r="IA169" i="13"/>
  <c r="IB169" i="13"/>
  <c r="IC169" i="13"/>
  <c r="ID169" i="13"/>
  <c r="IE169" i="13"/>
  <c r="IF169" i="13"/>
  <c r="IG169" i="13"/>
  <c r="IH169" i="13"/>
  <c r="II169" i="13"/>
  <c r="HT170" i="13"/>
  <c r="HU170" i="13"/>
  <c r="HV170" i="13"/>
  <c r="HW170" i="13"/>
  <c r="HX170" i="13"/>
  <c r="HY170" i="13"/>
  <c r="HZ170" i="13"/>
  <c r="IA170" i="13"/>
  <c r="IB170" i="13"/>
  <c r="IC170" i="13"/>
  <c r="ID170" i="13"/>
  <c r="IE170" i="13"/>
  <c r="IF170" i="13"/>
  <c r="IG170" i="13"/>
  <c r="IH170" i="13"/>
  <c r="II170" i="13"/>
  <c r="HT171" i="13"/>
  <c r="HU171" i="13"/>
  <c r="HV171" i="13"/>
  <c r="HW171" i="13"/>
  <c r="HX171" i="13"/>
  <c r="HY171" i="13"/>
  <c r="HZ171" i="13"/>
  <c r="IA171" i="13"/>
  <c r="IB171" i="13"/>
  <c r="IC171" i="13"/>
  <c r="ID171" i="13"/>
  <c r="IE171" i="13"/>
  <c r="IF171" i="13"/>
  <c r="IG171" i="13"/>
  <c r="IH171" i="13"/>
  <c r="II171" i="13"/>
  <c r="HT172" i="13"/>
  <c r="HU172" i="13"/>
  <c r="HV172" i="13"/>
  <c r="HW172" i="13"/>
  <c r="HX172" i="13"/>
  <c r="HY172" i="13"/>
  <c r="HZ172" i="13"/>
  <c r="IA172" i="13"/>
  <c r="IB172" i="13"/>
  <c r="IC172" i="13"/>
  <c r="ID172" i="13"/>
  <c r="IE172" i="13"/>
  <c r="IF172" i="13"/>
  <c r="IG172" i="13"/>
  <c r="IH172" i="13"/>
  <c r="II172" i="13"/>
  <c r="HT173" i="13"/>
  <c r="HU173" i="13"/>
  <c r="HV173" i="13"/>
  <c r="HW173" i="13"/>
  <c r="HX173" i="13"/>
  <c r="HY173" i="13"/>
  <c r="HZ173" i="13"/>
  <c r="IA173" i="13"/>
  <c r="IB173" i="13"/>
  <c r="IC173" i="13"/>
  <c r="ID173" i="13"/>
  <c r="IE173" i="13"/>
  <c r="IF173" i="13"/>
  <c r="IG173" i="13"/>
  <c r="IH173" i="13"/>
  <c r="II173" i="13"/>
  <c r="HT174" i="13"/>
  <c r="HU174" i="13"/>
  <c r="HV174" i="13"/>
  <c r="HW174" i="13"/>
  <c r="HX174" i="13"/>
  <c r="HY174" i="13"/>
  <c r="HZ174" i="13"/>
  <c r="IA174" i="13"/>
  <c r="IB174" i="13"/>
  <c r="IC174" i="13"/>
  <c r="ID174" i="13"/>
  <c r="IE174" i="13"/>
  <c r="IF174" i="13"/>
  <c r="IG174" i="13"/>
  <c r="IH174" i="13"/>
  <c r="II174" i="13"/>
  <c r="HT175" i="13"/>
  <c r="HU175" i="13"/>
  <c r="HV175" i="13"/>
  <c r="HW175" i="13"/>
  <c r="HX175" i="13"/>
  <c r="HY175" i="13"/>
  <c r="HZ175" i="13"/>
  <c r="IA175" i="13"/>
  <c r="IB175" i="13"/>
  <c r="IC175" i="13"/>
  <c r="ID175" i="13"/>
  <c r="IE175" i="13"/>
  <c r="IF175" i="13"/>
  <c r="IG175" i="13"/>
  <c r="IH175" i="13"/>
  <c r="II175" i="13"/>
  <c r="HT176" i="13"/>
  <c r="HU176" i="13"/>
  <c r="HV176" i="13"/>
  <c r="HW176" i="13"/>
  <c r="HX176" i="13"/>
  <c r="HY176" i="13"/>
  <c r="HZ176" i="13"/>
  <c r="IA176" i="13"/>
  <c r="IB176" i="13"/>
  <c r="IC176" i="13"/>
  <c r="ID176" i="13"/>
  <c r="IE176" i="13"/>
  <c r="IF176" i="13"/>
  <c r="IG176" i="13"/>
  <c r="IH176" i="13"/>
  <c r="II176" i="13"/>
  <c r="HT177" i="13"/>
  <c r="HU177" i="13"/>
  <c r="HV177" i="13"/>
  <c r="HW177" i="13"/>
  <c r="HX177" i="13"/>
  <c r="HY177" i="13"/>
  <c r="HZ177" i="13"/>
  <c r="IA177" i="13"/>
  <c r="IB177" i="13"/>
  <c r="IC177" i="13"/>
  <c r="ID177" i="13"/>
  <c r="IE177" i="13"/>
  <c r="IF177" i="13"/>
  <c r="IG177" i="13"/>
  <c r="IH177" i="13"/>
  <c r="II177" i="13"/>
  <c r="HT178" i="13"/>
  <c r="HU178" i="13"/>
  <c r="HV178" i="13"/>
  <c r="HW178" i="13"/>
  <c r="HX178" i="13"/>
  <c r="HY178" i="13"/>
  <c r="HZ178" i="13"/>
  <c r="IA178" i="13"/>
  <c r="IB178" i="13"/>
  <c r="IC178" i="13"/>
  <c r="ID178" i="13"/>
  <c r="IE178" i="13"/>
  <c r="IF178" i="13"/>
  <c r="IG178" i="13"/>
  <c r="IH178" i="13"/>
  <c r="II178" i="13"/>
  <c r="HT179" i="13"/>
  <c r="HU179" i="13"/>
  <c r="HV179" i="13"/>
  <c r="HW179" i="13"/>
  <c r="HX179" i="13"/>
  <c r="HY179" i="13"/>
  <c r="HZ179" i="13"/>
  <c r="IA179" i="13"/>
  <c r="IB179" i="13"/>
  <c r="IC179" i="13"/>
  <c r="ID179" i="13"/>
  <c r="IE179" i="13"/>
  <c r="IF179" i="13"/>
  <c r="IG179" i="13"/>
  <c r="IH179" i="13"/>
  <c r="II179" i="13"/>
  <c r="HT60" i="13"/>
  <c r="HU60" i="13"/>
  <c r="HV60" i="13"/>
  <c r="HW60" i="13"/>
  <c r="HX60" i="13"/>
  <c r="HY60" i="13"/>
  <c r="HZ60" i="13"/>
  <c r="IA60" i="13"/>
  <c r="IB60" i="13"/>
  <c r="IC60" i="13"/>
  <c r="ID60" i="13"/>
  <c r="IE60" i="13"/>
  <c r="IF60" i="13"/>
  <c r="IG60" i="13"/>
  <c r="IH60" i="13"/>
  <c r="II60" i="13"/>
  <c r="HT61" i="13"/>
  <c r="HU61" i="13"/>
  <c r="HV61" i="13"/>
  <c r="HW61" i="13"/>
  <c r="HX61" i="13"/>
  <c r="HY61" i="13"/>
  <c r="HZ61" i="13"/>
  <c r="IA61" i="13"/>
  <c r="IB61" i="13"/>
  <c r="IC61" i="13"/>
  <c r="ID61" i="13"/>
  <c r="IE61" i="13"/>
  <c r="IF61" i="13"/>
  <c r="IG61" i="13"/>
  <c r="IH61" i="13"/>
  <c r="II61" i="13"/>
  <c r="HT62" i="13"/>
  <c r="HU62" i="13"/>
  <c r="HV62" i="13"/>
  <c r="HW62" i="13"/>
  <c r="HX62" i="13"/>
  <c r="HY62" i="13"/>
  <c r="HZ62" i="13"/>
  <c r="IA62" i="13"/>
  <c r="IB62" i="13"/>
  <c r="IC62" i="13"/>
  <c r="ID62" i="13"/>
  <c r="IE62" i="13"/>
  <c r="IF62" i="13"/>
  <c r="IG62" i="13"/>
  <c r="IH62" i="13"/>
  <c r="II62" i="13"/>
  <c r="HT63" i="13"/>
  <c r="HU63" i="13"/>
  <c r="HV63" i="13"/>
  <c r="HW63" i="13"/>
  <c r="HX63" i="13"/>
  <c r="HY63" i="13"/>
  <c r="HZ63" i="13"/>
  <c r="IA63" i="13"/>
  <c r="IB63" i="13"/>
  <c r="IC63" i="13"/>
  <c r="ID63" i="13"/>
  <c r="IE63" i="13"/>
  <c r="IF63" i="13"/>
  <c r="IG63" i="13"/>
  <c r="IH63" i="13"/>
  <c r="II63" i="13"/>
  <c r="HT64" i="13"/>
  <c r="HU64" i="13"/>
  <c r="HV64" i="13"/>
  <c r="HW64" i="13"/>
  <c r="HX64" i="13"/>
  <c r="HY64" i="13"/>
  <c r="HZ64" i="13"/>
  <c r="IA64" i="13"/>
  <c r="IB64" i="13"/>
  <c r="IC64" i="13"/>
  <c r="ID64" i="13"/>
  <c r="IE64" i="13"/>
  <c r="IF64" i="13"/>
  <c r="IG64" i="13"/>
  <c r="IH64" i="13"/>
  <c r="II64" i="13"/>
  <c r="HT65" i="13"/>
  <c r="HU65" i="13"/>
  <c r="HV65" i="13"/>
  <c r="HW65" i="13"/>
  <c r="HX65" i="13"/>
  <c r="HY65" i="13"/>
  <c r="HZ65" i="13"/>
  <c r="IA65" i="13"/>
  <c r="IB65" i="13"/>
  <c r="IC65" i="13"/>
  <c r="ID65" i="13"/>
  <c r="IE65" i="13"/>
  <c r="IF65" i="13"/>
  <c r="IG65" i="13"/>
  <c r="IH65" i="13"/>
  <c r="II65" i="13"/>
  <c r="HT66" i="13"/>
  <c r="HU66" i="13"/>
  <c r="HV66" i="13"/>
  <c r="HW66" i="13"/>
  <c r="HX66" i="13"/>
  <c r="HY66" i="13"/>
  <c r="HZ66" i="13"/>
  <c r="IA66" i="13"/>
  <c r="IB66" i="13"/>
  <c r="IC66" i="13"/>
  <c r="ID66" i="13"/>
  <c r="IE66" i="13"/>
  <c r="IF66" i="13"/>
  <c r="IG66" i="13"/>
  <c r="IH66" i="13"/>
  <c r="II66" i="13"/>
  <c r="HT67" i="13"/>
  <c r="HU67" i="13"/>
  <c r="HV67" i="13"/>
  <c r="HW67" i="13"/>
  <c r="HX67" i="13"/>
  <c r="HY67" i="13"/>
  <c r="HZ67" i="13"/>
  <c r="IA67" i="13"/>
  <c r="IB67" i="13"/>
  <c r="IC67" i="13"/>
  <c r="ID67" i="13"/>
  <c r="IE67" i="13"/>
  <c r="IF67" i="13"/>
  <c r="IG67" i="13"/>
  <c r="IH67" i="13"/>
  <c r="II67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DL64" i="13"/>
  <c r="DM64" i="13"/>
  <c r="DN64" i="13"/>
  <c r="DO64" i="13"/>
  <c r="DP64" i="13"/>
  <c r="DQ64" i="13"/>
  <c r="DR64" i="13"/>
  <c r="DS64" i="13"/>
  <c r="DT64" i="13"/>
  <c r="DU64" i="13"/>
  <c r="DV64" i="13"/>
  <c r="DW64" i="13"/>
  <c r="DX64" i="13"/>
  <c r="DY64" i="13"/>
  <c r="DZ64" i="13"/>
  <c r="EA64" i="13"/>
  <c r="DL65" i="13"/>
  <c r="DM65" i="13"/>
  <c r="DN65" i="13"/>
  <c r="DO65" i="13"/>
  <c r="DP65" i="13"/>
  <c r="DQ65" i="13"/>
  <c r="DR65" i="13"/>
  <c r="DS65" i="13"/>
  <c r="DT65" i="13"/>
  <c r="DU65" i="13"/>
  <c r="DV65" i="13"/>
  <c r="DW65" i="13"/>
  <c r="DX65" i="13"/>
  <c r="DY65" i="13"/>
  <c r="DZ65" i="13"/>
  <c r="EA65" i="13"/>
  <c r="DL66" i="13"/>
  <c r="DM66" i="13"/>
  <c r="DN66" i="13"/>
  <c r="DO66" i="13"/>
  <c r="DP66" i="13"/>
  <c r="DQ66" i="13"/>
  <c r="DR66" i="13"/>
  <c r="DS66" i="13"/>
  <c r="DT66" i="13"/>
  <c r="DU66" i="13"/>
  <c r="DV66" i="13"/>
  <c r="DW66" i="13"/>
  <c r="DX66" i="13"/>
  <c r="DY66" i="13"/>
  <c r="DZ66" i="13"/>
  <c r="EA66" i="13"/>
  <c r="DL67" i="13"/>
  <c r="DM67" i="13"/>
  <c r="DN67" i="13"/>
  <c r="DO67" i="13"/>
  <c r="DP67" i="13"/>
  <c r="DQ67" i="13"/>
  <c r="DR67" i="13"/>
  <c r="DS67" i="13"/>
  <c r="DT67" i="13"/>
  <c r="DU67" i="13"/>
  <c r="DV67" i="13"/>
  <c r="DW67" i="13"/>
  <c r="DX67" i="13"/>
  <c r="DY67" i="13"/>
  <c r="DZ67" i="13"/>
  <c r="EA67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CV64" i="13"/>
  <c r="CW64" i="13"/>
  <c r="CX64" i="13"/>
  <c r="CY64" i="13"/>
  <c r="CZ64" i="13"/>
  <c r="DA64" i="13"/>
  <c r="DB64" i="13"/>
  <c r="DC64" i="13"/>
  <c r="DD64" i="13"/>
  <c r="DE64" i="13"/>
  <c r="DF64" i="13"/>
  <c r="DG64" i="13"/>
  <c r="DH64" i="13"/>
  <c r="DI64" i="13"/>
  <c r="DJ64" i="13"/>
  <c r="DK64" i="13"/>
  <c r="CV65" i="13"/>
  <c r="CW65" i="13"/>
  <c r="CX65" i="13"/>
  <c r="CY65" i="13"/>
  <c r="CZ65" i="13"/>
  <c r="DA65" i="13"/>
  <c r="DB65" i="13"/>
  <c r="DC65" i="13"/>
  <c r="DD65" i="13"/>
  <c r="DE65" i="13"/>
  <c r="DF65" i="13"/>
  <c r="DG65" i="13"/>
  <c r="DH65" i="13"/>
  <c r="DI65" i="13"/>
  <c r="DJ65" i="13"/>
  <c r="DK65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BH60" i="13"/>
  <c r="BI60" i="13"/>
  <c r="BJ60" i="13"/>
  <c r="BK60" i="13"/>
  <c r="BL60" i="13"/>
  <c r="BM60" i="13"/>
  <c r="BN60" i="13"/>
  <c r="BO60" i="13"/>
  <c r="BH61" i="13"/>
  <c r="BI61" i="13"/>
  <c r="BJ61" i="13"/>
  <c r="BK61" i="13"/>
  <c r="BL61" i="13"/>
  <c r="BM61" i="13"/>
  <c r="BN61" i="13"/>
  <c r="BO61" i="13"/>
  <c r="BH62" i="13"/>
  <c r="BI62" i="13"/>
  <c r="BJ62" i="13"/>
  <c r="BK62" i="13"/>
  <c r="BL62" i="13"/>
  <c r="BM62" i="13"/>
  <c r="BN62" i="13"/>
  <c r="BO62" i="13"/>
  <c r="BH63" i="13"/>
  <c r="BI63" i="13"/>
  <c r="BJ63" i="13"/>
  <c r="BK63" i="13"/>
  <c r="BL63" i="13"/>
  <c r="BM63" i="13"/>
  <c r="BN63" i="13"/>
  <c r="BO63" i="13"/>
  <c r="BH64" i="13"/>
  <c r="BI64" i="13"/>
  <c r="BJ64" i="13"/>
  <c r="BK64" i="13"/>
  <c r="BL64" i="13"/>
  <c r="BM64" i="13"/>
  <c r="BN64" i="13"/>
  <c r="BO64" i="13"/>
  <c r="BH65" i="13"/>
  <c r="BI65" i="13"/>
  <c r="BJ65" i="13"/>
  <c r="BK65" i="13"/>
  <c r="BL65" i="13"/>
  <c r="BM65" i="13"/>
  <c r="BN65" i="13"/>
  <c r="BO65" i="13"/>
  <c r="BH66" i="13"/>
  <c r="BI66" i="13"/>
  <c r="BJ66" i="13"/>
  <c r="BK66" i="13"/>
  <c r="BL66" i="13"/>
  <c r="BM66" i="13"/>
  <c r="BN66" i="13"/>
  <c r="BO66" i="13"/>
  <c r="BH67" i="13"/>
  <c r="BI67" i="13"/>
  <c r="BJ67" i="13"/>
  <c r="BK67" i="13"/>
  <c r="BL67" i="13"/>
  <c r="BM67" i="13"/>
  <c r="BN67" i="13"/>
  <c r="BO6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BH12" i="13"/>
  <c r="BI12" i="13"/>
  <c r="BJ12" i="13"/>
  <c r="BK12" i="13"/>
  <c r="BL12" i="13"/>
  <c r="BM12" i="13"/>
  <c r="BN12" i="13"/>
  <c r="BO12" i="13"/>
  <c r="BH13" i="13"/>
  <c r="BI13" i="13"/>
  <c r="BJ13" i="13"/>
  <c r="BK13" i="13"/>
  <c r="BL13" i="13"/>
  <c r="BM13" i="13"/>
  <c r="BN13" i="13"/>
  <c r="BO13" i="13"/>
  <c r="BH14" i="13"/>
  <c r="BI14" i="13"/>
  <c r="BJ14" i="13"/>
  <c r="BK14" i="13"/>
  <c r="BL14" i="13"/>
  <c r="BM14" i="13"/>
  <c r="BN14" i="13"/>
  <c r="BO14" i="13"/>
  <c r="BH15" i="13"/>
  <c r="BI15" i="13"/>
  <c r="BJ15" i="13"/>
  <c r="BK15" i="13"/>
  <c r="BL15" i="13"/>
  <c r="BM15" i="13"/>
  <c r="BN15" i="13"/>
  <c r="BO15" i="13"/>
  <c r="BH16" i="13"/>
  <c r="BI16" i="13"/>
  <c r="BJ16" i="13"/>
  <c r="BK16" i="13"/>
  <c r="BL16" i="13"/>
  <c r="BM16" i="13"/>
  <c r="BN16" i="13"/>
  <c r="BO16" i="13"/>
  <c r="BH17" i="13"/>
  <c r="BI17" i="13"/>
  <c r="BJ17" i="13"/>
  <c r="BK17" i="13"/>
  <c r="BL17" i="13"/>
  <c r="BM17" i="13"/>
  <c r="BN17" i="13"/>
  <c r="BO17" i="13"/>
  <c r="BH18" i="13"/>
  <c r="BI18" i="13"/>
  <c r="BJ18" i="13"/>
  <c r="BK18" i="13"/>
  <c r="BL18" i="13"/>
  <c r="BM18" i="13"/>
  <c r="BN18" i="13"/>
  <c r="BO18" i="13"/>
  <c r="BH19" i="13"/>
  <c r="BI19" i="13"/>
  <c r="BJ19" i="13"/>
  <c r="BK19" i="13"/>
  <c r="BL19" i="13"/>
  <c r="BM19" i="13"/>
  <c r="BN19" i="13"/>
  <c r="BO19" i="13"/>
  <c r="BH20" i="13"/>
  <c r="BI20" i="13"/>
  <c r="BJ20" i="13"/>
  <c r="BK20" i="13"/>
  <c r="BL20" i="13"/>
  <c r="BM20" i="13"/>
  <c r="BN20" i="13"/>
  <c r="BO20" i="13"/>
  <c r="BH21" i="13"/>
  <c r="BI21" i="13"/>
  <c r="BJ21" i="13"/>
  <c r="BK21" i="13"/>
  <c r="BL21" i="13"/>
  <c r="BM21" i="13"/>
  <c r="BN21" i="13"/>
  <c r="BO21" i="13"/>
  <c r="BH22" i="13"/>
  <c r="BI22" i="13"/>
  <c r="BJ22" i="13"/>
  <c r="BK22" i="13"/>
  <c r="BL22" i="13"/>
  <c r="BM22" i="13"/>
  <c r="BN22" i="13"/>
  <c r="BO22" i="13"/>
  <c r="BH23" i="13"/>
  <c r="BI23" i="13"/>
  <c r="BJ23" i="13"/>
  <c r="BK23" i="13"/>
  <c r="BL23" i="13"/>
  <c r="BM23" i="13"/>
  <c r="BN23" i="13"/>
  <c r="BO23" i="13"/>
  <c r="BH24" i="13"/>
  <c r="BI24" i="13"/>
  <c r="BJ24" i="13"/>
  <c r="BK24" i="13"/>
  <c r="BL24" i="13"/>
  <c r="BM24" i="13"/>
  <c r="BN24" i="13"/>
  <c r="BO24" i="13"/>
  <c r="BH25" i="13"/>
  <c r="BI25" i="13"/>
  <c r="BJ25" i="13"/>
  <c r="BK25" i="13"/>
  <c r="BL25" i="13"/>
  <c r="BM25" i="13"/>
  <c r="BN25" i="13"/>
  <c r="BO25" i="13"/>
  <c r="BH26" i="13"/>
  <c r="BI26" i="13"/>
  <c r="BJ26" i="13"/>
  <c r="BK26" i="13"/>
  <c r="BL26" i="13"/>
  <c r="BM26" i="13"/>
  <c r="BN26" i="13"/>
  <c r="BO26" i="13"/>
  <c r="BH27" i="13"/>
  <c r="BI27" i="13"/>
  <c r="BJ27" i="13"/>
  <c r="BK27" i="13"/>
  <c r="BL27" i="13"/>
  <c r="BM27" i="13"/>
  <c r="BN27" i="13"/>
  <c r="BO27" i="13"/>
  <c r="H7" i="14"/>
  <c r="G7" i="14"/>
  <c r="F7" i="14"/>
  <c r="E7" i="14"/>
  <c r="D7" i="14"/>
  <c r="C7" i="14"/>
  <c r="B7" i="14"/>
  <c r="A7" i="14"/>
  <c r="EB148" i="13"/>
  <c r="EC148" i="13"/>
  <c r="ED148" i="13"/>
  <c r="EE148" i="13"/>
  <c r="EF148" i="13"/>
  <c r="EG148" i="13"/>
  <c r="EH148" i="13"/>
  <c r="EI148" i="13"/>
  <c r="EJ148" i="13"/>
  <c r="EK148" i="13"/>
  <c r="EL148" i="13"/>
  <c r="EM148" i="13"/>
  <c r="EN148" i="13"/>
  <c r="EO148" i="13"/>
  <c r="EP148" i="13"/>
  <c r="EQ148" i="13"/>
  <c r="EB149" i="13"/>
  <c r="EC149" i="13"/>
  <c r="ED149" i="13"/>
  <c r="EE149" i="13"/>
  <c r="EF149" i="13"/>
  <c r="EG149" i="13"/>
  <c r="EH149" i="13"/>
  <c r="EI149" i="13"/>
  <c r="EJ149" i="13"/>
  <c r="EK149" i="13"/>
  <c r="EL149" i="13"/>
  <c r="EM149" i="13"/>
  <c r="EN149" i="13"/>
  <c r="EO149" i="13"/>
  <c r="EP149" i="13"/>
  <c r="EQ149" i="13"/>
  <c r="EB150" i="13"/>
  <c r="EC150" i="13"/>
  <c r="ED150" i="13"/>
  <c r="EE150" i="13"/>
  <c r="EF150" i="13"/>
  <c r="EG150" i="13"/>
  <c r="EH150" i="13"/>
  <c r="EI150" i="13"/>
  <c r="EJ150" i="13"/>
  <c r="EK150" i="13"/>
  <c r="EL150" i="13"/>
  <c r="EM150" i="13"/>
  <c r="EN150" i="13"/>
  <c r="EO150" i="13"/>
  <c r="EP150" i="13"/>
  <c r="EQ150" i="13"/>
  <c r="EB151" i="13"/>
  <c r="EC151" i="13"/>
  <c r="ED151" i="13"/>
  <c r="EE151" i="13"/>
  <c r="EF151" i="13"/>
  <c r="EG151" i="13"/>
  <c r="EH151" i="13"/>
  <c r="EI151" i="13"/>
  <c r="EJ151" i="13"/>
  <c r="EK151" i="13"/>
  <c r="EL151" i="13"/>
  <c r="EM151" i="13"/>
  <c r="EN151" i="13"/>
  <c r="EO151" i="13"/>
  <c r="EP151" i="13"/>
  <c r="EQ151" i="13"/>
  <c r="EB152" i="13"/>
  <c r="EC152" i="13"/>
  <c r="ED152" i="13"/>
  <c r="EE152" i="13"/>
  <c r="EF152" i="13"/>
  <c r="EG152" i="13"/>
  <c r="EH152" i="13"/>
  <c r="EI152" i="13"/>
  <c r="EJ152" i="13"/>
  <c r="EK152" i="13"/>
  <c r="EL152" i="13"/>
  <c r="EM152" i="13"/>
  <c r="EN152" i="13"/>
  <c r="EO152" i="13"/>
  <c r="EP152" i="13"/>
  <c r="EQ152" i="13"/>
  <c r="EB153" i="13"/>
  <c r="EC153" i="13"/>
  <c r="ED153" i="13"/>
  <c r="EE153" i="13"/>
  <c r="EF153" i="13"/>
  <c r="EG153" i="13"/>
  <c r="EH153" i="13"/>
  <c r="EI153" i="13"/>
  <c r="EJ153" i="13"/>
  <c r="EK153" i="13"/>
  <c r="EL153" i="13"/>
  <c r="EM153" i="13"/>
  <c r="EN153" i="13"/>
  <c r="EO153" i="13"/>
  <c r="EP153" i="13"/>
  <c r="EQ153" i="13"/>
  <c r="EB154" i="13"/>
  <c r="EC154" i="13"/>
  <c r="ED154" i="13"/>
  <c r="EE154" i="13"/>
  <c r="EF154" i="13"/>
  <c r="EG154" i="13"/>
  <c r="EH154" i="13"/>
  <c r="EI154" i="13"/>
  <c r="EJ154" i="13"/>
  <c r="EK154" i="13"/>
  <c r="EL154" i="13"/>
  <c r="EM154" i="13"/>
  <c r="EN154" i="13"/>
  <c r="EO154" i="13"/>
  <c r="EP154" i="13"/>
  <c r="EQ154" i="13"/>
  <c r="EB155" i="13"/>
  <c r="EC155" i="13"/>
  <c r="ED155" i="13"/>
  <c r="EE155" i="13"/>
  <c r="EF155" i="13"/>
  <c r="EG155" i="13"/>
  <c r="EH155" i="13"/>
  <c r="EI155" i="13"/>
  <c r="EJ155" i="13"/>
  <c r="EK155" i="13"/>
  <c r="EL155" i="13"/>
  <c r="EM155" i="13"/>
  <c r="EN155" i="13"/>
  <c r="EO155" i="13"/>
  <c r="EP155" i="13"/>
  <c r="EQ155" i="13"/>
  <c r="EB156" i="13"/>
  <c r="EC156" i="13"/>
  <c r="ED156" i="13"/>
  <c r="EE156" i="13"/>
  <c r="EF156" i="13"/>
  <c r="EG156" i="13"/>
  <c r="EH156" i="13"/>
  <c r="EI156" i="13"/>
  <c r="EJ156" i="13"/>
  <c r="EK156" i="13"/>
  <c r="EL156" i="13"/>
  <c r="EM156" i="13"/>
  <c r="EN156" i="13"/>
  <c r="EO156" i="13"/>
  <c r="EP156" i="13"/>
  <c r="EQ156" i="13"/>
  <c r="EB157" i="13"/>
  <c r="EC157" i="13"/>
  <c r="ED157" i="13"/>
  <c r="EE157" i="13"/>
  <c r="EF157" i="13"/>
  <c r="EG157" i="13"/>
  <c r="EH157" i="13"/>
  <c r="EI157" i="13"/>
  <c r="EJ157" i="13"/>
  <c r="EK157" i="13"/>
  <c r="EL157" i="13"/>
  <c r="EM157" i="13"/>
  <c r="EN157" i="13"/>
  <c r="EO157" i="13"/>
  <c r="EP157" i="13"/>
  <c r="EQ157" i="13"/>
  <c r="EB158" i="13"/>
  <c r="EC158" i="13"/>
  <c r="ED158" i="13"/>
  <c r="EE158" i="13"/>
  <c r="EF158" i="13"/>
  <c r="EG158" i="13"/>
  <c r="EH158" i="13"/>
  <c r="EI158" i="13"/>
  <c r="EJ158" i="13"/>
  <c r="EK158" i="13"/>
  <c r="EL158" i="13"/>
  <c r="EM158" i="13"/>
  <c r="EN158" i="13"/>
  <c r="EO158" i="13"/>
  <c r="EP158" i="13"/>
  <c r="EQ158" i="13"/>
  <c r="EB159" i="13"/>
  <c r="EC159" i="13"/>
  <c r="ED159" i="13"/>
  <c r="EE159" i="13"/>
  <c r="EF159" i="13"/>
  <c r="EG159" i="13"/>
  <c r="EH159" i="13"/>
  <c r="EI159" i="13"/>
  <c r="EJ159" i="13"/>
  <c r="EK159" i="13"/>
  <c r="EL159" i="13"/>
  <c r="EM159" i="13"/>
  <c r="EN159" i="13"/>
  <c r="EO159" i="13"/>
  <c r="EP159" i="13"/>
  <c r="EQ159" i="13"/>
  <c r="EB160" i="13"/>
  <c r="EC160" i="13"/>
  <c r="ED160" i="13"/>
  <c r="EE160" i="13"/>
  <c r="EF160" i="13"/>
  <c r="EG160" i="13"/>
  <c r="EH160" i="13"/>
  <c r="EI160" i="13"/>
  <c r="EJ160" i="13"/>
  <c r="EK160" i="13"/>
  <c r="EL160" i="13"/>
  <c r="EM160" i="13"/>
  <c r="EN160" i="13"/>
  <c r="EO160" i="13"/>
  <c r="EP160" i="13"/>
  <c r="EQ160" i="13"/>
  <c r="EB161" i="13"/>
  <c r="EC161" i="13"/>
  <c r="ED161" i="13"/>
  <c r="EE161" i="13"/>
  <c r="EF161" i="13"/>
  <c r="EG161" i="13"/>
  <c r="EH161" i="13"/>
  <c r="EI161" i="13"/>
  <c r="EJ161" i="13"/>
  <c r="EK161" i="13"/>
  <c r="EL161" i="13"/>
  <c r="EM161" i="13"/>
  <c r="EN161" i="13"/>
  <c r="EO161" i="13"/>
  <c r="EP161" i="13"/>
  <c r="EQ161" i="13"/>
  <c r="EB162" i="13"/>
  <c r="EC162" i="13"/>
  <c r="ED162" i="13"/>
  <c r="EE162" i="13"/>
  <c r="EF162" i="13"/>
  <c r="EG162" i="13"/>
  <c r="EH162" i="13"/>
  <c r="EI162" i="13"/>
  <c r="EJ162" i="13"/>
  <c r="EK162" i="13"/>
  <c r="EL162" i="13"/>
  <c r="EM162" i="13"/>
  <c r="EN162" i="13"/>
  <c r="EO162" i="13"/>
  <c r="EP162" i="13"/>
  <c r="EQ162" i="13"/>
  <c r="EB163" i="13"/>
  <c r="EC163" i="13"/>
  <c r="ED163" i="13"/>
  <c r="EE163" i="13"/>
  <c r="EF163" i="13"/>
  <c r="EG163" i="13"/>
  <c r="EH163" i="13"/>
  <c r="EI163" i="13"/>
  <c r="EJ163" i="13"/>
  <c r="EK163" i="13"/>
  <c r="EL163" i="13"/>
  <c r="EM163" i="13"/>
  <c r="EN163" i="13"/>
  <c r="EO163" i="13"/>
  <c r="EP163" i="13"/>
  <c r="EQ163" i="13"/>
  <c r="ER132" i="13"/>
  <c r="ES132" i="13"/>
  <c r="ET132" i="13"/>
  <c r="EU132" i="13"/>
  <c r="EV132" i="13"/>
  <c r="EW132" i="13"/>
  <c r="EX132" i="13"/>
  <c r="EY132" i="13"/>
  <c r="EZ132" i="13"/>
  <c r="FA132" i="13"/>
  <c r="FB132" i="13"/>
  <c r="FC132" i="13"/>
  <c r="FD132" i="13"/>
  <c r="FE132" i="13"/>
  <c r="FF132" i="13"/>
  <c r="FG132" i="13"/>
  <c r="ER133" i="13"/>
  <c r="ES133" i="13"/>
  <c r="ET133" i="13"/>
  <c r="EU133" i="13"/>
  <c r="EV133" i="13"/>
  <c r="EW133" i="13"/>
  <c r="EX133" i="13"/>
  <c r="EY133" i="13"/>
  <c r="EZ133" i="13"/>
  <c r="FA133" i="13"/>
  <c r="FB133" i="13"/>
  <c r="FC133" i="13"/>
  <c r="FD133" i="13"/>
  <c r="FE133" i="13"/>
  <c r="FF133" i="13"/>
  <c r="FG133" i="13"/>
  <c r="ER134" i="13"/>
  <c r="ES134" i="13"/>
  <c r="ET134" i="13"/>
  <c r="EU134" i="13"/>
  <c r="EV134" i="13"/>
  <c r="EW134" i="13"/>
  <c r="EX134" i="13"/>
  <c r="EY134" i="13"/>
  <c r="EZ134" i="13"/>
  <c r="FA134" i="13"/>
  <c r="FB134" i="13"/>
  <c r="FC134" i="13"/>
  <c r="FD134" i="13"/>
  <c r="FE134" i="13"/>
  <c r="FF134" i="13"/>
  <c r="FG134" i="13"/>
  <c r="ER135" i="13"/>
  <c r="ES135" i="13"/>
  <c r="ET135" i="13"/>
  <c r="EU135" i="13"/>
  <c r="EV135" i="13"/>
  <c r="EW135" i="13"/>
  <c r="EX135" i="13"/>
  <c r="EY135" i="13"/>
  <c r="EZ135" i="13"/>
  <c r="FA135" i="13"/>
  <c r="FB135" i="13"/>
  <c r="FC135" i="13"/>
  <c r="FD135" i="13"/>
  <c r="FE135" i="13"/>
  <c r="FF135" i="13"/>
  <c r="FG135" i="13"/>
  <c r="ER136" i="13"/>
  <c r="ES136" i="13"/>
  <c r="ET136" i="13"/>
  <c r="EU136" i="13"/>
  <c r="EV136" i="13"/>
  <c r="EW136" i="13"/>
  <c r="EX136" i="13"/>
  <c r="EY136" i="13"/>
  <c r="EZ136" i="13"/>
  <c r="FA136" i="13"/>
  <c r="FB136" i="13"/>
  <c r="FC136" i="13"/>
  <c r="FD136" i="13"/>
  <c r="FE136" i="13"/>
  <c r="FF136" i="13"/>
  <c r="FG136" i="13"/>
  <c r="ER137" i="13"/>
  <c r="ES137" i="13"/>
  <c r="ET137" i="13"/>
  <c r="EU137" i="13"/>
  <c r="EV137" i="13"/>
  <c r="EW137" i="13"/>
  <c r="EX137" i="13"/>
  <c r="EY137" i="13"/>
  <c r="EZ137" i="13"/>
  <c r="FA137" i="13"/>
  <c r="FB137" i="13"/>
  <c r="FC137" i="13"/>
  <c r="FD137" i="13"/>
  <c r="FE137" i="13"/>
  <c r="FF137" i="13"/>
  <c r="FG137" i="13"/>
  <c r="ER138" i="13"/>
  <c r="ES138" i="13"/>
  <c r="ET138" i="13"/>
  <c r="EU138" i="13"/>
  <c r="EV138" i="13"/>
  <c r="EW138" i="13"/>
  <c r="EX138" i="13"/>
  <c r="EY138" i="13"/>
  <c r="EZ138" i="13"/>
  <c r="FA138" i="13"/>
  <c r="FB138" i="13"/>
  <c r="FC138" i="13"/>
  <c r="FD138" i="13"/>
  <c r="FE138" i="13"/>
  <c r="FF138" i="13"/>
  <c r="FG138" i="13"/>
  <c r="ER139" i="13"/>
  <c r="ES139" i="13"/>
  <c r="ET139" i="13"/>
  <c r="EU139" i="13"/>
  <c r="EV139" i="13"/>
  <c r="EW139" i="13"/>
  <c r="EX139" i="13"/>
  <c r="EY139" i="13"/>
  <c r="EZ139" i="13"/>
  <c r="FA139" i="13"/>
  <c r="FB139" i="13"/>
  <c r="FC139" i="13"/>
  <c r="FD139" i="13"/>
  <c r="FE139" i="13"/>
  <c r="FF139" i="13"/>
  <c r="FG139" i="13"/>
  <c r="ER140" i="13"/>
  <c r="ES140" i="13"/>
  <c r="ET140" i="13"/>
  <c r="EU140" i="13"/>
  <c r="EV140" i="13"/>
  <c r="EW140" i="13"/>
  <c r="EX140" i="13"/>
  <c r="EY140" i="13"/>
  <c r="EZ140" i="13"/>
  <c r="FA140" i="13"/>
  <c r="FB140" i="13"/>
  <c r="FC140" i="13"/>
  <c r="FD140" i="13"/>
  <c r="FE140" i="13"/>
  <c r="FF140" i="13"/>
  <c r="FG140" i="13"/>
  <c r="ER141" i="13"/>
  <c r="ES141" i="13"/>
  <c r="ET141" i="13"/>
  <c r="EU141" i="13"/>
  <c r="EV141" i="13"/>
  <c r="EW141" i="13"/>
  <c r="EX141" i="13"/>
  <c r="EY141" i="13"/>
  <c r="EZ141" i="13"/>
  <c r="FA141" i="13"/>
  <c r="FB141" i="13"/>
  <c r="FC141" i="13"/>
  <c r="FD141" i="13"/>
  <c r="FE141" i="13"/>
  <c r="FF141" i="13"/>
  <c r="FG141" i="13"/>
  <c r="ER142" i="13"/>
  <c r="ES142" i="13"/>
  <c r="ET142" i="13"/>
  <c r="EU142" i="13"/>
  <c r="EV142" i="13"/>
  <c r="EW142" i="13"/>
  <c r="EX142" i="13"/>
  <c r="EY142" i="13"/>
  <c r="EZ142" i="13"/>
  <c r="FA142" i="13"/>
  <c r="FB142" i="13"/>
  <c r="FC142" i="13"/>
  <c r="FD142" i="13"/>
  <c r="FE142" i="13"/>
  <c r="FF142" i="13"/>
  <c r="FG142" i="13"/>
  <c r="ER143" i="13"/>
  <c r="ES143" i="13"/>
  <c r="ET143" i="13"/>
  <c r="EU143" i="13"/>
  <c r="EV143" i="13"/>
  <c r="EW143" i="13"/>
  <c r="EX143" i="13"/>
  <c r="EY143" i="13"/>
  <c r="EZ143" i="13"/>
  <c r="FA143" i="13"/>
  <c r="FB143" i="13"/>
  <c r="FC143" i="13"/>
  <c r="FD143" i="13"/>
  <c r="FE143" i="13"/>
  <c r="FF143" i="13"/>
  <c r="FG143" i="13"/>
  <c r="ER144" i="13"/>
  <c r="ES144" i="13"/>
  <c r="ET144" i="13"/>
  <c r="EU144" i="13"/>
  <c r="EV144" i="13"/>
  <c r="EW144" i="13"/>
  <c r="EX144" i="13"/>
  <c r="EY144" i="13"/>
  <c r="EZ144" i="13"/>
  <c r="FA144" i="13"/>
  <c r="FB144" i="13"/>
  <c r="FC144" i="13"/>
  <c r="FD144" i="13"/>
  <c r="FE144" i="13"/>
  <c r="FF144" i="13"/>
  <c r="FG144" i="13"/>
  <c r="ER145" i="13"/>
  <c r="ES145" i="13"/>
  <c r="ET145" i="13"/>
  <c r="EU145" i="13"/>
  <c r="EV145" i="13"/>
  <c r="EW145" i="13"/>
  <c r="EX145" i="13"/>
  <c r="EY145" i="13"/>
  <c r="EZ145" i="13"/>
  <c r="FA145" i="13"/>
  <c r="FB145" i="13"/>
  <c r="FC145" i="13"/>
  <c r="FD145" i="13"/>
  <c r="FE145" i="13"/>
  <c r="FF145" i="13"/>
  <c r="FG145" i="13"/>
  <c r="ER146" i="13"/>
  <c r="ES146" i="13"/>
  <c r="ET146" i="13"/>
  <c r="EU146" i="13"/>
  <c r="EV146" i="13"/>
  <c r="EW146" i="13"/>
  <c r="EX146" i="13"/>
  <c r="EY146" i="13"/>
  <c r="EZ146" i="13"/>
  <c r="FA146" i="13"/>
  <c r="FB146" i="13"/>
  <c r="FC146" i="13"/>
  <c r="FD146" i="13"/>
  <c r="FE146" i="13"/>
  <c r="FF146" i="13"/>
  <c r="FG146" i="13"/>
  <c r="ER147" i="13"/>
  <c r="ES147" i="13"/>
  <c r="ET147" i="13"/>
  <c r="EU147" i="13"/>
  <c r="EV147" i="13"/>
  <c r="EW147" i="13"/>
  <c r="EX147" i="13"/>
  <c r="EY147" i="13"/>
  <c r="EZ147" i="13"/>
  <c r="FA147" i="13"/>
  <c r="FB147" i="13"/>
  <c r="FC147" i="13"/>
  <c r="FD147" i="13"/>
  <c r="FE147" i="13"/>
  <c r="FF147" i="13"/>
  <c r="FG147" i="13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ER116" i="13"/>
  <c r="ES116" i="13"/>
  <c r="ET116" i="13"/>
  <c r="EU116" i="13"/>
  <c r="EV116" i="13"/>
  <c r="EW116" i="13"/>
  <c r="EX116" i="13"/>
  <c r="EY116" i="13"/>
  <c r="EZ116" i="13"/>
  <c r="FA116" i="13"/>
  <c r="FB116" i="13"/>
  <c r="FC116" i="13"/>
  <c r="FD116" i="13"/>
  <c r="FE116" i="13"/>
  <c r="FF116" i="13"/>
  <c r="FG116" i="13"/>
  <c r="ER117" i="13"/>
  <c r="ES117" i="13"/>
  <c r="ET117" i="13"/>
  <c r="EU117" i="13"/>
  <c r="EV117" i="13"/>
  <c r="EW117" i="13"/>
  <c r="EX117" i="13"/>
  <c r="EY117" i="13"/>
  <c r="EZ117" i="13"/>
  <c r="FA117" i="13"/>
  <c r="FB117" i="13"/>
  <c r="FC117" i="13"/>
  <c r="FD117" i="13"/>
  <c r="FE117" i="13"/>
  <c r="FF117" i="13"/>
  <c r="FG117" i="13"/>
  <c r="ER118" i="13"/>
  <c r="ES118" i="13"/>
  <c r="ET118" i="13"/>
  <c r="EU118" i="13"/>
  <c r="EV118" i="13"/>
  <c r="EW118" i="13"/>
  <c r="EX118" i="13"/>
  <c r="EY118" i="13"/>
  <c r="EZ118" i="13"/>
  <c r="FA118" i="13"/>
  <c r="FB118" i="13"/>
  <c r="FC118" i="13"/>
  <c r="FD118" i="13"/>
  <c r="FE118" i="13"/>
  <c r="FF118" i="13"/>
  <c r="FG118" i="13"/>
  <c r="ER119" i="13"/>
  <c r="ES119" i="13"/>
  <c r="ET119" i="13"/>
  <c r="EU119" i="13"/>
  <c r="EV119" i="13"/>
  <c r="EW119" i="13"/>
  <c r="EX119" i="13"/>
  <c r="EY119" i="13"/>
  <c r="EZ119" i="13"/>
  <c r="FA119" i="13"/>
  <c r="FB119" i="13"/>
  <c r="FC119" i="13"/>
  <c r="FD119" i="13"/>
  <c r="FE119" i="13"/>
  <c r="FF119" i="13"/>
  <c r="FG119" i="13"/>
  <c r="ER120" i="13"/>
  <c r="ES120" i="13"/>
  <c r="ET120" i="13"/>
  <c r="EU120" i="13"/>
  <c r="EV120" i="13"/>
  <c r="EW120" i="13"/>
  <c r="EX120" i="13"/>
  <c r="EY120" i="13"/>
  <c r="EZ120" i="13"/>
  <c r="FA120" i="13"/>
  <c r="FB120" i="13"/>
  <c r="FC120" i="13"/>
  <c r="FD120" i="13"/>
  <c r="FE120" i="13"/>
  <c r="FF120" i="13"/>
  <c r="FG120" i="13"/>
  <c r="ER121" i="13"/>
  <c r="ES121" i="13"/>
  <c r="ET121" i="13"/>
  <c r="EU121" i="13"/>
  <c r="EV121" i="13"/>
  <c r="EW121" i="13"/>
  <c r="EX121" i="13"/>
  <c r="EY121" i="13"/>
  <c r="EZ121" i="13"/>
  <c r="FA121" i="13"/>
  <c r="FB121" i="13"/>
  <c r="FC121" i="13"/>
  <c r="FD121" i="13"/>
  <c r="FE121" i="13"/>
  <c r="FF121" i="13"/>
  <c r="FG121" i="13"/>
  <c r="ER122" i="13"/>
  <c r="ES122" i="13"/>
  <c r="ET122" i="13"/>
  <c r="EU122" i="13"/>
  <c r="EV122" i="13"/>
  <c r="EW122" i="13"/>
  <c r="EX122" i="13"/>
  <c r="EY122" i="13"/>
  <c r="EZ122" i="13"/>
  <c r="FA122" i="13"/>
  <c r="FB122" i="13"/>
  <c r="FC122" i="13"/>
  <c r="FD122" i="13"/>
  <c r="FE122" i="13"/>
  <c r="FF122" i="13"/>
  <c r="FG122" i="13"/>
  <c r="ER123" i="13"/>
  <c r="ES123" i="13"/>
  <c r="ET123" i="13"/>
  <c r="EU123" i="13"/>
  <c r="EV123" i="13"/>
  <c r="EW123" i="13"/>
  <c r="EX123" i="13"/>
  <c r="EY123" i="13"/>
  <c r="EZ123" i="13"/>
  <c r="FA123" i="13"/>
  <c r="FB123" i="13"/>
  <c r="FC123" i="13"/>
  <c r="FD123" i="13"/>
  <c r="FE123" i="13"/>
  <c r="FF123" i="13"/>
  <c r="FG123" i="13"/>
  <c r="ER124" i="13"/>
  <c r="ES124" i="13"/>
  <c r="ET124" i="13"/>
  <c r="EU124" i="13"/>
  <c r="EV124" i="13"/>
  <c r="EW124" i="13"/>
  <c r="EX124" i="13"/>
  <c r="EY124" i="13"/>
  <c r="EZ124" i="13"/>
  <c r="FA124" i="13"/>
  <c r="FB124" i="13"/>
  <c r="FC124" i="13"/>
  <c r="FD124" i="13"/>
  <c r="FE124" i="13"/>
  <c r="FF124" i="13"/>
  <c r="FG124" i="13"/>
  <c r="ER125" i="13"/>
  <c r="ES125" i="13"/>
  <c r="ET125" i="13"/>
  <c r="EU125" i="13"/>
  <c r="EV125" i="13"/>
  <c r="EW125" i="13"/>
  <c r="EX125" i="13"/>
  <c r="EY125" i="13"/>
  <c r="EZ125" i="13"/>
  <c r="FA125" i="13"/>
  <c r="FB125" i="13"/>
  <c r="FC125" i="13"/>
  <c r="FD125" i="13"/>
  <c r="FE125" i="13"/>
  <c r="FF125" i="13"/>
  <c r="FG125" i="13"/>
  <c r="ER126" i="13"/>
  <c r="ES126" i="13"/>
  <c r="ET126" i="13"/>
  <c r="EU126" i="13"/>
  <c r="EV126" i="13"/>
  <c r="EW126" i="13"/>
  <c r="EX126" i="13"/>
  <c r="EY126" i="13"/>
  <c r="EZ126" i="13"/>
  <c r="FA126" i="13"/>
  <c r="FB126" i="13"/>
  <c r="FC126" i="13"/>
  <c r="FD126" i="13"/>
  <c r="FE126" i="13"/>
  <c r="FF126" i="13"/>
  <c r="FG126" i="13"/>
  <c r="ER127" i="13"/>
  <c r="ES127" i="13"/>
  <c r="ET127" i="13"/>
  <c r="EU127" i="13"/>
  <c r="EV127" i="13"/>
  <c r="EW127" i="13"/>
  <c r="EX127" i="13"/>
  <c r="EY127" i="13"/>
  <c r="EZ127" i="13"/>
  <c r="FA127" i="13"/>
  <c r="FB127" i="13"/>
  <c r="FC127" i="13"/>
  <c r="FD127" i="13"/>
  <c r="FE127" i="13"/>
  <c r="FF127" i="13"/>
  <c r="FG127" i="13"/>
  <c r="ER128" i="13"/>
  <c r="ES128" i="13"/>
  <c r="ET128" i="13"/>
  <c r="EU128" i="13"/>
  <c r="EV128" i="13"/>
  <c r="EW128" i="13"/>
  <c r="EX128" i="13"/>
  <c r="EY128" i="13"/>
  <c r="EZ128" i="13"/>
  <c r="FA128" i="13"/>
  <c r="FB128" i="13"/>
  <c r="FC128" i="13"/>
  <c r="FD128" i="13"/>
  <c r="FE128" i="13"/>
  <c r="FF128" i="13"/>
  <c r="FG128" i="13"/>
  <c r="ER129" i="13"/>
  <c r="ES129" i="13"/>
  <c r="ET129" i="13"/>
  <c r="EU129" i="13"/>
  <c r="EV129" i="13"/>
  <c r="EW129" i="13"/>
  <c r="EX129" i="13"/>
  <c r="EY129" i="13"/>
  <c r="EZ129" i="13"/>
  <c r="FA129" i="13"/>
  <c r="FB129" i="13"/>
  <c r="FC129" i="13"/>
  <c r="FD129" i="13"/>
  <c r="FE129" i="13"/>
  <c r="FF129" i="13"/>
  <c r="FG129" i="13"/>
  <c r="ER130" i="13"/>
  <c r="ES130" i="13"/>
  <c r="ET130" i="13"/>
  <c r="EU130" i="13"/>
  <c r="EV130" i="13"/>
  <c r="EW130" i="13"/>
  <c r="EX130" i="13"/>
  <c r="EY130" i="13"/>
  <c r="EZ130" i="13"/>
  <c r="FA130" i="13"/>
  <c r="FB130" i="13"/>
  <c r="FC130" i="13"/>
  <c r="FD130" i="13"/>
  <c r="FE130" i="13"/>
  <c r="FF130" i="13"/>
  <c r="FG130" i="13"/>
  <c r="ER131" i="13"/>
  <c r="ES131" i="13"/>
  <c r="ET131" i="13"/>
  <c r="EU131" i="13"/>
  <c r="EV131" i="13"/>
  <c r="EW131" i="13"/>
  <c r="EX131" i="13"/>
  <c r="EY131" i="13"/>
  <c r="EZ131" i="13"/>
  <c r="FA131" i="13"/>
  <c r="FB131" i="13"/>
  <c r="FC131" i="13"/>
  <c r="FD131" i="13"/>
  <c r="FE131" i="13"/>
  <c r="FF131" i="13"/>
  <c r="FG131" i="13"/>
  <c r="EB100" i="13"/>
  <c r="EC100" i="13"/>
  <c r="ED100" i="13"/>
  <c r="EE100" i="13"/>
  <c r="EF100" i="13"/>
  <c r="EG100" i="13"/>
  <c r="EH100" i="13"/>
  <c r="EI100" i="13"/>
  <c r="EJ100" i="13"/>
  <c r="EK100" i="13"/>
  <c r="EL100" i="13"/>
  <c r="EM100" i="13"/>
  <c r="EN100" i="13"/>
  <c r="EO100" i="13"/>
  <c r="EP100" i="13"/>
  <c r="EQ100" i="13"/>
  <c r="EB101" i="13"/>
  <c r="EC101" i="13"/>
  <c r="ED101" i="13"/>
  <c r="EE101" i="13"/>
  <c r="EF101" i="13"/>
  <c r="EG101" i="13"/>
  <c r="EH101" i="13"/>
  <c r="EI101" i="13"/>
  <c r="EJ101" i="13"/>
  <c r="EK101" i="13"/>
  <c r="EL101" i="13"/>
  <c r="EM101" i="13"/>
  <c r="EN101" i="13"/>
  <c r="EO101" i="13"/>
  <c r="EP101" i="13"/>
  <c r="EQ101" i="13"/>
  <c r="EB102" i="13"/>
  <c r="EC102" i="13"/>
  <c r="ED102" i="13"/>
  <c r="EE102" i="13"/>
  <c r="EF102" i="13"/>
  <c r="EG102" i="13"/>
  <c r="EH102" i="13"/>
  <c r="EI102" i="13"/>
  <c r="EJ102" i="13"/>
  <c r="EK102" i="13"/>
  <c r="EL102" i="13"/>
  <c r="EM102" i="13"/>
  <c r="EN102" i="13"/>
  <c r="EO102" i="13"/>
  <c r="EP102" i="13"/>
  <c r="EQ102" i="13"/>
  <c r="EB103" i="13"/>
  <c r="EC103" i="13"/>
  <c r="ED103" i="13"/>
  <c r="EE103" i="13"/>
  <c r="EF103" i="13"/>
  <c r="EG103" i="13"/>
  <c r="EH103" i="13"/>
  <c r="EI103" i="13"/>
  <c r="EJ103" i="13"/>
  <c r="EK103" i="13"/>
  <c r="EL103" i="13"/>
  <c r="EM103" i="13"/>
  <c r="EN103" i="13"/>
  <c r="EO103" i="13"/>
  <c r="EP103" i="13"/>
  <c r="EQ103" i="13"/>
  <c r="EB104" i="13"/>
  <c r="EC104" i="13"/>
  <c r="ED104" i="13"/>
  <c r="EE104" i="13"/>
  <c r="EF104" i="13"/>
  <c r="EG104" i="13"/>
  <c r="EH104" i="13"/>
  <c r="EI104" i="13"/>
  <c r="EJ104" i="13"/>
  <c r="EK104" i="13"/>
  <c r="EL104" i="13"/>
  <c r="EM104" i="13"/>
  <c r="EN104" i="13"/>
  <c r="EO104" i="13"/>
  <c r="EP104" i="13"/>
  <c r="EQ104" i="13"/>
  <c r="EB105" i="13"/>
  <c r="EC105" i="13"/>
  <c r="ED105" i="13"/>
  <c r="EE105" i="13"/>
  <c r="EF105" i="13"/>
  <c r="EG105" i="13"/>
  <c r="EH105" i="13"/>
  <c r="EI105" i="13"/>
  <c r="EJ105" i="13"/>
  <c r="EK105" i="13"/>
  <c r="EL105" i="13"/>
  <c r="EM105" i="13"/>
  <c r="EN105" i="13"/>
  <c r="EO105" i="13"/>
  <c r="EP105" i="13"/>
  <c r="EQ105" i="13"/>
  <c r="EB106" i="13"/>
  <c r="EC106" i="13"/>
  <c r="ED106" i="13"/>
  <c r="EE106" i="13"/>
  <c r="EF106" i="13"/>
  <c r="EG106" i="13"/>
  <c r="EH106" i="13"/>
  <c r="EI106" i="13"/>
  <c r="EJ106" i="13"/>
  <c r="EK106" i="13"/>
  <c r="EL106" i="13"/>
  <c r="EM106" i="13"/>
  <c r="EN106" i="13"/>
  <c r="EO106" i="13"/>
  <c r="EP106" i="13"/>
  <c r="EQ106" i="13"/>
  <c r="EB107" i="13"/>
  <c r="EC107" i="13"/>
  <c r="ED107" i="13"/>
  <c r="EE107" i="13"/>
  <c r="EF107" i="13"/>
  <c r="EG107" i="13"/>
  <c r="EH107" i="13"/>
  <c r="EI107" i="13"/>
  <c r="EJ107" i="13"/>
  <c r="EK107" i="13"/>
  <c r="EL107" i="13"/>
  <c r="EM107" i="13"/>
  <c r="EN107" i="13"/>
  <c r="EO107" i="13"/>
  <c r="EP107" i="13"/>
  <c r="EQ107" i="13"/>
  <c r="EB108" i="13"/>
  <c r="EC108" i="13"/>
  <c r="ED108" i="13"/>
  <c r="EE108" i="13"/>
  <c r="EF108" i="13"/>
  <c r="EG108" i="13"/>
  <c r="EH108" i="13"/>
  <c r="EI108" i="13"/>
  <c r="EJ108" i="13"/>
  <c r="EK108" i="13"/>
  <c r="EL108" i="13"/>
  <c r="EM108" i="13"/>
  <c r="EN108" i="13"/>
  <c r="EO108" i="13"/>
  <c r="EP108" i="13"/>
  <c r="EQ108" i="13"/>
  <c r="EB109" i="13"/>
  <c r="EC109" i="13"/>
  <c r="ED109" i="13"/>
  <c r="EE109" i="13"/>
  <c r="EF109" i="13"/>
  <c r="EG109" i="13"/>
  <c r="EH109" i="13"/>
  <c r="EI109" i="13"/>
  <c r="EJ109" i="13"/>
  <c r="EK109" i="13"/>
  <c r="EL109" i="13"/>
  <c r="EM109" i="13"/>
  <c r="EN109" i="13"/>
  <c r="EO109" i="13"/>
  <c r="EP109" i="13"/>
  <c r="EQ109" i="13"/>
  <c r="EB110" i="13"/>
  <c r="EC110" i="13"/>
  <c r="ED110" i="13"/>
  <c r="EE110" i="13"/>
  <c r="EF110" i="13"/>
  <c r="EG110" i="13"/>
  <c r="EH110" i="13"/>
  <c r="EI110" i="13"/>
  <c r="EJ110" i="13"/>
  <c r="EK110" i="13"/>
  <c r="EL110" i="13"/>
  <c r="EM110" i="13"/>
  <c r="EN110" i="13"/>
  <c r="EO110" i="13"/>
  <c r="EP110" i="13"/>
  <c r="EQ110" i="13"/>
  <c r="EB111" i="13"/>
  <c r="EC111" i="13"/>
  <c r="ED111" i="13"/>
  <c r="EE111" i="13"/>
  <c r="EF111" i="13"/>
  <c r="EG111" i="13"/>
  <c r="EH111" i="13"/>
  <c r="EI111" i="13"/>
  <c r="EJ111" i="13"/>
  <c r="EK111" i="13"/>
  <c r="EL111" i="13"/>
  <c r="EM111" i="13"/>
  <c r="EN111" i="13"/>
  <c r="EO111" i="13"/>
  <c r="EP111" i="13"/>
  <c r="EQ111" i="13"/>
  <c r="EB112" i="13"/>
  <c r="EC112" i="13"/>
  <c r="ED112" i="13"/>
  <c r="EE112" i="13"/>
  <c r="EF112" i="13"/>
  <c r="EG112" i="13"/>
  <c r="EH112" i="13"/>
  <c r="EI112" i="13"/>
  <c r="EJ112" i="13"/>
  <c r="EK112" i="13"/>
  <c r="EL112" i="13"/>
  <c r="EM112" i="13"/>
  <c r="EN112" i="13"/>
  <c r="EO112" i="13"/>
  <c r="EP112" i="13"/>
  <c r="EQ112" i="13"/>
  <c r="EB113" i="13"/>
  <c r="EC113" i="13"/>
  <c r="ED113" i="13"/>
  <c r="EE113" i="13"/>
  <c r="EF113" i="13"/>
  <c r="EG113" i="13"/>
  <c r="EH113" i="13"/>
  <c r="EI113" i="13"/>
  <c r="EJ113" i="13"/>
  <c r="EK113" i="13"/>
  <c r="EL113" i="13"/>
  <c r="EM113" i="13"/>
  <c r="EN113" i="13"/>
  <c r="EO113" i="13"/>
  <c r="EP113" i="13"/>
  <c r="EQ113" i="13"/>
  <c r="EB114" i="13"/>
  <c r="EC114" i="13"/>
  <c r="ED114" i="13"/>
  <c r="EE114" i="13"/>
  <c r="EF114" i="13"/>
  <c r="EG114" i="13"/>
  <c r="EH114" i="13"/>
  <c r="EI114" i="13"/>
  <c r="EJ114" i="13"/>
  <c r="EK114" i="13"/>
  <c r="EL114" i="13"/>
  <c r="EM114" i="13"/>
  <c r="EN114" i="13"/>
  <c r="EO114" i="13"/>
  <c r="EP114" i="13"/>
  <c r="EQ114" i="13"/>
  <c r="EB115" i="13"/>
  <c r="EC115" i="13"/>
  <c r="ED115" i="13"/>
  <c r="EE115" i="13"/>
  <c r="EF115" i="13"/>
  <c r="EG115" i="13"/>
  <c r="EH115" i="13"/>
  <c r="EI115" i="13"/>
  <c r="EJ115" i="13"/>
  <c r="EK115" i="13"/>
  <c r="EL115" i="13"/>
  <c r="EM115" i="13"/>
  <c r="EN115" i="13"/>
  <c r="EO115" i="13"/>
  <c r="EP115" i="13"/>
  <c r="EQ115" i="13"/>
  <c r="HT148" i="13"/>
  <c r="HU148" i="13"/>
  <c r="HV148" i="13"/>
  <c r="HW148" i="13"/>
  <c r="HX148" i="13"/>
  <c r="HY148" i="13"/>
  <c r="HZ148" i="13"/>
  <c r="IA148" i="13"/>
  <c r="IB148" i="13"/>
  <c r="IC148" i="13"/>
  <c r="ID148" i="13"/>
  <c r="IE148" i="13"/>
  <c r="IF148" i="13"/>
  <c r="IG148" i="13"/>
  <c r="IH148" i="13"/>
  <c r="II148" i="13"/>
  <c r="HT149" i="13"/>
  <c r="HU149" i="13"/>
  <c r="HV149" i="13"/>
  <c r="HW149" i="13"/>
  <c r="HX149" i="13"/>
  <c r="HY149" i="13"/>
  <c r="HZ149" i="13"/>
  <c r="IA149" i="13"/>
  <c r="IB149" i="13"/>
  <c r="IC149" i="13"/>
  <c r="ID149" i="13"/>
  <c r="IE149" i="13"/>
  <c r="IF149" i="13"/>
  <c r="IG149" i="13"/>
  <c r="IH149" i="13"/>
  <c r="II149" i="13"/>
  <c r="HT150" i="13"/>
  <c r="HU150" i="13"/>
  <c r="HV150" i="13"/>
  <c r="HW150" i="13"/>
  <c r="HX150" i="13"/>
  <c r="HY150" i="13"/>
  <c r="HZ150" i="13"/>
  <c r="IA150" i="13"/>
  <c r="IB150" i="13"/>
  <c r="IC150" i="13"/>
  <c r="ID150" i="13"/>
  <c r="IE150" i="13"/>
  <c r="IF150" i="13"/>
  <c r="IG150" i="13"/>
  <c r="IH150" i="13"/>
  <c r="II150" i="13"/>
  <c r="HT151" i="13"/>
  <c r="HU151" i="13"/>
  <c r="HV151" i="13"/>
  <c r="HW151" i="13"/>
  <c r="HX151" i="13"/>
  <c r="HY151" i="13"/>
  <c r="HZ151" i="13"/>
  <c r="IA151" i="13"/>
  <c r="IB151" i="13"/>
  <c r="IC151" i="13"/>
  <c r="ID151" i="13"/>
  <c r="IE151" i="13"/>
  <c r="IF151" i="13"/>
  <c r="IG151" i="13"/>
  <c r="IH151" i="13"/>
  <c r="II151" i="13"/>
  <c r="HT152" i="13"/>
  <c r="HU152" i="13"/>
  <c r="HV152" i="13"/>
  <c r="HW152" i="13"/>
  <c r="HX152" i="13"/>
  <c r="HY152" i="13"/>
  <c r="HZ152" i="13"/>
  <c r="IA152" i="13"/>
  <c r="IB152" i="13"/>
  <c r="IC152" i="13"/>
  <c r="ID152" i="13"/>
  <c r="IE152" i="13"/>
  <c r="IF152" i="13"/>
  <c r="IG152" i="13"/>
  <c r="IH152" i="13"/>
  <c r="II152" i="13"/>
  <c r="HT153" i="13"/>
  <c r="HU153" i="13"/>
  <c r="HV153" i="13"/>
  <c r="HW153" i="13"/>
  <c r="HX153" i="13"/>
  <c r="HY153" i="13"/>
  <c r="HZ153" i="13"/>
  <c r="IA153" i="13"/>
  <c r="IB153" i="13"/>
  <c r="IC153" i="13"/>
  <c r="ID153" i="13"/>
  <c r="IE153" i="13"/>
  <c r="IF153" i="13"/>
  <c r="IG153" i="13"/>
  <c r="IH153" i="13"/>
  <c r="II153" i="13"/>
  <c r="HT154" i="13"/>
  <c r="HU154" i="13"/>
  <c r="HV154" i="13"/>
  <c r="HW154" i="13"/>
  <c r="HX154" i="13"/>
  <c r="HY154" i="13"/>
  <c r="HZ154" i="13"/>
  <c r="IA154" i="13"/>
  <c r="IB154" i="13"/>
  <c r="IC154" i="13"/>
  <c r="ID154" i="13"/>
  <c r="IE154" i="13"/>
  <c r="IF154" i="13"/>
  <c r="IG154" i="13"/>
  <c r="IH154" i="13"/>
  <c r="II154" i="13"/>
  <c r="HT155" i="13"/>
  <c r="HU155" i="13"/>
  <c r="HV155" i="13"/>
  <c r="HW155" i="13"/>
  <c r="HX155" i="13"/>
  <c r="HY155" i="13"/>
  <c r="HZ155" i="13"/>
  <c r="IA155" i="13"/>
  <c r="IB155" i="13"/>
  <c r="IC155" i="13"/>
  <c r="ID155" i="13"/>
  <c r="IE155" i="13"/>
  <c r="IF155" i="13"/>
  <c r="IG155" i="13"/>
  <c r="IH155" i="13"/>
  <c r="II155" i="13"/>
  <c r="HT156" i="13"/>
  <c r="HU156" i="13"/>
  <c r="HV156" i="13"/>
  <c r="HW156" i="13"/>
  <c r="HX156" i="13"/>
  <c r="HY156" i="13"/>
  <c r="HZ156" i="13"/>
  <c r="IA156" i="13"/>
  <c r="IB156" i="13"/>
  <c r="IC156" i="13"/>
  <c r="ID156" i="13"/>
  <c r="IE156" i="13"/>
  <c r="IF156" i="13"/>
  <c r="IG156" i="13"/>
  <c r="IH156" i="13"/>
  <c r="II156" i="13"/>
  <c r="HT157" i="13"/>
  <c r="HU157" i="13"/>
  <c r="HV157" i="13"/>
  <c r="HW157" i="13"/>
  <c r="HX157" i="13"/>
  <c r="HY157" i="13"/>
  <c r="HZ157" i="13"/>
  <c r="IA157" i="13"/>
  <c r="IB157" i="13"/>
  <c r="IC157" i="13"/>
  <c r="ID157" i="13"/>
  <c r="IE157" i="13"/>
  <c r="IF157" i="13"/>
  <c r="IG157" i="13"/>
  <c r="IH157" i="13"/>
  <c r="II157" i="13"/>
  <c r="HT158" i="13"/>
  <c r="HU158" i="13"/>
  <c r="HV158" i="13"/>
  <c r="HW158" i="13"/>
  <c r="HX158" i="13"/>
  <c r="HY158" i="13"/>
  <c r="HZ158" i="13"/>
  <c r="IA158" i="13"/>
  <c r="IB158" i="13"/>
  <c r="IC158" i="13"/>
  <c r="ID158" i="13"/>
  <c r="IE158" i="13"/>
  <c r="IF158" i="13"/>
  <c r="IG158" i="13"/>
  <c r="IH158" i="13"/>
  <c r="II158" i="13"/>
  <c r="HT159" i="13"/>
  <c r="HU159" i="13"/>
  <c r="HV159" i="13"/>
  <c r="HW159" i="13"/>
  <c r="HX159" i="13"/>
  <c r="HY159" i="13"/>
  <c r="HZ159" i="13"/>
  <c r="IA159" i="13"/>
  <c r="IB159" i="13"/>
  <c r="IC159" i="13"/>
  <c r="ID159" i="13"/>
  <c r="IE159" i="13"/>
  <c r="IF159" i="13"/>
  <c r="IG159" i="13"/>
  <c r="IH159" i="13"/>
  <c r="II159" i="13"/>
  <c r="HT160" i="13"/>
  <c r="HU160" i="13"/>
  <c r="HV160" i="13"/>
  <c r="HW160" i="13"/>
  <c r="HX160" i="13"/>
  <c r="HY160" i="13"/>
  <c r="HZ160" i="13"/>
  <c r="IA160" i="13"/>
  <c r="IB160" i="13"/>
  <c r="IC160" i="13"/>
  <c r="ID160" i="13"/>
  <c r="IE160" i="13"/>
  <c r="IF160" i="13"/>
  <c r="IG160" i="13"/>
  <c r="IH160" i="13"/>
  <c r="II160" i="13"/>
  <c r="HT161" i="13"/>
  <c r="HU161" i="13"/>
  <c r="HV161" i="13"/>
  <c r="HW161" i="13"/>
  <c r="HX161" i="13"/>
  <c r="HY161" i="13"/>
  <c r="HZ161" i="13"/>
  <c r="IA161" i="13"/>
  <c r="IB161" i="13"/>
  <c r="IC161" i="13"/>
  <c r="ID161" i="13"/>
  <c r="IE161" i="13"/>
  <c r="IF161" i="13"/>
  <c r="IG161" i="13"/>
  <c r="IH161" i="13"/>
  <c r="II161" i="13"/>
  <c r="HT162" i="13"/>
  <c r="HU162" i="13"/>
  <c r="HV162" i="13"/>
  <c r="HW162" i="13"/>
  <c r="HX162" i="13"/>
  <c r="HY162" i="13"/>
  <c r="HZ162" i="13"/>
  <c r="IA162" i="13"/>
  <c r="IB162" i="13"/>
  <c r="IC162" i="13"/>
  <c r="ID162" i="13"/>
  <c r="IE162" i="13"/>
  <c r="IF162" i="13"/>
  <c r="IG162" i="13"/>
  <c r="IH162" i="13"/>
  <c r="II162" i="13"/>
  <c r="HT163" i="13"/>
  <c r="HU163" i="13"/>
  <c r="HV163" i="13"/>
  <c r="HW163" i="13"/>
  <c r="HX163" i="13"/>
  <c r="HY163" i="13"/>
  <c r="HZ163" i="13"/>
  <c r="IA163" i="13"/>
  <c r="IB163" i="13"/>
  <c r="IC163" i="13"/>
  <c r="ID163" i="13"/>
  <c r="IE163" i="13"/>
  <c r="IF163" i="13"/>
  <c r="IG163" i="13"/>
  <c r="IH163" i="13"/>
  <c r="II163" i="13"/>
  <c r="HT132" i="13"/>
  <c r="HU132" i="13"/>
  <c r="HV132" i="13"/>
  <c r="HW132" i="13"/>
  <c r="HX132" i="13"/>
  <c r="HY132" i="13"/>
  <c r="HZ132" i="13"/>
  <c r="IA132" i="13"/>
  <c r="IB132" i="13"/>
  <c r="IC132" i="13"/>
  <c r="ID132" i="13"/>
  <c r="IE132" i="13"/>
  <c r="IF132" i="13"/>
  <c r="IG132" i="13"/>
  <c r="IH132" i="13"/>
  <c r="II132" i="13"/>
  <c r="HT133" i="13"/>
  <c r="HU133" i="13"/>
  <c r="HV133" i="13"/>
  <c r="HW133" i="13"/>
  <c r="HX133" i="13"/>
  <c r="HY133" i="13"/>
  <c r="HZ133" i="13"/>
  <c r="IA133" i="13"/>
  <c r="IB133" i="13"/>
  <c r="IC133" i="13"/>
  <c r="ID133" i="13"/>
  <c r="IE133" i="13"/>
  <c r="IF133" i="13"/>
  <c r="IG133" i="13"/>
  <c r="IH133" i="13"/>
  <c r="II133" i="13"/>
  <c r="HT134" i="13"/>
  <c r="HU134" i="13"/>
  <c r="HV134" i="13"/>
  <c r="HW134" i="13"/>
  <c r="HX134" i="13"/>
  <c r="HY134" i="13"/>
  <c r="HZ134" i="13"/>
  <c r="IA134" i="13"/>
  <c r="IB134" i="13"/>
  <c r="IC134" i="13"/>
  <c r="ID134" i="13"/>
  <c r="IE134" i="13"/>
  <c r="IF134" i="13"/>
  <c r="IG134" i="13"/>
  <c r="IH134" i="13"/>
  <c r="II134" i="13"/>
  <c r="HT135" i="13"/>
  <c r="HU135" i="13"/>
  <c r="HV135" i="13"/>
  <c r="HW135" i="13"/>
  <c r="HX135" i="13"/>
  <c r="HY135" i="13"/>
  <c r="HZ135" i="13"/>
  <c r="IA135" i="13"/>
  <c r="IB135" i="13"/>
  <c r="IC135" i="13"/>
  <c r="ID135" i="13"/>
  <c r="IE135" i="13"/>
  <c r="IF135" i="13"/>
  <c r="IG135" i="13"/>
  <c r="IH135" i="13"/>
  <c r="II135" i="13"/>
  <c r="HT136" i="13"/>
  <c r="HU136" i="13"/>
  <c r="HV136" i="13"/>
  <c r="HW136" i="13"/>
  <c r="HX136" i="13"/>
  <c r="HY136" i="13"/>
  <c r="HZ136" i="13"/>
  <c r="IA136" i="13"/>
  <c r="IB136" i="13"/>
  <c r="IC136" i="13"/>
  <c r="ID136" i="13"/>
  <c r="IE136" i="13"/>
  <c r="IF136" i="13"/>
  <c r="IG136" i="13"/>
  <c r="IH136" i="13"/>
  <c r="II136" i="13"/>
  <c r="HT137" i="13"/>
  <c r="HU137" i="13"/>
  <c r="HV137" i="13"/>
  <c r="HW137" i="13"/>
  <c r="HX137" i="13"/>
  <c r="HY137" i="13"/>
  <c r="HZ137" i="13"/>
  <c r="IA137" i="13"/>
  <c r="IB137" i="13"/>
  <c r="IC137" i="13"/>
  <c r="ID137" i="13"/>
  <c r="IE137" i="13"/>
  <c r="IF137" i="13"/>
  <c r="IG137" i="13"/>
  <c r="IH137" i="13"/>
  <c r="II137" i="13"/>
  <c r="HT138" i="13"/>
  <c r="HU138" i="13"/>
  <c r="HV138" i="13"/>
  <c r="HW138" i="13"/>
  <c r="HX138" i="13"/>
  <c r="HY138" i="13"/>
  <c r="HZ138" i="13"/>
  <c r="IA138" i="13"/>
  <c r="IB138" i="13"/>
  <c r="IC138" i="13"/>
  <c r="ID138" i="13"/>
  <c r="IE138" i="13"/>
  <c r="IF138" i="13"/>
  <c r="IG138" i="13"/>
  <c r="IH138" i="13"/>
  <c r="II138" i="13"/>
  <c r="HT139" i="13"/>
  <c r="HU139" i="13"/>
  <c r="HV139" i="13"/>
  <c r="HW139" i="13"/>
  <c r="HX139" i="13"/>
  <c r="HY139" i="13"/>
  <c r="HZ139" i="13"/>
  <c r="IA139" i="13"/>
  <c r="IB139" i="13"/>
  <c r="IC139" i="13"/>
  <c r="ID139" i="13"/>
  <c r="IE139" i="13"/>
  <c r="IF139" i="13"/>
  <c r="IG139" i="13"/>
  <c r="IH139" i="13"/>
  <c r="II139" i="13"/>
  <c r="HT140" i="13"/>
  <c r="HU140" i="13"/>
  <c r="HV140" i="13"/>
  <c r="HW140" i="13"/>
  <c r="HX140" i="13"/>
  <c r="HY140" i="13"/>
  <c r="HZ140" i="13"/>
  <c r="IA140" i="13"/>
  <c r="IB140" i="13"/>
  <c r="IC140" i="13"/>
  <c r="ID140" i="13"/>
  <c r="IE140" i="13"/>
  <c r="IF140" i="13"/>
  <c r="IG140" i="13"/>
  <c r="IH140" i="13"/>
  <c r="II140" i="13"/>
  <c r="HT141" i="13"/>
  <c r="HU141" i="13"/>
  <c r="HV141" i="13"/>
  <c r="HW141" i="13"/>
  <c r="HX141" i="13"/>
  <c r="HY141" i="13"/>
  <c r="HZ141" i="13"/>
  <c r="IA141" i="13"/>
  <c r="IB141" i="13"/>
  <c r="IC141" i="13"/>
  <c r="ID141" i="13"/>
  <c r="IE141" i="13"/>
  <c r="IF141" i="13"/>
  <c r="IG141" i="13"/>
  <c r="IH141" i="13"/>
  <c r="II141" i="13"/>
  <c r="HT142" i="13"/>
  <c r="HU142" i="13"/>
  <c r="HV142" i="13"/>
  <c r="HW142" i="13"/>
  <c r="HX142" i="13"/>
  <c r="HY142" i="13"/>
  <c r="HZ142" i="13"/>
  <c r="IA142" i="13"/>
  <c r="IB142" i="13"/>
  <c r="IC142" i="13"/>
  <c r="ID142" i="13"/>
  <c r="IE142" i="13"/>
  <c r="IF142" i="13"/>
  <c r="IG142" i="13"/>
  <c r="IH142" i="13"/>
  <c r="II142" i="13"/>
  <c r="HT143" i="13"/>
  <c r="HU143" i="13"/>
  <c r="HV143" i="13"/>
  <c r="HW143" i="13"/>
  <c r="HX143" i="13"/>
  <c r="HY143" i="13"/>
  <c r="HZ143" i="13"/>
  <c r="IA143" i="13"/>
  <c r="IB143" i="13"/>
  <c r="IC143" i="13"/>
  <c r="ID143" i="13"/>
  <c r="IE143" i="13"/>
  <c r="IF143" i="13"/>
  <c r="IG143" i="13"/>
  <c r="IH143" i="13"/>
  <c r="II143" i="13"/>
  <c r="HT144" i="13"/>
  <c r="HU144" i="13"/>
  <c r="HV144" i="13"/>
  <c r="HW144" i="13"/>
  <c r="HX144" i="13"/>
  <c r="HY144" i="13"/>
  <c r="HZ144" i="13"/>
  <c r="IA144" i="13"/>
  <c r="IB144" i="13"/>
  <c r="IC144" i="13"/>
  <c r="ID144" i="13"/>
  <c r="IE144" i="13"/>
  <c r="IF144" i="13"/>
  <c r="IG144" i="13"/>
  <c r="IH144" i="13"/>
  <c r="II144" i="13"/>
  <c r="HT145" i="13"/>
  <c r="HU145" i="13"/>
  <c r="HV145" i="13"/>
  <c r="HW145" i="13"/>
  <c r="HX145" i="13"/>
  <c r="HY145" i="13"/>
  <c r="HZ145" i="13"/>
  <c r="IA145" i="13"/>
  <c r="IB145" i="13"/>
  <c r="IC145" i="13"/>
  <c r="ID145" i="13"/>
  <c r="IE145" i="13"/>
  <c r="IF145" i="13"/>
  <c r="IG145" i="13"/>
  <c r="IH145" i="13"/>
  <c r="II145" i="13"/>
  <c r="HT146" i="13"/>
  <c r="HU146" i="13"/>
  <c r="HV146" i="13"/>
  <c r="HW146" i="13"/>
  <c r="HX146" i="13"/>
  <c r="HY146" i="13"/>
  <c r="HZ146" i="13"/>
  <c r="IA146" i="13"/>
  <c r="IB146" i="13"/>
  <c r="IC146" i="13"/>
  <c r="ID146" i="13"/>
  <c r="IE146" i="13"/>
  <c r="IF146" i="13"/>
  <c r="IG146" i="13"/>
  <c r="IH146" i="13"/>
  <c r="II146" i="13"/>
  <c r="HT147" i="13"/>
  <c r="HU147" i="13"/>
  <c r="HV147" i="13"/>
  <c r="HW147" i="13"/>
  <c r="HX147" i="13"/>
  <c r="HY147" i="13"/>
  <c r="HZ147" i="13"/>
  <c r="IA147" i="13"/>
  <c r="IB147" i="13"/>
  <c r="IC147" i="13"/>
  <c r="ID147" i="13"/>
  <c r="IE147" i="13"/>
  <c r="IF147" i="13"/>
  <c r="IG147" i="13"/>
  <c r="IH147" i="13"/>
  <c r="II147" i="13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HT116" i="13"/>
  <c r="HU116" i="13"/>
  <c r="HV116" i="13"/>
  <c r="HW116" i="13"/>
  <c r="HX116" i="13"/>
  <c r="HY116" i="13"/>
  <c r="HZ116" i="13"/>
  <c r="IA116" i="13"/>
  <c r="IB116" i="13"/>
  <c r="IC116" i="13"/>
  <c r="ID116" i="13"/>
  <c r="IE116" i="13"/>
  <c r="IF116" i="13"/>
  <c r="IG116" i="13"/>
  <c r="IH116" i="13"/>
  <c r="II116" i="13"/>
  <c r="HT117" i="13"/>
  <c r="HU117" i="13"/>
  <c r="HV117" i="13"/>
  <c r="HW117" i="13"/>
  <c r="HX117" i="13"/>
  <c r="HY117" i="13"/>
  <c r="HZ117" i="13"/>
  <c r="IA117" i="13"/>
  <c r="IB117" i="13"/>
  <c r="IC117" i="13"/>
  <c r="ID117" i="13"/>
  <c r="IE117" i="13"/>
  <c r="IF117" i="13"/>
  <c r="IG117" i="13"/>
  <c r="IH117" i="13"/>
  <c r="II117" i="13"/>
  <c r="HT118" i="13"/>
  <c r="HU118" i="13"/>
  <c r="HV118" i="13"/>
  <c r="HW118" i="13"/>
  <c r="HX118" i="13"/>
  <c r="HY118" i="13"/>
  <c r="HZ118" i="13"/>
  <c r="IA118" i="13"/>
  <c r="IB118" i="13"/>
  <c r="IC118" i="13"/>
  <c r="ID118" i="13"/>
  <c r="IE118" i="13"/>
  <c r="IF118" i="13"/>
  <c r="IG118" i="13"/>
  <c r="IH118" i="13"/>
  <c r="II118" i="13"/>
  <c r="HT119" i="13"/>
  <c r="HU119" i="13"/>
  <c r="HV119" i="13"/>
  <c r="HW119" i="13"/>
  <c r="HX119" i="13"/>
  <c r="HY119" i="13"/>
  <c r="HZ119" i="13"/>
  <c r="IA119" i="13"/>
  <c r="IB119" i="13"/>
  <c r="IC119" i="13"/>
  <c r="ID119" i="13"/>
  <c r="IE119" i="13"/>
  <c r="IF119" i="13"/>
  <c r="IG119" i="13"/>
  <c r="IH119" i="13"/>
  <c r="II119" i="13"/>
  <c r="HT120" i="13"/>
  <c r="HU120" i="13"/>
  <c r="HV120" i="13"/>
  <c r="HW120" i="13"/>
  <c r="HX120" i="13"/>
  <c r="HY120" i="13"/>
  <c r="HZ120" i="13"/>
  <c r="IA120" i="13"/>
  <c r="IB120" i="13"/>
  <c r="IC120" i="13"/>
  <c r="ID120" i="13"/>
  <c r="IE120" i="13"/>
  <c r="IF120" i="13"/>
  <c r="IG120" i="13"/>
  <c r="IH120" i="13"/>
  <c r="II120" i="13"/>
  <c r="HT121" i="13"/>
  <c r="HU121" i="13"/>
  <c r="HV121" i="13"/>
  <c r="HW121" i="13"/>
  <c r="HX121" i="13"/>
  <c r="HY121" i="13"/>
  <c r="HZ121" i="13"/>
  <c r="IA121" i="13"/>
  <c r="IB121" i="13"/>
  <c r="IC121" i="13"/>
  <c r="ID121" i="13"/>
  <c r="IE121" i="13"/>
  <c r="IF121" i="13"/>
  <c r="IG121" i="13"/>
  <c r="IH121" i="13"/>
  <c r="II121" i="13"/>
  <c r="HT122" i="13"/>
  <c r="HU122" i="13"/>
  <c r="HV122" i="13"/>
  <c r="HW122" i="13"/>
  <c r="HX122" i="13"/>
  <c r="HY122" i="13"/>
  <c r="HZ122" i="13"/>
  <c r="IA122" i="13"/>
  <c r="IB122" i="13"/>
  <c r="IC122" i="13"/>
  <c r="ID122" i="13"/>
  <c r="IE122" i="13"/>
  <c r="IF122" i="13"/>
  <c r="IG122" i="13"/>
  <c r="IH122" i="13"/>
  <c r="II122" i="13"/>
  <c r="HT123" i="13"/>
  <c r="HU123" i="13"/>
  <c r="HV123" i="13"/>
  <c r="HW123" i="13"/>
  <c r="HX123" i="13"/>
  <c r="HY123" i="13"/>
  <c r="HZ123" i="13"/>
  <c r="IA123" i="13"/>
  <c r="IB123" i="13"/>
  <c r="IC123" i="13"/>
  <c r="ID123" i="13"/>
  <c r="IE123" i="13"/>
  <c r="IF123" i="13"/>
  <c r="IG123" i="13"/>
  <c r="IH123" i="13"/>
  <c r="II123" i="13"/>
  <c r="HT124" i="13"/>
  <c r="HU124" i="13"/>
  <c r="HV124" i="13"/>
  <c r="HW124" i="13"/>
  <c r="HX124" i="13"/>
  <c r="HY124" i="13"/>
  <c r="HZ124" i="13"/>
  <c r="IA124" i="13"/>
  <c r="IB124" i="13"/>
  <c r="IC124" i="13"/>
  <c r="ID124" i="13"/>
  <c r="IE124" i="13"/>
  <c r="IF124" i="13"/>
  <c r="IG124" i="13"/>
  <c r="IH124" i="13"/>
  <c r="II124" i="13"/>
  <c r="HT125" i="13"/>
  <c r="HU125" i="13"/>
  <c r="HV125" i="13"/>
  <c r="HW125" i="13"/>
  <c r="HX125" i="13"/>
  <c r="HY125" i="13"/>
  <c r="HZ125" i="13"/>
  <c r="IA125" i="13"/>
  <c r="IB125" i="13"/>
  <c r="IC125" i="13"/>
  <c r="ID125" i="13"/>
  <c r="IE125" i="13"/>
  <c r="IF125" i="13"/>
  <c r="IG125" i="13"/>
  <c r="IH125" i="13"/>
  <c r="II125" i="13"/>
  <c r="HT126" i="13"/>
  <c r="HU126" i="13"/>
  <c r="HV126" i="13"/>
  <c r="HW126" i="13"/>
  <c r="HX126" i="13"/>
  <c r="HY126" i="13"/>
  <c r="HZ126" i="13"/>
  <c r="IA126" i="13"/>
  <c r="IB126" i="13"/>
  <c r="IC126" i="13"/>
  <c r="ID126" i="13"/>
  <c r="IE126" i="13"/>
  <c r="IF126" i="13"/>
  <c r="IG126" i="13"/>
  <c r="IH126" i="13"/>
  <c r="II126" i="13"/>
  <c r="HT127" i="13"/>
  <c r="HU127" i="13"/>
  <c r="HV127" i="13"/>
  <c r="HW127" i="13"/>
  <c r="HX127" i="13"/>
  <c r="HY127" i="13"/>
  <c r="HZ127" i="13"/>
  <c r="IA127" i="13"/>
  <c r="IB127" i="13"/>
  <c r="IC127" i="13"/>
  <c r="ID127" i="13"/>
  <c r="IE127" i="13"/>
  <c r="IF127" i="13"/>
  <c r="IG127" i="13"/>
  <c r="IH127" i="13"/>
  <c r="II127" i="13"/>
  <c r="HT128" i="13"/>
  <c r="HU128" i="13"/>
  <c r="HV128" i="13"/>
  <c r="HW128" i="13"/>
  <c r="HX128" i="13"/>
  <c r="HY128" i="13"/>
  <c r="HZ128" i="13"/>
  <c r="IA128" i="13"/>
  <c r="IB128" i="13"/>
  <c r="IC128" i="13"/>
  <c r="ID128" i="13"/>
  <c r="IE128" i="13"/>
  <c r="IF128" i="13"/>
  <c r="IG128" i="13"/>
  <c r="IH128" i="13"/>
  <c r="II128" i="13"/>
  <c r="HT129" i="13"/>
  <c r="HU129" i="13"/>
  <c r="HV129" i="13"/>
  <c r="HW129" i="13"/>
  <c r="HX129" i="13"/>
  <c r="HY129" i="13"/>
  <c r="HZ129" i="13"/>
  <c r="IA129" i="13"/>
  <c r="IB129" i="13"/>
  <c r="IC129" i="13"/>
  <c r="ID129" i="13"/>
  <c r="IE129" i="13"/>
  <c r="IF129" i="13"/>
  <c r="IG129" i="13"/>
  <c r="IH129" i="13"/>
  <c r="II129" i="13"/>
  <c r="HT130" i="13"/>
  <c r="HU130" i="13"/>
  <c r="HV130" i="13"/>
  <c r="HW130" i="13"/>
  <c r="HX130" i="13"/>
  <c r="HY130" i="13"/>
  <c r="HZ130" i="13"/>
  <c r="IA130" i="13"/>
  <c r="IB130" i="13"/>
  <c r="IC130" i="13"/>
  <c r="ID130" i="13"/>
  <c r="IE130" i="13"/>
  <c r="IF130" i="13"/>
  <c r="IG130" i="13"/>
  <c r="IH130" i="13"/>
  <c r="II130" i="13"/>
  <c r="HT131" i="13"/>
  <c r="HU131" i="13"/>
  <c r="HV131" i="13"/>
  <c r="HW131" i="13"/>
  <c r="HX131" i="13"/>
  <c r="HY131" i="13"/>
  <c r="HZ131" i="13"/>
  <c r="IA131" i="13"/>
  <c r="IB131" i="13"/>
  <c r="IC131" i="13"/>
  <c r="ID131" i="13"/>
  <c r="IE131" i="13"/>
  <c r="IF131" i="13"/>
  <c r="IG131" i="13"/>
  <c r="IH131" i="13"/>
  <c r="II131" i="13"/>
  <c r="HT100" i="13"/>
  <c r="HU100" i="13"/>
  <c r="HV100" i="13"/>
  <c r="HW100" i="13"/>
  <c r="HX100" i="13"/>
  <c r="HY100" i="13"/>
  <c r="HZ100" i="13"/>
  <c r="IA100" i="13"/>
  <c r="IB100" i="13"/>
  <c r="IC100" i="13"/>
  <c r="ID100" i="13"/>
  <c r="IE100" i="13"/>
  <c r="IF100" i="13"/>
  <c r="IG100" i="13"/>
  <c r="IH100" i="13"/>
  <c r="II100" i="13"/>
  <c r="HT101" i="13"/>
  <c r="HU101" i="13"/>
  <c r="HV101" i="13"/>
  <c r="HW101" i="13"/>
  <c r="HX101" i="13"/>
  <c r="HY101" i="13"/>
  <c r="HZ101" i="13"/>
  <c r="IA101" i="13"/>
  <c r="IB101" i="13"/>
  <c r="IC101" i="13"/>
  <c r="ID101" i="13"/>
  <c r="IE101" i="13"/>
  <c r="IF101" i="13"/>
  <c r="IG101" i="13"/>
  <c r="IH101" i="13"/>
  <c r="II101" i="13"/>
  <c r="HT102" i="13"/>
  <c r="HU102" i="13"/>
  <c r="HV102" i="13"/>
  <c r="HW102" i="13"/>
  <c r="HX102" i="13"/>
  <c r="HY102" i="13"/>
  <c r="HZ102" i="13"/>
  <c r="IA102" i="13"/>
  <c r="IB102" i="13"/>
  <c r="IC102" i="13"/>
  <c r="ID102" i="13"/>
  <c r="IE102" i="13"/>
  <c r="IF102" i="13"/>
  <c r="IG102" i="13"/>
  <c r="IH102" i="13"/>
  <c r="II102" i="13"/>
  <c r="HT103" i="13"/>
  <c r="HU103" i="13"/>
  <c r="HV103" i="13"/>
  <c r="HW103" i="13"/>
  <c r="HX103" i="13"/>
  <c r="HY103" i="13"/>
  <c r="HZ103" i="13"/>
  <c r="IA103" i="13"/>
  <c r="IB103" i="13"/>
  <c r="IC103" i="13"/>
  <c r="ID103" i="13"/>
  <c r="IE103" i="13"/>
  <c r="IF103" i="13"/>
  <c r="IG103" i="13"/>
  <c r="IH103" i="13"/>
  <c r="II103" i="13"/>
  <c r="HT104" i="13"/>
  <c r="HU104" i="13"/>
  <c r="HV104" i="13"/>
  <c r="HW104" i="13"/>
  <c r="HX104" i="13"/>
  <c r="HY104" i="13"/>
  <c r="HZ104" i="13"/>
  <c r="IA104" i="13"/>
  <c r="IB104" i="13"/>
  <c r="IC104" i="13"/>
  <c r="ID104" i="13"/>
  <c r="IE104" i="13"/>
  <c r="IF104" i="13"/>
  <c r="IG104" i="13"/>
  <c r="IH104" i="13"/>
  <c r="II104" i="13"/>
  <c r="HT105" i="13"/>
  <c r="HU105" i="13"/>
  <c r="HV105" i="13"/>
  <c r="HW105" i="13"/>
  <c r="HX105" i="13"/>
  <c r="HY105" i="13"/>
  <c r="HZ105" i="13"/>
  <c r="IA105" i="13"/>
  <c r="IB105" i="13"/>
  <c r="IC105" i="13"/>
  <c r="ID105" i="13"/>
  <c r="IE105" i="13"/>
  <c r="IF105" i="13"/>
  <c r="IG105" i="13"/>
  <c r="IH105" i="13"/>
  <c r="II105" i="13"/>
  <c r="HT106" i="13"/>
  <c r="HU106" i="13"/>
  <c r="HV106" i="13"/>
  <c r="HW106" i="13"/>
  <c r="HX106" i="13"/>
  <c r="HY106" i="13"/>
  <c r="HZ106" i="13"/>
  <c r="IA106" i="13"/>
  <c r="IB106" i="13"/>
  <c r="IC106" i="13"/>
  <c r="ID106" i="13"/>
  <c r="IE106" i="13"/>
  <c r="IF106" i="13"/>
  <c r="IG106" i="13"/>
  <c r="IH106" i="13"/>
  <c r="II106" i="13"/>
  <c r="HT107" i="13"/>
  <c r="HU107" i="13"/>
  <c r="HV107" i="13"/>
  <c r="HW107" i="13"/>
  <c r="HX107" i="13"/>
  <c r="HY107" i="13"/>
  <c r="HZ107" i="13"/>
  <c r="IA107" i="13"/>
  <c r="IB107" i="13"/>
  <c r="IC107" i="13"/>
  <c r="ID107" i="13"/>
  <c r="IE107" i="13"/>
  <c r="IF107" i="13"/>
  <c r="IG107" i="13"/>
  <c r="IH107" i="13"/>
  <c r="II107" i="13"/>
  <c r="HT108" i="13"/>
  <c r="HU108" i="13"/>
  <c r="HV108" i="13"/>
  <c r="HW108" i="13"/>
  <c r="HX108" i="13"/>
  <c r="HY108" i="13"/>
  <c r="HZ108" i="13"/>
  <c r="IA108" i="13"/>
  <c r="IB108" i="13"/>
  <c r="IC108" i="13"/>
  <c r="ID108" i="13"/>
  <c r="IE108" i="13"/>
  <c r="IF108" i="13"/>
  <c r="IG108" i="13"/>
  <c r="IH108" i="13"/>
  <c r="II108" i="13"/>
  <c r="HT109" i="13"/>
  <c r="HU109" i="13"/>
  <c r="HV109" i="13"/>
  <c r="HW109" i="13"/>
  <c r="HX109" i="13"/>
  <c r="HY109" i="13"/>
  <c r="HZ109" i="13"/>
  <c r="IA109" i="13"/>
  <c r="IB109" i="13"/>
  <c r="IC109" i="13"/>
  <c r="ID109" i="13"/>
  <c r="IE109" i="13"/>
  <c r="IF109" i="13"/>
  <c r="IG109" i="13"/>
  <c r="IH109" i="13"/>
  <c r="II109" i="13"/>
  <c r="HT110" i="13"/>
  <c r="HU110" i="13"/>
  <c r="HV110" i="13"/>
  <c r="HW110" i="13"/>
  <c r="HX110" i="13"/>
  <c r="HY110" i="13"/>
  <c r="HZ110" i="13"/>
  <c r="IA110" i="13"/>
  <c r="IB110" i="13"/>
  <c r="IC110" i="13"/>
  <c r="ID110" i="13"/>
  <c r="IE110" i="13"/>
  <c r="IF110" i="13"/>
  <c r="IG110" i="13"/>
  <c r="IH110" i="13"/>
  <c r="II110" i="13"/>
  <c r="HT111" i="13"/>
  <c r="HU111" i="13"/>
  <c r="HV111" i="13"/>
  <c r="HW111" i="13"/>
  <c r="HX111" i="13"/>
  <c r="HY111" i="13"/>
  <c r="HZ111" i="13"/>
  <c r="IA111" i="13"/>
  <c r="IB111" i="13"/>
  <c r="IC111" i="13"/>
  <c r="ID111" i="13"/>
  <c r="IE111" i="13"/>
  <c r="IF111" i="13"/>
  <c r="IG111" i="13"/>
  <c r="IH111" i="13"/>
  <c r="II111" i="13"/>
  <c r="HT112" i="13"/>
  <c r="HU112" i="13"/>
  <c r="HV112" i="13"/>
  <c r="HW112" i="13"/>
  <c r="HX112" i="13"/>
  <c r="HY112" i="13"/>
  <c r="HZ112" i="13"/>
  <c r="IA112" i="13"/>
  <c r="IB112" i="13"/>
  <c r="IC112" i="13"/>
  <c r="ID112" i="13"/>
  <c r="IE112" i="13"/>
  <c r="IF112" i="13"/>
  <c r="IG112" i="13"/>
  <c r="IH112" i="13"/>
  <c r="II112" i="13"/>
  <c r="HT113" i="13"/>
  <c r="HU113" i="13"/>
  <c r="HV113" i="13"/>
  <c r="HW113" i="13"/>
  <c r="HX113" i="13"/>
  <c r="HY113" i="13"/>
  <c r="HZ113" i="13"/>
  <c r="IA113" i="13"/>
  <c r="IB113" i="13"/>
  <c r="IC113" i="13"/>
  <c r="ID113" i="13"/>
  <c r="IE113" i="13"/>
  <c r="IF113" i="13"/>
  <c r="IG113" i="13"/>
  <c r="IH113" i="13"/>
  <c r="II113" i="13"/>
  <c r="HT114" i="13"/>
  <c r="HU114" i="13"/>
  <c r="HV114" i="13"/>
  <c r="HW114" i="13"/>
  <c r="HX114" i="13"/>
  <c r="HY114" i="13"/>
  <c r="HZ114" i="13"/>
  <c r="IA114" i="13"/>
  <c r="IB114" i="13"/>
  <c r="IC114" i="13"/>
  <c r="ID114" i="13"/>
  <c r="IE114" i="13"/>
  <c r="IF114" i="13"/>
  <c r="IG114" i="13"/>
  <c r="IH114" i="13"/>
  <c r="II114" i="13"/>
  <c r="HT115" i="13"/>
  <c r="HU115" i="13"/>
  <c r="HV115" i="13"/>
  <c r="HW115" i="13"/>
  <c r="HX115" i="13"/>
  <c r="HY115" i="13"/>
  <c r="HZ115" i="13"/>
  <c r="IA115" i="13"/>
  <c r="IB115" i="13"/>
  <c r="IC115" i="13"/>
  <c r="ID115" i="13"/>
  <c r="IE115" i="13"/>
  <c r="IF115" i="13"/>
  <c r="IG115" i="13"/>
  <c r="IH115" i="13"/>
  <c r="II115" i="13"/>
  <c r="DL84" i="13"/>
  <c r="DM84" i="13"/>
  <c r="DN84" i="13"/>
  <c r="DO84" i="13"/>
  <c r="DP84" i="13"/>
  <c r="DQ84" i="13"/>
  <c r="DR84" i="13"/>
  <c r="DS84" i="13"/>
  <c r="DT84" i="13"/>
  <c r="DU84" i="13"/>
  <c r="DV84" i="13"/>
  <c r="DW84" i="13"/>
  <c r="DX84" i="13"/>
  <c r="DY84" i="13"/>
  <c r="DZ84" i="13"/>
  <c r="EA84" i="13"/>
  <c r="DL85" i="13"/>
  <c r="DM85" i="13"/>
  <c r="DN85" i="13"/>
  <c r="DO85" i="13"/>
  <c r="DP85" i="13"/>
  <c r="DQ85" i="13"/>
  <c r="DR85" i="13"/>
  <c r="DS85" i="13"/>
  <c r="DT85" i="13"/>
  <c r="DU85" i="13"/>
  <c r="DV85" i="13"/>
  <c r="DW85" i="13"/>
  <c r="DX85" i="13"/>
  <c r="DY85" i="13"/>
  <c r="DZ85" i="13"/>
  <c r="EA85" i="13"/>
  <c r="DL86" i="13"/>
  <c r="DM86" i="13"/>
  <c r="DN86" i="13"/>
  <c r="DO86" i="13"/>
  <c r="DP86" i="13"/>
  <c r="DQ86" i="13"/>
  <c r="DR86" i="13"/>
  <c r="DS86" i="13"/>
  <c r="DT86" i="13"/>
  <c r="DU86" i="13"/>
  <c r="DV86" i="13"/>
  <c r="DW86" i="13"/>
  <c r="DX86" i="13"/>
  <c r="DY86" i="13"/>
  <c r="DZ86" i="13"/>
  <c r="EA86" i="13"/>
  <c r="DL87" i="13"/>
  <c r="DM87" i="13"/>
  <c r="DN87" i="13"/>
  <c r="DO87" i="13"/>
  <c r="DP87" i="13"/>
  <c r="DQ87" i="13"/>
  <c r="DR87" i="13"/>
  <c r="DS87" i="13"/>
  <c r="DT87" i="13"/>
  <c r="DU87" i="13"/>
  <c r="DV87" i="13"/>
  <c r="DW87" i="13"/>
  <c r="DX87" i="13"/>
  <c r="DY87" i="13"/>
  <c r="DZ87" i="13"/>
  <c r="EA87" i="13"/>
  <c r="DL88" i="13"/>
  <c r="DM88" i="13"/>
  <c r="DN88" i="13"/>
  <c r="DO88" i="13"/>
  <c r="DP88" i="13"/>
  <c r="DQ88" i="13"/>
  <c r="DR88" i="13"/>
  <c r="DS88" i="13"/>
  <c r="DT88" i="13"/>
  <c r="DU88" i="13"/>
  <c r="DV88" i="13"/>
  <c r="DW88" i="13"/>
  <c r="DX88" i="13"/>
  <c r="DY88" i="13"/>
  <c r="DZ88" i="13"/>
  <c r="EA88" i="13"/>
  <c r="DL89" i="13"/>
  <c r="DM89" i="13"/>
  <c r="DN89" i="13"/>
  <c r="DO89" i="13"/>
  <c r="DP89" i="13"/>
  <c r="DQ89" i="13"/>
  <c r="DR89" i="13"/>
  <c r="DS89" i="13"/>
  <c r="DT89" i="13"/>
  <c r="DU89" i="13"/>
  <c r="DV89" i="13"/>
  <c r="DW89" i="13"/>
  <c r="DX89" i="13"/>
  <c r="DY89" i="13"/>
  <c r="DZ89" i="13"/>
  <c r="EA89" i="13"/>
  <c r="DL90" i="13"/>
  <c r="DM90" i="13"/>
  <c r="DN90" i="13"/>
  <c r="DO90" i="13"/>
  <c r="DP90" i="13"/>
  <c r="DQ90" i="13"/>
  <c r="DR90" i="13"/>
  <c r="DS90" i="13"/>
  <c r="DT90" i="13"/>
  <c r="DU90" i="13"/>
  <c r="DV90" i="13"/>
  <c r="DW90" i="13"/>
  <c r="DX90" i="13"/>
  <c r="DY90" i="13"/>
  <c r="DZ90" i="13"/>
  <c r="EA90" i="13"/>
  <c r="DL91" i="13"/>
  <c r="DM91" i="13"/>
  <c r="DN91" i="13"/>
  <c r="DO91" i="13"/>
  <c r="DP91" i="13"/>
  <c r="DQ91" i="13"/>
  <c r="DR91" i="13"/>
  <c r="DS91" i="13"/>
  <c r="DT91" i="13"/>
  <c r="DU91" i="13"/>
  <c r="DV91" i="13"/>
  <c r="DW91" i="13"/>
  <c r="DX91" i="13"/>
  <c r="DY91" i="13"/>
  <c r="DZ91" i="13"/>
  <c r="EA91" i="13"/>
  <c r="DL92" i="13"/>
  <c r="DM92" i="13"/>
  <c r="DN92" i="13"/>
  <c r="DO92" i="13"/>
  <c r="DP92" i="13"/>
  <c r="DQ92" i="13"/>
  <c r="DR92" i="13"/>
  <c r="DS92" i="13"/>
  <c r="DT92" i="13"/>
  <c r="DU92" i="13"/>
  <c r="DV92" i="13"/>
  <c r="DW92" i="13"/>
  <c r="DX92" i="13"/>
  <c r="DY92" i="13"/>
  <c r="DZ92" i="13"/>
  <c r="EA92" i="13"/>
  <c r="DL93" i="13"/>
  <c r="DM93" i="13"/>
  <c r="DN93" i="13"/>
  <c r="DO93" i="13"/>
  <c r="DP93" i="13"/>
  <c r="DQ93" i="13"/>
  <c r="DR93" i="13"/>
  <c r="DS93" i="13"/>
  <c r="DT93" i="13"/>
  <c r="DU93" i="13"/>
  <c r="DV93" i="13"/>
  <c r="DW93" i="13"/>
  <c r="DX93" i="13"/>
  <c r="DY93" i="13"/>
  <c r="DZ93" i="13"/>
  <c r="EA93" i="13"/>
  <c r="DL94" i="13"/>
  <c r="DM94" i="13"/>
  <c r="DN94" i="13"/>
  <c r="DO94" i="13"/>
  <c r="DP94" i="13"/>
  <c r="DQ94" i="13"/>
  <c r="DR94" i="13"/>
  <c r="DS94" i="13"/>
  <c r="DT94" i="13"/>
  <c r="DU94" i="13"/>
  <c r="DV94" i="13"/>
  <c r="DW94" i="13"/>
  <c r="DX94" i="13"/>
  <c r="DY94" i="13"/>
  <c r="DZ94" i="13"/>
  <c r="EA94" i="13"/>
  <c r="DL95" i="13"/>
  <c r="DM95" i="13"/>
  <c r="DN95" i="13"/>
  <c r="DO95" i="13"/>
  <c r="DP95" i="13"/>
  <c r="DQ95" i="13"/>
  <c r="DR95" i="13"/>
  <c r="DS95" i="13"/>
  <c r="DT95" i="13"/>
  <c r="DU95" i="13"/>
  <c r="DV95" i="13"/>
  <c r="DW95" i="13"/>
  <c r="DX95" i="13"/>
  <c r="DY95" i="13"/>
  <c r="DZ95" i="13"/>
  <c r="EA95" i="13"/>
  <c r="DL96" i="13"/>
  <c r="DM96" i="13"/>
  <c r="DN96" i="13"/>
  <c r="DO96" i="13"/>
  <c r="DP96" i="13"/>
  <c r="DQ96" i="13"/>
  <c r="DR96" i="13"/>
  <c r="DS96" i="13"/>
  <c r="DT96" i="13"/>
  <c r="DU96" i="13"/>
  <c r="DV96" i="13"/>
  <c r="DW96" i="13"/>
  <c r="DX96" i="13"/>
  <c r="DY96" i="13"/>
  <c r="DZ96" i="13"/>
  <c r="EA96" i="13"/>
  <c r="DL97" i="13"/>
  <c r="DM97" i="13"/>
  <c r="DN97" i="13"/>
  <c r="DO97" i="13"/>
  <c r="DP97" i="13"/>
  <c r="DQ97" i="13"/>
  <c r="DR97" i="13"/>
  <c r="DS97" i="13"/>
  <c r="DT97" i="13"/>
  <c r="DU97" i="13"/>
  <c r="DV97" i="13"/>
  <c r="DW97" i="13"/>
  <c r="DX97" i="13"/>
  <c r="DY97" i="13"/>
  <c r="DZ97" i="13"/>
  <c r="EA97" i="13"/>
  <c r="DL98" i="13"/>
  <c r="DM98" i="13"/>
  <c r="DN98" i="13"/>
  <c r="DO98" i="13"/>
  <c r="DP98" i="13"/>
  <c r="DQ98" i="13"/>
  <c r="DR98" i="13"/>
  <c r="DS98" i="13"/>
  <c r="DT98" i="13"/>
  <c r="DU98" i="13"/>
  <c r="DV98" i="13"/>
  <c r="DW98" i="13"/>
  <c r="DX98" i="13"/>
  <c r="DY98" i="13"/>
  <c r="DZ98" i="13"/>
  <c r="EA98" i="13"/>
  <c r="DL99" i="13"/>
  <c r="DM99" i="13"/>
  <c r="DN99" i="13"/>
  <c r="DO99" i="13"/>
  <c r="DP99" i="13"/>
  <c r="DQ99" i="13"/>
  <c r="DR99" i="13"/>
  <c r="DS99" i="13"/>
  <c r="DT99" i="13"/>
  <c r="DU99" i="13"/>
  <c r="DV99" i="13"/>
  <c r="DW99" i="13"/>
  <c r="DX99" i="13"/>
  <c r="DY99" i="13"/>
  <c r="DZ99" i="13"/>
  <c r="EA99" i="13"/>
  <c r="CV68" i="13"/>
  <c r="CW68" i="13"/>
  <c r="CX68" i="13"/>
  <c r="CY68" i="13"/>
  <c r="CZ68" i="13"/>
  <c r="DA68" i="13"/>
  <c r="DB68" i="13"/>
  <c r="DC68" i="13"/>
  <c r="DD68" i="13"/>
  <c r="DE68" i="13"/>
  <c r="DF68" i="13"/>
  <c r="DG68" i="13"/>
  <c r="DH68" i="13"/>
  <c r="DI68" i="13"/>
  <c r="DJ68" i="13"/>
  <c r="DK68" i="13"/>
  <c r="CV69" i="13"/>
  <c r="CW69" i="13"/>
  <c r="CX69" i="13"/>
  <c r="CY69" i="13"/>
  <c r="CZ69" i="13"/>
  <c r="DA69" i="13"/>
  <c r="DB69" i="13"/>
  <c r="DC69" i="13"/>
  <c r="DD69" i="13"/>
  <c r="DE69" i="13"/>
  <c r="DF69" i="13"/>
  <c r="DG69" i="13"/>
  <c r="DH69" i="13"/>
  <c r="DI69" i="13"/>
  <c r="DJ69" i="13"/>
  <c r="DK69" i="13"/>
  <c r="CV70" i="13"/>
  <c r="CW70" i="13"/>
  <c r="CX70" i="13"/>
  <c r="CY70" i="13"/>
  <c r="CZ70" i="13"/>
  <c r="DA70" i="13"/>
  <c r="DB70" i="13"/>
  <c r="DC70" i="13"/>
  <c r="DD70" i="13"/>
  <c r="DE70" i="13"/>
  <c r="DF70" i="13"/>
  <c r="DG70" i="13"/>
  <c r="DH70" i="13"/>
  <c r="DI70" i="13"/>
  <c r="DJ70" i="13"/>
  <c r="DK70" i="13"/>
  <c r="CV71" i="13"/>
  <c r="CW71" i="13"/>
  <c r="CX71" i="13"/>
  <c r="CY71" i="13"/>
  <c r="CZ71" i="13"/>
  <c r="DA71" i="13"/>
  <c r="DB71" i="13"/>
  <c r="DC71" i="13"/>
  <c r="DD71" i="13"/>
  <c r="DE71" i="13"/>
  <c r="DF71" i="13"/>
  <c r="DG71" i="13"/>
  <c r="DH71" i="13"/>
  <c r="DI71" i="13"/>
  <c r="DJ71" i="13"/>
  <c r="DK71" i="13"/>
  <c r="CV72" i="13"/>
  <c r="CW72" i="13"/>
  <c r="CX72" i="13"/>
  <c r="CY72" i="13"/>
  <c r="CZ72" i="13"/>
  <c r="DA72" i="13"/>
  <c r="DB72" i="13"/>
  <c r="DC72" i="13"/>
  <c r="DD72" i="13"/>
  <c r="DE72" i="13"/>
  <c r="DF72" i="13"/>
  <c r="DG72" i="13"/>
  <c r="DH72" i="13"/>
  <c r="DI72" i="13"/>
  <c r="DJ72" i="13"/>
  <c r="DK72" i="13"/>
  <c r="CV73" i="13"/>
  <c r="CW73" i="13"/>
  <c r="CX73" i="13"/>
  <c r="CY73" i="13"/>
  <c r="CZ73" i="13"/>
  <c r="DA73" i="13"/>
  <c r="DB73" i="13"/>
  <c r="DC73" i="13"/>
  <c r="DD73" i="13"/>
  <c r="DE73" i="13"/>
  <c r="DF73" i="13"/>
  <c r="DG73" i="13"/>
  <c r="DH73" i="13"/>
  <c r="DI73" i="13"/>
  <c r="DJ73" i="13"/>
  <c r="DK73" i="13"/>
  <c r="CV74" i="13"/>
  <c r="CW74" i="13"/>
  <c r="CX74" i="13"/>
  <c r="CY74" i="13"/>
  <c r="CZ74" i="13"/>
  <c r="DA74" i="13"/>
  <c r="DB74" i="13"/>
  <c r="DC74" i="13"/>
  <c r="DD74" i="13"/>
  <c r="DE74" i="13"/>
  <c r="DF74" i="13"/>
  <c r="DG74" i="13"/>
  <c r="DH74" i="13"/>
  <c r="DI74" i="13"/>
  <c r="DJ74" i="13"/>
  <c r="DK74" i="13"/>
  <c r="CV75" i="13"/>
  <c r="CW75" i="13"/>
  <c r="CX75" i="13"/>
  <c r="CY75" i="13"/>
  <c r="CZ75" i="13"/>
  <c r="DA75" i="13"/>
  <c r="DB75" i="13"/>
  <c r="DC75" i="13"/>
  <c r="DD75" i="13"/>
  <c r="DE75" i="13"/>
  <c r="DF75" i="13"/>
  <c r="DG75" i="13"/>
  <c r="DH75" i="13"/>
  <c r="DI75" i="13"/>
  <c r="DJ75" i="13"/>
  <c r="DK75" i="13"/>
  <c r="CV76" i="13"/>
  <c r="CW76" i="13"/>
  <c r="CX76" i="13"/>
  <c r="CY76" i="13"/>
  <c r="CZ76" i="13"/>
  <c r="DA76" i="13"/>
  <c r="DB76" i="13"/>
  <c r="DC76" i="13"/>
  <c r="DD76" i="13"/>
  <c r="DE76" i="13"/>
  <c r="DF76" i="13"/>
  <c r="DG76" i="13"/>
  <c r="DH76" i="13"/>
  <c r="DI76" i="13"/>
  <c r="DJ76" i="13"/>
  <c r="DK76" i="13"/>
  <c r="CV77" i="13"/>
  <c r="CW77" i="13"/>
  <c r="CX77" i="13"/>
  <c r="CY77" i="13"/>
  <c r="CZ77" i="13"/>
  <c r="DA77" i="13"/>
  <c r="DB77" i="13"/>
  <c r="DC77" i="13"/>
  <c r="DD77" i="13"/>
  <c r="DE77" i="13"/>
  <c r="DF77" i="13"/>
  <c r="DG77" i="13"/>
  <c r="DH77" i="13"/>
  <c r="DI77" i="13"/>
  <c r="DJ77" i="13"/>
  <c r="DK77" i="13"/>
  <c r="CV78" i="13"/>
  <c r="CW78" i="13"/>
  <c r="CX78" i="13"/>
  <c r="CY78" i="13"/>
  <c r="CZ78" i="13"/>
  <c r="DA78" i="13"/>
  <c r="DB78" i="13"/>
  <c r="DC78" i="13"/>
  <c r="DD78" i="13"/>
  <c r="DE78" i="13"/>
  <c r="DF78" i="13"/>
  <c r="DG78" i="13"/>
  <c r="DH78" i="13"/>
  <c r="DI78" i="13"/>
  <c r="DJ78" i="13"/>
  <c r="DK78" i="13"/>
  <c r="CV79" i="13"/>
  <c r="CW79" i="13"/>
  <c r="CX79" i="13"/>
  <c r="CY79" i="13"/>
  <c r="CZ79" i="13"/>
  <c r="DA79" i="13"/>
  <c r="DB79" i="13"/>
  <c r="DC79" i="13"/>
  <c r="DD79" i="13"/>
  <c r="DE79" i="13"/>
  <c r="DF79" i="13"/>
  <c r="DG79" i="13"/>
  <c r="DH79" i="13"/>
  <c r="DI79" i="13"/>
  <c r="DJ79" i="13"/>
  <c r="DK79" i="13"/>
  <c r="CV80" i="13"/>
  <c r="CW80" i="13"/>
  <c r="CX80" i="13"/>
  <c r="CY80" i="13"/>
  <c r="CZ80" i="13"/>
  <c r="DA80" i="13"/>
  <c r="DB80" i="13"/>
  <c r="DC80" i="13"/>
  <c r="DD80" i="13"/>
  <c r="DE80" i="13"/>
  <c r="DF80" i="13"/>
  <c r="DG80" i="13"/>
  <c r="DH80" i="13"/>
  <c r="DI80" i="13"/>
  <c r="DJ80" i="13"/>
  <c r="DK80" i="13"/>
  <c r="CV81" i="13"/>
  <c r="CW81" i="13"/>
  <c r="CX81" i="13"/>
  <c r="CY81" i="13"/>
  <c r="CZ81" i="13"/>
  <c r="DA81" i="13"/>
  <c r="DB81" i="13"/>
  <c r="DC81" i="13"/>
  <c r="DD81" i="13"/>
  <c r="DE81" i="13"/>
  <c r="DF81" i="13"/>
  <c r="DG81" i="13"/>
  <c r="DH81" i="13"/>
  <c r="DI81" i="13"/>
  <c r="DJ81" i="13"/>
  <c r="DK81" i="13"/>
  <c r="CV82" i="13"/>
  <c r="CW82" i="13"/>
  <c r="CX82" i="13"/>
  <c r="CY82" i="13"/>
  <c r="CZ82" i="13"/>
  <c r="DA82" i="13"/>
  <c r="DB82" i="13"/>
  <c r="DC82" i="13"/>
  <c r="DD82" i="13"/>
  <c r="DE82" i="13"/>
  <c r="DF82" i="13"/>
  <c r="DG82" i="13"/>
  <c r="DH82" i="13"/>
  <c r="DI82" i="13"/>
  <c r="DJ82" i="13"/>
  <c r="DK82" i="13"/>
  <c r="CV83" i="13"/>
  <c r="CW83" i="13"/>
  <c r="CX83" i="13"/>
  <c r="CY83" i="13"/>
  <c r="CZ83" i="13"/>
  <c r="DA83" i="13"/>
  <c r="DB83" i="13"/>
  <c r="DC83" i="13"/>
  <c r="DD83" i="13"/>
  <c r="DE83" i="13"/>
  <c r="DF83" i="13"/>
  <c r="DG83" i="13"/>
  <c r="DH83" i="13"/>
  <c r="DI83" i="13"/>
  <c r="DJ83" i="13"/>
  <c r="DK83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G16" i="3"/>
  <c r="F16" i="3"/>
  <c r="B16" i="3"/>
  <c r="A16" i="3"/>
  <c r="H15" i="3"/>
  <c r="F15" i="3"/>
  <c r="E15" i="3"/>
  <c r="A15" i="3"/>
  <c r="H14" i="3"/>
  <c r="G14" i="3"/>
  <c r="E14" i="3"/>
  <c r="D14" i="3"/>
  <c r="G13" i="3"/>
  <c r="F13" i="3"/>
  <c r="D13" i="3"/>
  <c r="C13" i="3"/>
  <c r="F12" i="3"/>
  <c r="E12" i="3"/>
  <c r="C12" i="3"/>
  <c r="B12" i="3"/>
  <c r="E11" i="3"/>
  <c r="D11" i="3"/>
  <c r="B11" i="3"/>
  <c r="A11" i="3"/>
  <c r="H10" i="3"/>
  <c r="D10" i="3"/>
  <c r="C10" i="3"/>
  <c r="A10" i="3"/>
  <c r="H9" i="3"/>
  <c r="G9" i="3"/>
  <c r="C9" i="3"/>
  <c r="B9" i="3"/>
  <c r="G8" i="3"/>
  <c r="F8" i="3"/>
  <c r="B8" i="3"/>
  <c r="A8" i="3"/>
  <c r="H7" i="3"/>
  <c r="F7" i="3"/>
  <c r="E7" i="3"/>
  <c r="A7" i="3"/>
  <c r="H6" i="3"/>
  <c r="G6" i="3"/>
  <c r="E6" i="3"/>
  <c r="D6" i="3"/>
  <c r="G5" i="3"/>
  <c r="F5" i="3"/>
  <c r="D5" i="3"/>
  <c r="C5" i="3"/>
  <c r="F4" i="3"/>
  <c r="E4" i="3"/>
  <c r="C4" i="3"/>
  <c r="B4" i="3"/>
  <c r="E3" i="3"/>
  <c r="D3" i="3"/>
  <c r="B3" i="3"/>
  <c r="A3" i="3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A18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<sst xmlns="http://schemas.openxmlformats.org/spreadsheetml/2006/main" count="209" uniqueCount="21">
  <si>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</si>
  <si>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</si>
  <si>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</si>
  <si>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</si>
  <si>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</si>
  <si>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</si>
  <si>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</si>
  <si>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</si>
  <si>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</si>
  <si>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</si>
  <si>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</si>
  <si>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</si>
  <si>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</si>
  <si>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</si>
  <si>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</si>
  <si>
    <t>hDa</t>
  </si>
  <si>
    <t>hDb</t>
  </si>
  <si>
    <t>FCb</t>
  </si>
  <si>
    <t>FCa</t>
  </si>
  <si>
    <t>GTa</t>
  </si>
  <si>
    <t>GTb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</si>
</sst>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II243"/>
  <sheetViews>
    <sheetView zoomScale="40" zoomScaleNormal="40" workbookViewId="0">
      <selection activeCell="J70" sqref="J70"/>
    </sheetView>
  </sheetViews>
  <sheetFormatPr defaultRowHeight="13.2" x14ac:dyDescent="0.25"/>
  <cols>
    <col min="67" max="67" width="8.88671875" style="12"/>
    <col min="211" max="211" width="10.88671875" customWidth="1"/>
  </cols>
  <sheetData>
    <row r="1" spans="1:24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10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 s="2">
        <v>0</v>
      </c>
      <c r="HU1" s="2">
        <v>0</v>
      </c>
      <c r="HV1" s="2">
        <v>0</v>
      </c>
      <c r="HW1" s="2">
        <v>0</v>
      </c>
      <c r="HX1" s="2">
        <v>0</v>
      </c>
      <c r="HY1" s="2">
        <v>0</v>
      </c>
      <c r="HZ1" s="2">
        <v>0</v>
      </c>
      <c r="IA1" s="2">
        <v>0</v>
      </c>
      <c r="IB1" s="2">
        <v>0</v>
      </c>
      <c r="IC1" s="2">
        <v>0</v>
      </c>
      <c r="ID1" s="2">
        <v>0</v>
      </c>
      <c r="IE1" s="2">
        <v>0</v>
      </c>
      <c r="IF1" s="2">
        <v>0</v>
      </c>
      <c r="IG1" s="2">
        <v>0</v>
      </c>
      <c r="IH1" s="2">
        <v>0</v>
      </c>
      <c r="II1" s="2">
        <v>0</v>
      </c>
    </row>
    <row r="2" spans="1:24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10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</row>
    <row r="3" spans="1:24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10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</row>
    <row r="4" spans="1:24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10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</row>
    <row r="5" spans="1:24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10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</row>
    <row r="6" spans="1:24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10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</row>
    <row r="7" spans="1:24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10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</row>
    <row r="8" spans="1:24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10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</row>
    <row r="9" spans="1:24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1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</row>
    <row r="10" spans="1:24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1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</row>
    <row r="11" spans="1:24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10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</row>
    <row r="12" spans="1:24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0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0.25</v>
      </c>
      <c r="BI12">
        <f>'EPG-to-d7'!B1 * Gains!$H$5</f>
        <v>0.16666666666666666</v>
      </c>
      <c r="BJ12">
        <f>'EPG-to-d7'!C1 * Gains!$H$5</f>
        <v>8.3333333333333329E-2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 s="12">
        <f>'EPG-to-d7'!H1 * Gains!$H$5</f>
        <v>0.16666666666666666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</row>
    <row r="13" spans="1:24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0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0.16666666666666666</v>
      </c>
      <c r="BI13">
        <f>'EPG-to-d7'!B2 * Gains!$H$5</f>
        <v>0.25</v>
      </c>
      <c r="BJ13">
        <f>'EPG-to-d7'!C2 * Gains!$H$5</f>
        <v>0.16666666666666666</v>
      </c>
      <c r="BK13">
        <f>'EPG-to-d7'!D2 * Gains!$H$5</f>
        <v>8.3333333333333329E-2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 s="12">
        <f>'EPG-to-d7'!H2 * Gains!$H$5</f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</row>
    <row r="14" spans="1:24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0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8.3333333333333329E-2</v>
      </c>
      <c r="BI14">
        <f>'EPG-to-d7'!B3 * Gains!$H$5</f>
        <v>0.16666666666666666</v>
      </c>
      <c r="BJ14">
        <f>'EPG-to-d7'!C3 * Gains!$H$5</f>
        <v>0.25</v>
      </c>
      <c r="BK14">
        <f>'EPG-to-d7'!D3 * Gains!$H$5</f>
        <v>0.16666666666666666</v>
      </c>
      <c r="BL14">
        <f>'EPG-to-d7'!E3 * Gains!$H$5</f>
        <v>8.3333333333333329E-2</v>
      </c>
      <c r="BM14">
        <f>'EPG-to-d7'!F3 * Gains!$H$5</f>
        <v>0</v>
      </c>
      <c r="BN14">
        <f>'EPG-to-d7'!G3 * Gains!$H$5</f>
        <v>0</v>
      </c>
      <c r="BO14" s="12">
        <f>'EPG-to-d7'!H3 * Gains!$H$5</f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</row>
    <row r="15" spans="1:24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0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8.3333333333333329E-2</v>
      </c>
      <c r="BJ15">
        <f>'EPG-to-d7'!C4 * Gains!$H$5</f>
        <v>0.16666666666666666</v>
      </c>
      <c r="BK15">
        <f>'EPG-to-d7'!D4 * Gains!$H$5</f>
        <v>0.25</v>
      </c>
      <c r="BL15">
        <f>'EPG-to-d7'!E4 * Gains!$H$5</f>
        <v>0.16666666666666666</v>
      </c>
      <c r="BM15">
        <f>'EPG-to-d7'!F4 * Gains!$H$5</f>
        <v>8.3333333333333329E-2</v>
      </c>
      <c r="BN15">
        <f>'EPG-to-d7'!G4 * Gains!$H$5</f>
        <v>0</v>
      </c>
      <c r="BO15" s="12">
        <f>'EPG-to-d7'!H4 * Gains!$H$5</f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</row>
    <row r="16" spans="1:24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0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8.3333333333333329E-2</v>
      </c>
      <c r="BK16">
        <f>'EPG-to-d7'!D5 * Gains!$H$5</f>
        <v>0.16666666666666666</v>
      </c>
      <c r="BL16">
        <f>'EPG-to-d7'!E5 * Gains!$H$5</f>
        <v>0.25</v>
      </c>
      <c r="BM16">
        <f>'EPG-to-d7'!F5 * Gains!$H$5</f>
        <v>0.16666666666666666</v>
      </c>
      <c r="BN16">
        <f>'EPG-to-d7'!G5 * Gains!$H$5</f>
        <v>8.3333333333333329E-2</v>
      </c>
      <c r="BO16" s="12">
        <f>'EPG-to-d7'!H5 * Gains!$H$5</f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</row>
    <row r="17" spans="1:24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0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8.3333333333333329E-2</v>
      </c>
      <c r="BL17">
        <f>'EPG-to-d7'!E6 * Gains!$H$5</f>
        <v>0.16666666666666666</v>
      </c>
      <c r="BM17">
        <f>'EPG-to-d7'!F6 * Gains!$H$5</f>
        <v>0.25</v>
      </c>
      <c r="BN17">
        <f>'EPG-to-d7'!G6 * Gains!$H$5</f>
        <v>0.16666666666666666</v>
      </c>
      <c r="BO17" s="12">
        <f>'EPG-to-d7'!H6 * Gains!$H$5</f>
        <v>8.3333333333333329E-2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</row>
    <row r="18" spans="1:24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0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8.3333333333333329E-2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8.3333333333333329E-2</v>
      </c>
      <c r="BM18">
        <f>'EPG-to-d7'!F7 * Gains!$H$5</f>
        <v>0.16666666666666666</v>
      </c>
      <c r="BN18">
        <f>'EPG-to-d7'!G7 * Gains!$H$5</f>
        <v>0.25</v>
      </c>
      <c r="BO18" s="12">
        <f>'EPG-to-d7'!H7 * Gains!$H$5</f>
        <v>0.16666666666666666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 s="3">
        <v>0</v>
      </c>
      <c r="HU18" s="3">
        <v>0</v>
      </c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</row>
    <row r="19" spans="1:24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0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0.16666666666666666</v>
      </c>
      <c r="BI19">
        <f>'EPG-to-d7'!B8 * Gains!$H$5</f>
        <v>8.3333333333333329E-2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8.3333333333333329E-2</v>
      </c>
      <c r="BN19">
        <f>'EPG-to-d7'!G8 * Gains!$H$5</f>
        <v>0.16666666666666666</v>
      </c>
      <c r="BO19" s="12">
        <f>'EPG-to-d7'!H8 * Gains!$H$5</f>
        <v>0.25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</row>
    <row r="20" spans="1:24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0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0.25</v>
      </c>
      <c r="BI20">
        <f>'EPG-to-d7'!B9 * Gains!$H$5</f>
        <v>0.16666666666666666</v>
      </c>
      <c r="BJ20">
        <f>'EPG-to-d7'!C9 * Gains!$H$5</f>
        <v>8.3333333333333329E-2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8.3333333333333329E-2</v>
      </c>
      <c r="BO20" s="12">
        <f>'EPG-to-d7'!H9 * Gains!$H$5</f>
        <v>0.16666666666666666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 s="3">
        <v>0</v>
      </c>
      <c r="HU20" s="3">
        <v>0</v>
      </c>
      <c r="HV20" s="3">
        <v>0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</row>
    <row r="21" spans="1:24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0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0.16666666666666666</v>
      </c>
      <c r="BI21">
        <f>'EPG-to-d7'!B10 * Gains!$H$5</f>
        <v>0.25</v>
      </c>
      <c r="BJ21">
        <f>'EPG-to-d7'!C10 * Gains!$H$5</f>
        <v>0.16666666666666666</v>
      </c>
      <c r="BK21">
        <f>'EPG-to-d7'!D10 * Gains!$H$5</f>
        <v>8.3333333333333329E-2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 s="12">
        <f>'EPG-to-d7'!H10 * Gains!$H$5</f>
        <v>8.3333333333333329E-2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</row>
    <row r="22" spans="1:24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0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8.3333333333333329E-2</v>
      </c>
      <c r="BI22">
        <f>'EPG-to-d7'!B11 * Gains!$H$5</f>
        <v>0.16666666666666666</v>
      </c>
      <c r="BJ22">
        <f>'EPG-to-d7'!C11 * Gains!$H$5</f>
        <v>0.25</v>
      </c>
      <c r="BK22">
        <f>'EPG-to-d7'!D11 * Gains!$H$5</f>
        <v>0.16666666666666666</v>
      </c>
      <c r="BL22">
        <f>'EPG-to-d7'!E11 * Gains!$H$5</f>
        <v>8.3333333333333329E-2</v>
      </c>
      <c r="BM22">
        <f>'EPG-to-d7'!F11 * Gains!$H$5</f>
        <v>0</v>
      </c>
      <c r="BN22">
        <f>'EPG-to-d7'!G11 * Gains!$H$5</f>
        <v>0</v>
      </c>
      <c r="BO22" s="12">
        <f>'EPG-to-d7'!H11 * Gains!$H$5</f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</row>
    <row r="23" spans="1:24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0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8.3333333333333329E-2</v>
      </c>
      <c r="BJ23">
        <f>'EPG-to-d7'!C12 * Gains!$H$5</f>
        <v>0.16666666666666666</v>
      </c>
      <c r="BK23">
        <f>'EPG-to-d7'!D12 * Gains!$H$5</f>
        <v>0.25</v>
      </c>
      <c r="BL23">
        <f>'EPG-to-d7'!E12 * Gains!$H$5</f>
        <v>0.16666666666666666</v>
      </c>
      <c r="BM23">
        <f>'EPG-to-d7'!F12 * Gains!$H$5</f>
        <v>8.3333333333333329E-2</v>
      </c>
      <c r="BN23">
        <f>'EPG-to-d7'!G12 * Gains!$H$5</f>
        <v>0</v>
      </c>
      <c r="BO23" s="12">
        <f>'EPG-to-d7'!H12 * Gains!$H$5</f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</row>
    <row r="24" spans="1:24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0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8.3333333333333329E-2</v>
      </c>
      <c r="BK24">
        <f>'EPG-to-d7'!D13 * Gains!$H$5</f>
        <v>0.16666666666666666</v>
      </c>
      <c r="BL24">
        <f>'EPG-to-d7'!E13 * Gains!$H$5</f>
        <v>0.25</v>
      </c>
      <c r="BM24">
        <f>'EPG-to-d7'!F13 * Gains!$H$5</f>
        <v>0.16666666666666666</v>
      </c>
      <c r="BN24">
        <f>'EPG-to-d7'!G13 * Gains!$H$5</f>
        <v>8.3333333333333329E-2</v>
      </c>
      <c r="BO24" s="12">
        <f>'EPG-to-d7'!H13 * Gains!$H$5</f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</row>
    <row r="25" spans="1:24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0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8.3333333333333329E-2</v>
      </c>
      <c r="BL25">
        <f>'EPG-to-d7'!E14 * Gains!$H$5</f>
        <v>0.16666666666666666</v>
      </c>
      <c r="BM25">
        <f>'EPG-to-d7'!F14 * Gains!$H$5</f>
        <v>0.25</v>
      </c>
      <c r="BN25">
        <f>'EPG-to-d7'!G14 * Gains!$H$5</f>
        <v>0.16666666666666666</v>
      </c>
      <c r="BO25" s="12">
        <f>'EPG-to-d7'!H14 * Gains!$H$5</f>
        <v>8.3333333333333329E-2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</row>
    <row r="26" spans="1:24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0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</v>
      </c>
      <c r="BG26">
        <f>'EPG-to-PEG-PEN_PEG-to-EPG'!P15 * Gains!$G$5</f>
        <v>0</v>
      </c>
      <c r="BH26">
        <f>'EPG-to-d7'!A15 * Gains!$H$5</f>
        <v>8.3333333333333329E-2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8.3333333333333329E-2</v>
      </c>
      <c r="BM26">
        <f>'EPG-to-d7'!F15 * Gains!$H$5</f>
        <v>0.16666666666666666</v>
      </c>
      <c r="BN26">
        <f>'EPG-to-d7'!G15 * Gains!$H$5</f>
        <v>0.25</v>
      </c>
      <c r="BO26" s="12">
        <f>'EPG-to-d7'!H15 * Gains!$H$5</f>
        <v>0.16666666666666666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</row>
    <row r="27" spans="1:24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0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</v>
      </c>
      <c r="BH27">
        <f>'EPG-to-d7'!A16 * Gains!$H$5</f>
        <v>0.16666666666666666</v>
      </c>
      <c r="BI27">
        <f>'EPG-to-d7'!B16 * Gains!$H$5</f>
        <v>8.3333333333333329E-2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8.3333333333333329E-2</v>
      </c>
      <c r="BN27">
        <f>'EPG-to-d7'!G16 * Gains!$H$5</f>
        <v>0.16666666666666666</v>
      </c>
      <c r="BO27" s="12">
        <f>'EPG-to-d7'!H16 * Gains!$H$5</f>
        <v>0.25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</row>
    <row r="28" spans="1:24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10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</row>
    <row r="29" spans="1:24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10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</row>
    <row r="30" spans="1:24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1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</row>
    <row r="31" spans="1:24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10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</row>
    <row r="32" spans="1:24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10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</row>
    <row r="33" spans="1:24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10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</row>
    <row r="34" spans="1:24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10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</row>
    <row r="35" spans="1:24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10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</row>
    <row r="36" spans="1:24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10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</row>
    <row r="37" spans="1:24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10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</row>
    <row r="38" spans="1:24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10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</row>
    <row r="39" spans="1:24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10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</row>
    <row r="40" spans="1:24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1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</row>
    <row r="41" spans="1:24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10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</row>
    <row r="42" spans="1:24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10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</row>
    <row r="43" spans="1:24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10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</row>
    <row r="44" spans="1:24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1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 s="3">
        <v>0</v>
      </c>
      <c r="HU44" s="3">
        <v>0</v>
      </c>
      <c r="HV44" s="3">
        <v>0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0</v>
      </c>
      <c r="ID44" s="3">
        <v>0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</row>
    <row r="45" spans="1:24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1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0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</row>
    <row r="46" spans="1:24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1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0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</row>
    <row r="47" spans="1:24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1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 s="3">
        <v>0</v>
      </c>
      <c r="HU47" s="3">
        <v>0</v>
      </c>
      <c r="HV47" s="3">
        <v>0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0</v>
      </c>
      <c r="ID47" s="3">
        <v>0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</row>
    <row r="48" spans="1:24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1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 s="3">
        <v>0</v>
      </c>
      <c r="HU48" s="3">
        <v>0</v>
      </c>
      <c r="HV48" s="3">
        <v>0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0</v>
      </c>
      <c r="ID48" s="3">
        <v>0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</row>
    <row r="49" spans="1:24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1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</row>
    <row r="50" spans="1:24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1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</row>
    <row r="51" spans="1:24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</row>
    <row r="52" spans="1:24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1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 s="3">
        <v>0</v>
      </c>
      <c r="HU52" s="3">
        <v>0</v>
      </c>
      <c r="HV52" s="3">
        <v>0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0</v>
      </c>
      <c r="ID52" s="3">
        <v>0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</row>
    <row r="53" spans="1:24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1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</row>
    <row r="54" spans="1:24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1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</row>
    <row r="55" spans="1:24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1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</row>
    <row r="56" spans="1:24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1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 s="3">
        <v>0</v>
      </c>
      <c r="HU56" s="3">
        <v>0</v>
      </c>
      <c r="HV56" s="3">
        <v>0</v>
      </c>
      <c r="HW56" s="3">
        <v>0</v>
      </c>
      <c r="HX56" s="3">
        <v>0</v>
      </c>
      <c r="HY56" s="3">
        <v>0</v>
      </c>
      <c r="HZ56" s="3">
        <v>0</v>
      </c>
      <c r="IA56" s="3">
        <v>0</v>
      </c>
      <c r="IB56" s="3">
        <v>0</v>
      </c>
      <c r="IC56" s="3">
        <v>0</v>
      </c>
      <c r="ID56" s="3">
        <v>0</v>
      </c>
      <c r="IE56" s="3">
        <v>0</v>
      </c>
      <c r="IF56" s="3">
        <v>0</v>
      </c>
      <c r="IG56" s="3">
        <v>0</v>
      </c>
      <c r="IH56" s="3">
        <v>0</v>
      </c>
      <c r="II56" s="3">
        <v>0</v>
      </c>
    </row>
    <row r="57" spans="1:24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1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</row>
    <row r="58" spans="1:24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1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</row>
    <row r="59" spans="1:24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1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</row>
    <row r="60" spans="1:243" s="6" customFormat="1" x14ac:dyDescent="0.2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0</v>
      </c>
      <c r="J60" s="5">
        <v>0</v>
      </c>
      <c r="K60" s="4">
        <v>0</v>
      </c>
      <c r="L60" s="5">
        <f>'d7-to-PEG-PEN'!A1 * Gains!$E$8</f>
        <v>0</v>
      </c>
      <c r="M60" s="5">
        <f>'d7-to-PEG-PEN'!B1 * Gains!$E$8</f>
        <v>0</v>
      </c>
      <c r="N60" s="5">
        <f>'d7-to-PEG-PEN'!C1 * Gains!$E$8</f>
        <v>0</v>
      </c>
      <c r="O60" s="5">
        <f>'d7-to-PEG-PEN'!D1 * Gains!$E$8</f>
        <v>0</v>
      </c>
      <c r="P60" s="5">
        <f>'d7-to-PEG-PEN'!E1 * Gains!$E$8</f>
        <v>-0.2</v>
      </c>
      <c r="Q60" s="5">
        <f>'d7-to-PEG-PEN'!F1 * Gains!$E$8</f>
        <v>0</v>
      </c>
      <c r="R60" s="5">
        <f>'d7-to-PEG-PEN'!G1 * Gains!$E$8</f>
        <v>0</v>
      </c>
      <c r="S60" s="5">
        <f>'d7-to-PEG-PEN'!H1 * Gains!$E$8</f>
        <v>0</v>
      </c>
      <c r="T60" s="5">
        <f>'d7-to-PEG-PEN'!I1 * Gains!$E$8</f>
        <v>0</v>
      </c>
      <c r="U60" s="5">
        <f>'d7-to-PEG-PEN'!J1 * Gains!$E$8</f>
        <v>0</v>
      </c>
      <c r="V60" s="5">
        <f>'d7-to-PEG-PEN'!K1 * Gains!$E$8</f>
        <v>0</v>
      </c>
      <c r="W60" s="5">
        <f>'d7-to-PEG-PEN'!L1 * Gains!$E$8</f>
        <v>0</v>
      </c>
      <c r="X60" s="5">
        <f>'d7-to-PEG-PEN'!M1 * Gains!$E$8</f>
        <v>-0.2</v>
      </c>
      <c r="Y60" s="5">
        <f>'d7-to-PEG-PEN'!N1 * Gains!$E$8</f>
        <v>0</v>
      </c>
      <c r="Z60" s="5">
        <f>'d7-to-PEG-PEN'!O1 * Gains!$E$8</f>
        <v>0</v>
      </c>
      <c r="AA60" s="5">
        <f>'d7-to-PEG-PEN'!P1 * Gains!$E$8</f>
        <v>0</v>
      </c>
      <c r="AB60" s="6">
        <f>'d7-to-PEG-PEN'!A1 * Gains!$F$8</f>
        <v>0</v>
      </c>
      <c r="AC60" s="6">
        <f>'d7-to-PEG-PEN'!B1 * Gains!$F$8</f>
        <v>0</v>
      </c>
      <c r="AD60" s="6">
        <f>'d7-to-PEG-PEN'!C1 * Gains!$F$8</f>
        <v>0</v>
      </c>
      <c r="AE60" s="6">
        <f>'d7-to-PEG-PEN'!D1 * Gains!$F$8</f>
        <v>0</v>
      </c>
      <c r="AF60" s="6">
        <f>'d7-to-PEG-PEN'!E1 * Gains!$F$8</f>
        <v>-1</v>
      </c>
      <c r="AG60" s="6">
        <f>'d7-to-PEG-PEN'!F1 * Gains!$F$8</f>
        <v>0</v>
      </c>
      <c r="AH60" s="6">
        <f>'d7-to-PEG-PEN'!G1 * Gains!$F$8</f>
        <v>0</v>
      </c>
      <c r="AI60" s="6">
        <f>'d7-to-PEG-PEN'!H1 * Gains!$F$8</f>
        <v>0</v>
      </c>
      <c r="AJ60" s="6">
        <f>'d7-to-PEG-PEN'!I1 * Gains!$F$8</f>
        <v>0</v>
      </c>
      <c r="AK60" s="6">
        <f>'d7-to-PEG-PEN'!J1 * Gains!$F$8</f>
        <v>0</v>
      </c>
      <c r="AL60" s="6">
        <f>'d7-to-PEG-PEN'!K1 * Gains!$F$8</f>
        <v>0</v>
      </c>
      <c r="AM60" s="6">
        <f>'d7-to-PEG-PEN'!L1 * Gains!$F$8</f>
        <v>0</v>
      </c>
      <c r="AN60" s="6">
        <f>'d7-to-PEG-PEN'!M1 * Gains!$F$8</f>
        <v>-1</v>
      </c>
      <c r="AO60" s="6">
        <f>'d7-to-PEG-PEN'!N1 * Gains!$F$8</f>
        <v>0</v>
      </c>
      <c r="AP60" s="6">
        <f>'d7-to-PEG-PEN'!O1 * Gains!$F$8</f>
        <v>0</v>
      </c>
      <c r="AQ60" s="6">
        <f>'d7-to-PEG-PEN'!P1 * Gains!$F$8</f>
        <v>0</v>
      </c>
      <c r="AR60" s="6">
        <f>'d7-to-PEG-PEN'!A1 * Gains!$G$8</f>
        <v>0</v>
      </c>
      <c r="AS60" s="6">
        <f>'d7-to-PEG-PEN'!B1 * Gains!$G$8</f>
        <v>0</v>
      </c>
      <c r="AT60" s="6">
        <f>'d7-to-PEG-PEN'!C1 * Gains!$G$8</f>
        <v>0</v>
      </c>
      <c r="AU60" s="6">
        <f>'d7-to-PEG-PEN'!D1 * Gains!$G$8</f>
        <v>0</v>
      </c>
      <c r="AV60" s="6">
        <f>'d7-to-PEG-PEN'!E1 * Gains!$G$8</f>
        <v>-1</v>
      </c>
      <c r="AW60" s="6">
        <f>'d7-to-PEG-PEN'!F1 * Gains!$G$8</f>
        <v>0</v>
      </c>
      <c r="AX60" s="6">
        <f>'d7-to-PEG-PEN'!G1 * Gains!$G$8</f>
        <v>0</v>
      </c>
      <c r="AY60" s="6">
        <f>'d7-to-PEG-PEN'!H1 * Gains!$G$8</f>
        <v>0</v>
      </c>
      <c r="AZ60" s="6">
        <f>'d7-to-PEG-PEN'!I1 * Gains!$G$8</f>
        <v>0</v>
      </c>
      <c r="BA60" s="6">
        <f>'d7-to-PEG-PEN'!J1 * Gains!$G$8</f>
        <v>0</v>
      </c>
      <c r="BB60" s="6">
        <f>'d7-to-PEG-PEN'!K1 * Gains!$G$8</f>
        <v>0</v>
      </c>
      <c r="BC60" s="6">
        <f>'d7-to-PEG-PEN'!L1 * Gains!$G$8</f>
        <v>0</v>
      </c>
      <c r="BD60" s="6">
        <f>'d7-to-PEG-PEN'!M1 * Gains!$G$8</f>
        <v>-1</v>
      </c>
      <c r="BE60" s="6">
        <f>'d7-to-PEG-PEN'!N1 * Gains!$G$8</f>
        <v>0</v>
      </c>
      <c r="BF60" s="6">
        <f>'d7-to-PEG-PEN'!O1 * Gains!$G$8</f>
        <v>0</v>
      </c>
      <c r="BG60" s="6">
        <f>'d7-to-PEG-PEN'!P1 * Gains!$G$8</f>
        <v>0</v>
      </c>
      <c r="BH60" s="6">
        <f>'d7-to-d7'!A1 * Gains!$H$8</f>
        <v>0</v>
      </c>
      <c r="BI60" s="6">
        <f>'d7-to-d7'!B1 * Gains!$H$8</f>
        <v>0</v>
      </c>
      <c r="BJ60" s="6">
        <f>'d7-to-d7'!C1 * Gains!$H$8</f>
        <v>-0.10000000149011599</v>
      </c>
      <c r="BK60" s="6">
        <f>'d7-to-d7'!D1 * Gains!$H$8</f>
        <v>-0.20000000298023199</v>
      </c>
      <c r="BL60" s="6">
        <f>'d7-to-d7'!E1 * Gains!$H$8</f>
        <v>-0.30000001192092801</v>
      </c>
      <c r="BM60" s="6">
        <f>'d7-to-d7'!F1 * Gains!$H$8</f>
        <v>-0.20000000298023199</v>
      </c>
      <c r="BN60" s="6">
        <f>'d7-to-d7'!G1 * Gains!$H$8</f>
        <v>-0.10000000149011599</v>
      </c>
      <c r="BO60" s="13">
        <f>'d7-to-d7'!H1 * Gains!$H$8</f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f>'d7-to-PEG-PEN'!A1 * Gains!$K$8</f>
        <v>0</v>
      </c>
      <c r="CW60" s="6">
        <f>'d7-to-PEG-PEN'!B1 * Gains!$K$8</f>
        <v>0</v>
      </c>
      <c r="CX60" s="6">
        <f>'d7-to-PEG-PEN'!C1 * Gains!$K$8</f>
        <v>0</v>
      </c>
      <c r="CY60" s="6">
        <f>'d7-to-PEG-PEN'!D1 * Gains!$K$8</f>
        <v>0</v>
      </c>
      <c r="CZ60" s="6">
        <f>'d7-to-PEG-PEN'!E1 * Gains!$K$8</f>
        <v>0</v>
      </c>
      <c r="DA60" s="6">
        <f>'d7-to-PEG-PEN'!F1 * Gains!$K$8</f>
        <v>0</v>
      </c>
      <c r="DB60" s="6">
        <f>'d7-to-PEG-PEN'!G1 * Gains!$K$8</f>
        <v>0</v>
      </c>
      <c r="DC60" s="6">
        <f>'d7-to-PEG-PEN'!H1 * Gains!$K$8</f>
        <v>0</v>
      </c>
      <c r="DD60" s="6">
        <f>'d7-to-PEG-PEN'!I1 * Gains!$K$8</f>
        <v>0</v>
      </c>
      <c r="DE60" s="6">
        <f>'d7-to-PEG-PEN'!J1 * Gains!$K$8</f>
        <v>0</v>
      </c>
      <c r="DF60" s="6">
        <f>'d7-to-PEG-PEN'!K1 * Gains!$K$8</f>
        <v>0</v>
      </c>
      <c r="DG60" s="6">
        <f>'d7-to-PEG-PEN'!L1 * Gains!$K$8</f>
        <v>0</v>
      </c>
      <c r="DH60" s="6">
        <f>'d7-to-PEG-PEN'!M1 * Gains!$K$8</f>
        <v>0</v>
      </c>
      <c r="DI60" s="6">
        <f>'d7-to-PEG-PEN'!N1 * Gains!$K$8</f>
        <v>0</v>
      </c>
      <c r="DJ60" s="6">
        <f>'d7-to-PEG-PEN'!O1 * Gains!$K$8</f>
        <v>0</v>
      </c>
      <c r="DK60" s="6">
        <f>'d7-to-PEG-PEN'!P1 * Gains!$K$8</f>
        <v>0</v>
      </c>
      <c r="DL60" s="6">
        <f>'d7-to-PEG-PEN'!A1 * Gains!$L$8</f>
        <v>0</v>
      </c>
      <c r="DM60" s="6">
        <f>'d7-to-PEG-PEN'!B1 * Gains!$L$8</f>
        <v>0</v>
      </c>
      <c r="DN60" s="6">
        <f>'d7-to-PEG-PEN'!C1 * Gains!$L$8</f>
        <v>0</v>
      </c>
      <c r="DO60" s="6">
        <f>'d7-to-PEG-PEN'!D1 * Gains!$L$8</f>
        <v>0</v>
      </c>
      <c r="DP60" s="6">
        <f>'d7-to-PEG-PEN'!E1 * Gains!$L$8</f>
        <v>0</v>
      </c>
      <c r="DQ60" s="6">
        <f>'d7-to-PEG-PEN'!F1 * Gains!$L$8</f>
        <v>0</v>
      </c>
      <c r="DR60" s="6">
        <f>'d7-to-PEG-PEN'!G1 * Gains!$L$8</f>
        <v>0</v>
      </c>
      <c r="DS60" s="6">
        <f>'d7-to-PEG-PEN'!H1 * Gains!$L$8</f>
        <v>0</v>
      </c>
      <c r="DT60" s="6">
        <f>'d7-to-PEG-PEN'!I1 * Gains!$L$8</f>
        <v>0</v>
      </c>
      <c r="DU60" s="6">
        <f>'d7-to-PEG-PEN'!J1 * Gains!$L$8</f>
        <v>0</v>
      </c>
      <c r="DV60" s="6">
        <f>'d7-to-PEG-PEN'!K1 * Gains!$L$8</f>
        <v>0</v>
      </c>
      <c r="DW60" s="6">
        <f>'d7-to-PEG-PEN'!L1 * Gains!$L$8</f>
        <v>0</v>
      </c>
      <c r="DX60" s="6">
        <f>'d7-to-PEG-PEN'!M1 * Gains!$L$8</f>
        <v>0</v>
      </c>
      <c r="DY60" s="6">
        <f>'d7-to-PEG-PEN'!N1 * Gains!$L$8</f>
        <v>0</v>
      </c>
      <c r="DZ60" s="6">
        <f>'d7-to-PEG-PEN'!O1 * Gains!$L$8</f>
        <v>0</v>
      </c>
      <c r="EA60" s="6">
        <f>'d7-to-PEG-PEN'!P1 * Gains!$L$8</f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>
        <v>0</v>
      </c>
      <c r="FR60" s="6">
        <v>0</v>
      </c>
      <c r="FS60" s="6">
        <v>0</v>
      </c>
      <c r="FT60" s="6">
        <v>0</v>
      </c>
      <c r="FU60" s="6">
        <v>0</v>
      </c>
      <c r="FV60" s="6">
        <v>0</v>
      </c>
      <c r="FW60" s="6">
        <v>0</v>
      </c>
      <c r="FX60" s="6">
        <v>0</v>
      </c>
      <c r="FY60" s="6">
        <v>0</v>
      </c>
      <c r="FZ60" s="6">
        <v>0</v>
      </c>
      <c r="GA60" s="6">
        <v>0</v>
      </c>
      <c r="GB60" s="6">
        <v>0</v>
      </c>
      <c r="GC60" s="6">
        <v>0</v>
      </c>
      <c r="GD60" s="6">
        <v>0</v>
      </c>
      <c r="GE60" s="6">
        <v>0</v>
      </c>
      <c r="GF60" s="6">
        <v>0</v>
      </c>
      <c r="GG60" s="6">
        <v>0</v>
      </c>
      <c r="GH60" s="6">
        <v>0</v>
      </c>
      <c r="GI60" s="6">
        <v>0</v>
      </c>
      <c r="GJ60" s="6">
        <v>0</v>
      </c>
      <c r="GK60" s="6">
        <v>0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0</v>
      </c>
      <c r="GT60" s="6">
        <v>0</v>
      </c>
      <c r="GU60" s="6">
        <v>0</v>
      </c>
      <c r="GV60" s="6">
        <v>0</v>
      </c>
      <c r="GW60" s="6">
        <v>0</v>
      </c>
      <c r="GX60" s="6">
        <v>0</v>
      </c>
      <c r="GY60" s="6">
        <v>0</v>
      </c>
      <c r="GZ60" s="6">
        <v>0</v>
      </c>
      <c r="HA60" s="6">
        <v>0</v>
      </c>
      <c r="HB60" s="6">
        <v>0</v>
      </c>
      <c r="HC60" s="6">
        <v>0</v>
      </c>
      <c r="HD60" s="6">
        <v>0</v>
      </c>
      <c r="HE60" s="6">
        <v>0</v>
      </c>
      <c r="HF60" s="6">
        <v>0</v>
      </c>
      <c r="HG60" s="6">
        <v>0</v>
      </c>
      <c r="HH60" s="6">
        <v>0</v>
      </c>
      <c r="HI60" s="6">
        <v>0</v>
      </c>
      <c r="HJ60" s="6">
        <v>0</v>
      </c>
      <c r="HK60" s="6">
        <v>0</v>
      </c>
      <c r="HL60" s="6">
        <v>0</v>
      </c>
      <c r="HM60" s="6">
        <v>0</v>
      </c>
      <c r="HN60" s="6">
        <v>0</v>
      </c>
      <c r="HO60" s="6">
        <v>0</v>
      </c>
      <c r="HP60" s="6">
        <v>0</v>
      </c>
      <c r="HQ60" s="6">
        <v>0</v>
      </c>
      <c r="HR60" s="6">
        <v>0</v>
      </c>
      <c r="HS60" s="6">
        <v>0</v>
      </c>
      <c r="HT60" s="6">
        <f>'d7-to-PEG-PEN'!A1 * Gains!$S$8</f>
        <v>0</v>
      </c>
      <c r="HU60" s="6">
        <f>'d7-to-PEG-PEN'!B1 * Gains!$S$8</f>
        <v>0</v>
      </c>
      <c r="HV60" s="6">
        <f>'d7-to-PEG-PEN'!C1 * Gains!$S$8</f>
        <v>0</v>
      </c>
      <c r="HW60" s="6">
        <f>'d7-to-PEG-PEN'!D1 * Gains!$S$8</f>
        <v>0</v>
      </c>
      <c r="HX60" s="6">
        <f>'d7-to-PEG-PEN'!E1 * Gains!$S$8</f>
        <v>-1</v>
      </c>
      <c r="HY60" s="6">
        <f>'d7-to-PEG-PEN'!F1 * Gains!$S$8</f>
        <v>0</v>
      </c>
      <c r="HZ60" s="6">
        <f>'d7-to-PEG-PEN'!G1 * Gains!$S$8</f>
        <v>0</v>
      </c>
      <c r="IA60" s="6">
        <f>'d7-to-PEG-PEN'!H1 * Gains!$S$8</f>
        <v>0</v>
      </c>
      <c r="IB60" s="6">
        <f>'d7-to-PEG-PEN'!I1 * Gains!$S$8</f>
        <v>0</v>
      </c>
      <c r="IC60" s="6">
        <f>'d7-to-PEG-PEN'!J1 * Gains!$S$8</f>
        <v>0</v>
      </c>
      <c r="ID60" s="6">
        <f>'d7-to-PEG-PEN'!K1 * Gains!$S$8</f>
        <v>0</v>
      </c>
      <c r="IE60" s="6">
        <f>'d7-to-PEG-PEN'!L1 * Gains!$S$8</f>
        <v>0</v>
      </c>
      <c r="IF60" s="6">
        <f>'d7-to-PEG-PEN'!M1 * Gains!$S$8</f>
        <v>-1</v>
      </c>
      <c r="IG60" s="6">
        <f>'d7-to-PEG-PEN'!N1 * Gains!$S$8</f>
        <v>0</v>
      </c>
      <c r="IH60" s="6">
        <f>'d7-to-PEG-PEN'!O1 * Gains!$S$8</f>
        <v>0</v>
      </c>
      <c r="II60" s="6">
        <f>'d7-to-PEG-PEN'!P1 * Gains!$S$8</f>
        <v>0</v>
      </c>
    </row>
    <row r="61" spans="1:24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-0.2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-1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-1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 s="12">
        <f>'d7-to-d7'!H2 * Gains!$H$8</f>
        <v>-0.10000000149011599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f>'d7-to-PEG-PEN'!A2 * Gains!$K$8</f>
        <v>0</v>
      </c>
      <c r="CW61">
        <f>'d7-to-PEG-PEN'!B2 * Gains!$K$8</f>
        <v>0</v>
      </c>
      <c r="CX61">
        <f>'d7-to-PEG-PEN'!C2 * Gains!$K$8</f>
        <v>0</v>
      </c>
      <c r="CY61">
        <f>'d7-to-PEG-PEN'!D2 * Gains!$K$8</f>
        <v>0</v>
      </c>
      <c r="CZ61">
        <f>'d7-to-PEG-PEN'!E2 * Gains!$K$8</f>
        <v>0</v>
      </c>
      <c r="DA61">
        <f>'d7-to-PEG-PEN'!F2 * Gains!$K$8</f>
        <v>0</v>
      </c>
      <c r="DB61">
        <f>'d7-to-PEG-PEN'!G2 * Gains!$K$8</f>
        <v>0</v>
      </c>
      <c r="DC61">
        <f>'d7-to-PEG-PEN'!H2 * Gains!$K$8</f>
        <v>0</v>
      </c>
      <c r="DD61">
        <f>'d7-to-PEG-PEN'!I2 * Gains!$K$8</f>
        <v>0</v>
      </c>
      <c r="DE61">
        <f>'d7-to-PEG-PEN'!J2 * Gains!$K$8</f>
        <v>0</v>
      </c>
      <c r="DF61">
        <f>'d7-to-PEG-PEN'!K2 * Gains!$K$8</f>
        <v>0</v>
      </c>
      <c r="DG61">
        <f>'d7-to-PEG-PEN'!L2 * Gains!$K$8</f>
        <v>0</v>
      </c>
      <c r="DH61">
        <f>'d7-to-PEG-PEN'!M2 * Gains!$K$8</f>
        <v>0</v>
      </c>
      <c r="DI61">
        <f>'d7-to-PEG-PEN'!N2 * Gains!$K$8</f>
        <v>0</v>
      </c>
      <c r="DJ61">
        <f>'d7-to-PEG-PEN'!O2 * Gains!$K$8</f>
        <v>0</v>
      </c>
      <c r="DK61">
        <f>'d7-to-PEG-PEN'!P2 * Gains!$K$8</f>
        <v>0</v>
      </c>
      <c r="DL61">
        <f>'d7-to-PEG-PEN'!A2 * Gains!$L$8</f>
        <v>0</v>
      </c>
      <c r="DM61">
        <f>'d7-to-PEG-PEN'!B2 * Gains!$L$8</f>
        <v>0</v>
      </c>
      <c r="DN61">
        <f>'d7-to-PEG-PEN'!C2 * Gains!$L$8</f>
        <v>0</v>
      </c>
      <c r="DO61">
        <f>'d7-to-PEG-PEN'!D2 * Gains!$L$8</f>
        <v>0</v>
      </c>
      <c r="DP61">
        <f>'d7-to-PEG-PEN'!E2 * Gains!$L$8</f>
        <v>0</v>
      </c>
      <c r="DQ61">
        <f>'d7-to-PEG-PEN'!F2 * Gains!$L$8</f>
        <v>0</v>
      </c>
      <c r="DR61">
        <f>'d7-to-PEG-PEN'!G2 * Gains!$L$8</f>
        <v>0</v>
      </c>
      <c r="DS61">
        <f>'d7-to-PEG-PEN'!H2 * Gains!$L$8</f>
        <v>0</v>
      </c>
      <c r="DT61">
        <f>'d7-to-PEG-PEN'!I2 * Gains!$L$8</f>
        <v>0</v>
      </c>
      <c r="DU61">
        <f>'d7-to-PEG-PEN'!J2 * Gains!$L$8</f>
        <v>0</v>
      </c>
      <c r="DV61">
        <f>'d7-to-PEG-PEN'!K2 * Gains!$L$8</f>
        <v>0</v>
      </c>
      <c r="DW61">
        <f>'d7-to-PEG-PEN'!L2 * Gains!$L$8</f>
        <v>0</v>
      </c>
      <c r="DX61">
        <f>'d7-to-PEG-PEN'!M2 * Gains!$L$8</f>
        <v>0</v>
      </c>
      <c r="DY61">
        <f>'d7-to-PEG-PEN'!N2 * Gains!$L$8</f>
        <v>0</v>
      </c>
      <c r="DZ61">
        <f>'d7-to-PEG-PEN'!O2 * Gains!$L$8</f>
        <v>0</v>
      </c>
      <c r="EA61">
        <f>'d7-to-PEG-PEN'!P2 * Gains!$L$8</f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f>'d7-to-PEG-PEN'!A2 * Gains!$S$8</f>
        <v>0</v>
      </c>
      <c r="HU61">
        <f>'d7-to-PEG-PEN'!B2 * Gains!$S$8</f>
        <v>0</v>
      </c>
      <c r="HV61">
        <f>'d7-to-PEG-PEN'!C2 * Gains!$S$8</f>
        <v>0</v>
      </c>
      <c r="HW61">
        <f>'d7-to-PEG-PEN'!D2 * Gains!$S$8</f>
        <v>0</v>
      </c>
      <c r="HX61">
        <f>'d7-to-PEG-PEN'!E2 * Gains!$S$8</f>
        <v>0</v>
      </c>
      <c r="HY61">
        <f>'d7-to-PEG-PEN'!F2 * Gains!$S$8</f>
        <v>-1</v>
      </c>
      <c r="HZ61">
        <f>'d7-to-PEG-PEN'!G2 * Gains!$S$8</f>
        <v>0</v>
      </c>
      <c r="IA61">
        <f>'d7-to-PEG-PEN'!H2 * Gains!$S$8</f>
        <v>0</v>
      </c>
      <c r="IB61">
        <f>'d7-to-PEG-PEN'!I2 * Gains!$S$8</f>
        <v>0</v>
      </c>
      <c r="IC61">
        <f>'d7-to-PEG-PEN'!J2 * Gains!$S$8</f>
        <v>0</v>
      </c>
      <c r="ID61">
        <f>'d7-to-PEG-PEN'!K2 * Gains!$S$8</f>
        <v>0</v>
      </c>
      <c r="IE61">
        <f>'d7-to-PEG-PEN'!L2 * Gains!$S$8</f>
        <v>0</v>
      </c>
      <c r="IF61">
        <f>'d7-to-PEG-PEN'!M2 * Gains!$S$8</f>
        <v>0</v>
      </c>
      <c r="IG61">
        <f>'d7-to-PEG-PEN'!N2 * Gains!$S$8</f>
        <v>-1</v>
      </c>
      <c r="IH61">
        <f>'d7-to-PEG-PEN'!O2 * Gains!$S$8</f>
        <v>0</v>
      </c>
      <c r="II61">
        <f>'d7-to-PEG-PEN'!P2 * Gains!$S$8</f>
        <v>0</v>
      </c>
    </row>
    <row r="62" spans="1:24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-0.2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-1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-1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 s="12">
        <f>'d7-to-d7'!H3 * Gains!$H$8</f>
        <v>-0.20000000298023199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f>'d7-to-PEG-PEN'!A3 * Gains!$K$8</f>
        <v>0</v>
      </c>
      <c r="CW62">
        <f>'d7-to-PEG-PEN'!B3 * Gains!$K$8</f>
        <v>0</v>
      </c>
      <c r="CX62">
        <f>'d7-to-PEG-PEN'!C3 * Gains!$K$8</f>
        <v>0</v>
      </c>
      <c r="CY62">
        <f>'d7-to-PEG-PEN'!D3 * Gains!$K$8</f>
        <v>0</v>
      </c>
      <c r="CZ62">
        <f>'d7-to-PEG-PEN'!E3 * Gains!$K$8</f>
        <v>0</v>
      </c>
      <c r="DA62">
        <f>'d7-to-PEG-PEN'!F3 * Gains!$K$8</f>
        <v>0</v>
      </c>
      <c r="DB62">
        <f>'d7-to-PEG-PEN'!G3 * Gains!$K$8</f>
        <v>0</v>
      </c>
      <c r="DC62">
        <f>'d7-to-PEG-PEN'!H3 * Gains!$K$8</f>
        <v>0</v>
      </c>
      <c r="DD62">
        <f>'d7-to-PEG-PEN'!I3 * Gains!$K$8</f>
        <v>0</v>
      </c>
      <c r="DE62">
        <f>'d7-to-PEG-PEN'!J3 * Gains!$K$8</f>
        <v>0</v>
      </c>
      <c r="DF62">
        <f>'d7-to-PEG-PEN'!K3 * Gains!$K$8</f>
        <v>0</v>
      </c>
      <c r="DG62">
        <f>'d7-to-PEG-PEN'!L3 * Gains!$K$8</f>
        <v>0</v>
      </c>
      <c r="DH62">
        <f>'d7-to-PEG-PEN'!M3 * Gains!$K$8</f>
        <v>0</v>
      </c>
      <c r="DI62">
        <f>'d7-to-PEG-PEN'!N3 * Gains!$K$8</f>
        <v>0</v>
      </c>
      <c r="DJ62">
        <f>'d7-to-PEG-PEN'!O3 * Gains!$K$8</f>
        <v>0</v>
      </c>
      <c r="DK62">
        <f>'d7-to-PEG-PEN'!P3 * Gains!$K$8</f>
        <v>0</v>
      </c>
      <c r="DL62">
        <f>'d7-to-PEG-PEN'!A3 * Gains!$L$8</f>
        <v>0</v>
      </c>
      <c r="DM62">
        <f>'d7-to-PEG-PEN'!B3 * Gains!$L$8</f>
        <v>0</v>
      </c>
      <c r="DN62">
        <f>'d7-to-PEG-PEN'!C3 * Gains!$L$8</f>
        <v>0</v>
      </c>
      <c r="DO62">
        <f>'d7-to-PEG-PEN'!D3 * Gains!$L$8</f>
        <v>0</v>
      </c>
      <c r="DP62">
        <f>'d7-to-PEG-PEN'!E3 * Gains!$L$8</f>
        <v>0</v>
      </c>
      <c r="DQ62">
        <f>'d7-to-PEG-PEN'!F3 * Gains!$L$8</f>
        <v>0</v>
      </c>
      <c r="DR62">
        <f>'d7-to-PEG-PEN'!G3 * Gains!$L$8</f>
        <v>0</v>
      </c>
      <c r="DS62">
        <f>'d7-to-PEG-PEN'!H3 * Gains!$L$8</f>
        <v>0</v>
      </c>
      <c r="DT62">
        <f>'d7-to-PEG-PEN'!I3 * Gains!$L$8</f>
        <v>0</v>
      </c>
      <c r="DU62">
        <f>'d7-to-PEG-PEN'!J3 * Gains!$L$8</f>
        <v>0</v>
      </c>
      <c r="DV62">
        <f>'d7-to-PEG-PEN'!K3 * Gains!$L$8</f>
        <v>0</v>
      </c>
      <c r="DW62">
        <f>'d7-to-PEG-PEN'!L3 * Gains!$L$8</f>
        <v>0</v>
      </c>
      <c r="DX62">
        <f>'d7-to-PEG-PEN'!M3 * Gains!$L$8</f>
        <v>0</v>
      </c>
      <c r="DY62">
        <f>'d7-to-PEG-PEN'!N3 * Gains!$L$8</f>
        <v>0</v>
      </c>
      <c r="DZ62">
        <f>'d7-to-PEG-PEN'!O3 * Gains!$L$8</f>
        <v>0</v>
      </c>
      <c r="EA62">
        <f>'d7-to-PEG-PEN'!P3 * Gains!$L$8</f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f>'d7-to-PEG-PEN'!A3 * Gains!$S$8</f>
        <v>0</v>
      </c>
      <c r="HU62">
        <f>'d7-to-PEG-PEN'!B3 * Gains!$S$8</f>
        <v>0</v>
      </c>
      <c r="HV62">
        <f>'d7-to-PEG-PEN'!C3 * Gains!$S$8</f>
        <v>0</v>
      </c>
      <c r="HW62">
        <f>'d7-to-PEG-PEN'!D3 * Gains!$S$8</f>
        <v>0</v>
      </c>
      <c r="HX62">
        <f>'d7-to-PEG-PEN'!E3 * Gains!$S$8</f>
        <v>0</v>
      </c>
      <c r="HY62">
        <f>'d7-to-PEG-PEN'!F3 * Gains!$S$8</f>
        <v>0</v>
      </c>
      <c r="HZ62">
        <f>'d7-to-PEG-PEN'!G3 * Gains!$S$8</f>
        <v>-1</v>
      </c>
      <c r="IA62">
        <f>'d7-to-PEG-PEN'!H3 * Gains!$S$8</f>
        <v>0</v>
      </c>
      <c r="IB62">
        <f>'d7-to-PEG-PEN'!I3 * Gains!$S$8</f>
        <v>0</v>
      </c>
      <c r="IC62">
        <f>'d7-to-PEG-PEN'!J3 * Gains!$S$8</f>
        <v>0</v>
      </c>
      <c r="ID62">
        <f>'d7-to-PEG-PEN'!K3 * Gains!$S$8</f>
        <v>0</v>
      </c>
      <c r="IE62">
        <f>'d7-to-PEG-PEN'!L3 * Gains!$S$8</f>
        <v>0</v>
      </c>
      <c r="IF62">
        <f>'d7-to-PEG-PEN'!M3 * Gains!$S$8</f>
        <v>0</v>
      </c>
      <c r="IG62">
        <f>'d7-to-PEG-PEN'!N3 * Gains!$S$8</f>
        <v>0</v>
      </c>
      <c r="IH62">
        <f>'d7-to-PEG-PEN'!O3 * Gains!$S$8</f>
        <v>-1</v>
      </c>
      <c r="II62">
        <f>'d7-to-PEG-PEN'!P3 * Gains!$S$8</f>
        <v>0</v>
      </c>
    </row>
    <row r="63" spans="1:24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-0.2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-1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-1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 s="12">
        <f>'d7-to-d7'!H4 * Gains!$H$8</f>
        <v>-0.30000001192092801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f>'d7-to-PEG-PEN'!A4 * Gains!$K$8</f>
        <v>0</v>
      </c>
      <c r="CW63">
        <f>'d7-to-PEG-PEN'!B4 * Gains!$K$8</f>
        <v>0</v>
      </c>
      <c r="CX63">
        <f>'d7-to-PEG-PEN'!C4 * Gains!$K$8</f>
        <v>0</v>
      </c>
      <c r="CY63">
        <f>'d7-to-PEG-PEN'!D4 * Gains!$K$8</f>
        <v>0</v>
      </c>
      <c r="CZ63">
        <f>'d7-to-PEG-PEN'!E4 * Gains!$K$8</f>
        <v>0</v>
      </c>
      <c r="DA63">
        <f>'d7-to-PEG-PEN'!F4 * Gains!$K$8</f>
        <v>0</v>
      </c>
      <c r="DB63">
        <f>'d7-to-PEG-PEN'!G4 * Gains!$K$8</f>
        <v>0</v>
      </c>
      <c r="DC63">
        <f>'d7-to-PEG-PEN'!H4 * Gains!$K$8</f>
        <v>0</v>
      </c>
      <c r="DD63">
        <f>'d7-to-PEG-PEN'!I4 * Gains!$K$8</f>
        <v>0</v>
      </c>
      <c r="DE63">
        <f>'d7-to-PEG-PEN'!J4 * Gains!$K$8</f>
        <v>0</v>
      </c>
      <c r="DF63">
        <f>'d7-to-PEG-PEN'!K4 * Gains!$K$8</f>
        <v>0</v>
      </c>
      <c r="DG63">
        <f>'d7-to-PEG-PEN'!L4 * Gains!$K$8</f>
        <v>0</v>
      </c>
      <c r="DH63">
        <f>'d7-to-PEG-PEN'!M4 * Gains!$K$8</f>
        <v>0</v>
      </c>
      <c r="DI63">
        <f>'d7-to-PEG-PEN'!N4 * Gains!$K$8</f>
        <v>0</v>
      </c>
      <c r="DJ63">
        <f>'d7-to-PEG-PEN'!O4 * Gains!$K$8</f>
        <v>0</v>
      </c>
      <c r="DK63">
        <f>'d7-to-PEG-PEN'!P4 * Gains!$K$8</f>
        <v>0</v>
      </c>
      <c r="DL63">
        <f>'d7-to-PEG-PEN'!A4 * Gains!$L$8</f>
        <v>0</v>
      </c>
      <c r="DM63">
        <f>'d7-to-PEG-PEN'!B4 * Gains!$L$8</f>
        <v>0</v>
      </c>
      <c r="DN63">
        <f>'d7-to-PEG-PEN'!C4 * Gains!$L$8</f>
        <v>0</v>
      </c>
      <c r="DO63">
        <f>'d7-to-PEG-PEN'!D4 * Gains!$L$8</f>
        <v>0</v>
      </c>
      <c r="DP63">
        <f>'d7-to-PEG-PEN'!E4 * Gains!$L$8</f>
        <v>0</v>
      </c>
      <c r="DQ63">
        <f>'d7-to-PEG-PEN'!F4 * Gains!$L$8</f>
        <v>0</v>
      </c>
      <c r="DR63">
        <f>'d7-to-PEG-PEN'!G4 * Gains!$L$8</f>
        <v>0</v>
      </c>
      <c r="DS63">
        <f>'d7-to-PEG-PEN'!H4 * Gains!$L$8</f>
        <v>0</v>
      </c>
      <c r="DT63">
        <f>'d7-to-PEG-PEN'!I4 * Gains!$L$8</f>
        <v>0</v>
      </c>
      <c r="DU63">
        <f>'d7-to-PEG-PEN'!J4 * Gains!$L$8</f>
        <v>0</v>
      </c>
      <c r="DV63">
        <f>'d7-to-PEG-PEN'!K4 * Gains!$L$8</f>
        <v>0</v>
      </c>
      <c r="DW63">
        <f>'d7-to-PEG-PEN'!L4 * Gains!$L$8</f>
        <v>0</v>
      </c>
      <c r="DX63">
        <f>'d7-to-PEG-PEN'!M4 * Gains!$L$8</f>
        <v>0</v>
      </c>
      <c r="DY63">
        <f>'d7-to-PEG-PEN'!N4 * Gains!$L$8</f>
        <v>0</v>
      </c>
      <c r="DZ63">
        <f>'d7-to-PEG-PEN'!O4 * Gains!$L$8</f>
        <v>0</v>
      </c>
      <c r="EA63">
        <f>'d7-to-PEG-PEN'!P4 * Gains!$L$8</f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f>'d7-to-PEG-PEN'!A4 * Gains!$S$8</f>
        <v>0</v>
      </c>
      <c r="HU63">
        <f>'d7-to-PEG-PEN'!B4 * Gains!$S$8</f>
        <v>0</v>
      </c>
      <c r="HV63">
        <f>'d7-to-PEG-PEN'!C4 * Gains!$S$8</f>
        <v>0</v>
      </c>
      <c r="HW63">
        <f>'d7-to-PEG-PEN'!D4 * Gains!$S$8</f>
        <v>0</v>
      </c>
      <c r="HX63">
        <f>'d7-to-PEG-PEN'!E4 * Gains!$S$8</f>
        <v>0</v>
      </c>
      <c r="HY63">
        <f>'d7-to-PEG-PEN'!F4 * Gains!$S$8</f>
        <v>0</v>
      </c>
      <c r="HZ63">
        <f>'d7-to-PEG-PEN'!G4 * Gains!$S$8</f>
        <v>0</v>
      </c>
      <c r="IA63">
        <f>'d7-to-PEG-PEN'!H4 * Gains!$S$8</f>
        <v>-1</v>
      </c>
      <c r="IB63">
        <f>'d7-to-PEG-PEN'!I4 * Gains!$S$8</f>
        <v>0</v>
      </c>
      <c r="IC63">
        <f>'d7-to-PEG-PEN'!J4 * Gains!$S$8</f>
        <v>0</v>
      </c>
      <c r="ID63">
        <f>'d7-to-PEG-PEN'!K4 * Gains!$S$8</f>
        <v>0</v>
      </c>
      <c r="IE63">
        <f>'d7-to-PEG-PEN'!L4 * Gains!$S$8</f>
        <v>0</v>
      </c>
      <c r="IF63">
        <f>'d7-to-PEG-PEN'!M4 * Gains!$S$8</f>
        <v>0</v>
      </c>
      <c r="IG63">
        <f>'d7-to-PEG-PEN'!N4 * Gains!$S$8</f>
        <v>0</v>
      </c>
      <c r="IH63">
        <f>'d7-to-PEG-PEN'!O4 * Gains!$S$8</f>
        <v>0</v>
      </c>
      <c r="II63">
        <f>'d7-to-PEG-PEN'!P4 * Gains!$S$8</f>
        <v>-1</v>
      </c>
    </row>
    <row r="64" spans="1:24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-0.2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-1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-1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 s="12">
        <f>'d7-to-d7'!H5 * Gains!$H$8</f>
        <v>-0.20000000298023199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f>'d7-to-PEG-PEN'!A5 * Gains!$K$8</f>
        <v>0</v>
      </c>
      <c r="CW64">
        <f>'d7-to-PEG-PEN'!B5 * Gains!$K$8</f>
        <v>0</v>
      </c>
      <c r="CX64">
        <f>'d7-to-PEG-PEN'!C5 * Gains!$K$8</f>
        <v>0</v>
      </c>
      <c r="CY64">
        <f>'d7-to-PEG-PEN'!D5 * Gains!$K$8</f>
        <v>0</v>
      </c>
      <c r="CZ64">
        <f>'d7-to-PEG-PEN'!E5 * Gains!$K$8</f>
        <v>0</v>
      </c>
      <c r="DA64">
        <f>'d7-to-PEG-PEN'!F5 * Gains!$K$8</f>
        <v>0</v>
      </c>
      <c r="DB64">
        <f>'d7-to-PEG-PEN'!G5 * Gains!$K$8</f>
        <v>0</v>
      </c>
      <c r="DC64">
        <f>'d7-to-PEG-PEN'!H5 * Gains!$K$8</f>
        <v>0</v>
      </c>
      <c r="DD64">
        <f>'d7-to-PEG-PEN'!I5 * Gains!$K$8</f>
        <v>0</v>
      </c>
      <c r="DE64">
        <f>'d7-to-PEG-PEN'!J5 * Gains!$K$8</f>
        <v>0</v>
      </c>
      <c r="DF64">
        <f>'d7-to-PEG-PEN'!K5 * Gains!$K$8</f>
        <v>0</v>
      </c>
      <c r="DG64">
        <f>'d7-to-PEG-PEN'!L5 * Gains!$K$8</f>
        <v>0</v>
      </c>
      <c r="DH64">
        <f>'d7-to-PEG-PEN'!M5 * Gains!$K$8</f>
        <v>0</v>
      </c>
      <c r="DI64">
        <f>'d7-to-PEG-PEN'!N5 * Gains!$K$8</f>
        <v>0</v>
      </c>
      <c r="DJ64">
        <f>'d7-to-PEG-PEN'!O5 * Gains!$K$8</f>
        <v>0</v>
      </c>
      <c r="DK64">
        <f>'d7-to-PEG-PEN'!P5 * Gains!$K$8</f>
        <v>0</v>
      </c>
      <c r="DL64">
        <f>'d7-to-PEG-PEN'!A5 * Gains!$L$8</f>
        <v>0</v>
      </c>
      <c r="DM64">
        <f>'d7-to-PEG-PEN'!B5 * Gains!$L$8</f>
        <v>0</v>
      </c>
      <c r="DN64">
        <f>'d7-to-PEG-PEN'!C5 * Gains!$L$8</f>
        <v>0</v>
      </c>
      <c r="DO64">
        <f>'d7-to-PEG-PEN'!D5 * Gains!$L$8</f>
        <v>0</v>
      </c>
      <c r="DP64">
        <f>'d7-to-PEG-PEN'!E5 * Gains!$L$8</f>
        <v>0</v>
      </c>
      <c r="DQ64">
        <f>'d7-to-PEG-PEN'!F5 * Gains!$L$8</f>
        <v>0</v>
      </c>
      <c r="DR64">
        <f>'d7-to-PEG-PEN'!G5 * Gains!$L$8</f>
        <v>0</v>
      </c>
      <c r="DS64">
        <f>'d7-to-PEG-PEN'!H5 * Gains!$L$8</f>
        <v>0</v>
      </c>
      <c r="DT64">
        <f>'d7-to-PEG-PEN'!I5 * Gains!$L$8</f>
        <v>0</v>
      </c>
      <c r="DU64">
        <f>'d7-to-PEG-PEN'!J5 * Gains!$L$8</f>
        <v>0</v>
      </c>
      <c r="DV64">
        <f>'d7-to-PEG-PEN'!K5 * Gains!$L$8</f>
        <v>0</v>
      </c>
      <c r="DW64">
        <f>'d7-to-PEG-PEN'!L5 * Gains!$L$8</f>
        <v>0</v>
      </c>
      <c r="DX64">
        <f>'d7-to-PEG-PEN'!M5 * Gains!$L$8</f>
        <v>0</v>
      </c>
      <c r="DY64">
        <f>'d7-to-PEG-PEN'!N5 * Gains!$L$8</f>
        <v>0</v>
      </c>
      <c r="DZ64">
        <f>'d7-to-PEG-PEN'!O5 * Gains!$L$8</f>
        <v>0</v>
      </c>
      <c r="EA64">
        <f>'d7-to-PEG-PEN'!P5 * Gains!$L$8</f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f>'d7-to-PEG-PEN'!A5 * Gains!$S$8</f>
        <v>-1</v>
      </c>
      <c r="HU64">
        <f>'d7-to-PEG-PEN'!B5 * Gains!$S$8</f>
        <v>0</v>
      </c>
      <c r="HV64">
        <f>'d7-to-PEG-PEN'!C5 * Gains!$S$8</f>
        <v>0</v>
      </c>
      <c r="HW64">
        <f>'d7-to-PEG-PEN'!D5 * Gains!$S$8</f>
        <v>0</v>
      </c>
      <c r="HX64">
        <f>'d7-to-PEG-PEN'!E5 * Gains!$S$8</f>
        <v>0</v>
      </c>
      <c r="HY64">
        <f>'d7-to-PEG-PEN'!F5 * Gains!$S$8</f>
        <v>0</v>
      </c>
      <c r="HZ64">
        <f>'d7-to-PEG-PEN'!G5 * Gains!$S$8</f>
        <v>0</v>
      </c>
      <c r="IA64">
        <f>'d7-to-PEG-PEN'!H5 * Gains!$S$8</f>
        <v>0</v>
      </c>
      <c r="IB64">
        <f>'d7-to-PEG-PEN'!I5 * Gains!$S$8</f>
        <v>-1</v>
      </c>
      <c r="IC64">
        <f>'d7-to-PEG-PEN'!J5 * Gains!$S$8</f>
        <v>0</v>
      </c>
      <c r="ID64">
        <f>'d7-to-PEG-PEN'!K5 * Gains!$S$8</f>
        <v>0</v>
      </c>
      <c r="IE64">
        <f>'d7-to-PEG-PEN'!L5 * Gains!$S$8</f>
        <v>0</v>
      </c>
      <c r="IF64">
        <f>'d7-to-PEG-PEN'!M5 * Gains!$S$8</f>
        <v>0</v>
      </c>
      <c r="IG64">
        <f>'d7-to-PEG-PEN'!N5 * Gains!$S$8</f>
        <v>0</v>
      </c>
      <c r="IH64">
        <f>'d7-to-PEG-PEN'!O5 * Gains!$S$8</f>
        <v>0</v>
      </c>
      <c r="II64">
        <f>'d7-to-PEG-PEN'!P5 * Gains!$S$8</f>
        <v>0</v>
      </c>
    </row>
    <row r="65" spans="1:24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-0.2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-1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-1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 s="12">
        <f>'d7-to-d7'!H6 * Gains!$H$8</f>
        <v>-0.10000000149011599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f>'d7-to-PEG-PEN'!A6 * Gains!$K$8</f>
        <v>0</v>
      </c>
      <c r="CW65">
        <f>'d7-to-PEG-PEN'!B6 * Gains!$K$8</f>
        <v>0</v>
      </c>
      <c r="CX65">
        <f>'d7-to-PEG-PEN'!C6 * Gains!$K$8</f>
        <v>0</v>
      </c>
      <c r="CY65">
        <f>'d7-to-PEG-PEN'!D6 * Gains!$K$8</f>
        <v>0</v>
      </c>
      <c r="CZ65">
        <f>'d7-to-PEG-PEN'!E6 * Gains!$K$8</f>
        <v>0</v>
      </c>
      <c r="DA65">
        <f>'d7-to-PEG-PEN'!F6 * Gains!$K$8</f>
        <v>0</v>
      </c>
      <c r="DB65">
        <f>'d7-to-PEG-PEN'!G6 * Gains!$K$8</f>
        <v>0</v>
      </c>
      <c r="DC65">
        <f>'d7-to-PEG-PEN'!H6 * Gains!$K$8</f>
        <v>0</v>
      </c>
      <c r="DD65">
        <f>'d7-to-PEG-PEN'!I6 * Gains!$K$8</f>
        <v>0</v>
      </c>
      <c r="DE65">
        <f>'d7-to-PEG-PEN'!J6 * Gains!$K$8</f>
        <v>0</v>
      </c>
      <c r="DF65">
        <f>'d7-to-PEG-PEN'!K6 * Gains!$K$8</f>
        <v>0</v>
      </c>
      <c r="DG65">
        <f>'d7-to-PEG-PEN'!L6 * Gains!$K$8</f>
        <v>0</v>
      </c>
      <c r="DH65">
        <f>'d7-to-PEG-PEN'!M6 * Gains!$K$8</f>
        <v>0</v>
      </c>
      <c r="DI65">
        <f>'d7-to-PEG-PEN'!N6 * Gains!$K$8</f>
        <v>0</v>
      </c>
      <c r="DJ65">
        <f>'d7-to-PEG-PEN'!O6 * Gains!$K$8</f>
        <v>0</v>
      </c>
      <c r="DK65">
        <f>'d7-to-PEG-PEN'!P6 * Gains!$K$8</f>
        <v>0</v>
      </c>
      <c r="DL65">
        <f>'d7-to-PEG-PEN'!A6 * Gains!$L$8</f>
        <v>0</v>
      </c>
      <c r="DM65">
        <f>'d7-to-PEG-PEN'!B6 * Gains!$L$8</f>
        <v>0</v>
      </c>
      <c r="DN65">
        <f>'d7-to-PEG-PEN'!C6 * Gains!$L$8</f>
        <v>0</v>
      </c>
      <c r="DO65">
        <f>'d7-to-PEG-PEN'!D6 * Gains!$L$8</f>
        <v>0</v>
      </c>
      <c r="DP65">
        <f>'d7-to-PEG-PEN'!E6 * Gains!$L$8</f>
        <v>0</v>
      </c>
      <c r="DQ65">
        <f>'d7-to-PEG-PEN'!F6 * Gains!$L$8</f>
        <v>0</v>
      </c>
      <c r="DR65">
        <f>'d7-to-PEG-PEN'!G6 * Gains!$L$8</f>
        <v>0</v>
      </c>
      <c r="DS65">
        <f>'d7-to-PEG-PEN'!H6 * Gains!$L$8</f>
        <v>0</v>
      </c>
      <c r="DT65">
        <f>'d7-to-PEG-PEN'!I6 * Gains!$L$8</f>
        <v>0</v>
      </c>
      <c r="DU65">
        <f>'d7-to-PEG-PEN'!J6 * Gains!$L$8</f>
        <v>0</v>
      </c>
      <c r="DV65">
        <f>'d7-to-PEG-PEN'!K6 * Gains!$L$8</f>
        <v>0</v>
      </c>
      <c r="DW65">
        <f>'d7-to-PEG-PEN'!L6 * Gains!$L$8</f>
        <v>0</v>
      </c>
      <c r="DX65">
        <f>'d7-to-PEG-PEN'!M6 * Gains!$L$8</f>
        <v>0</v>
      </c>
      <c r="DY65">
        <f>'d7-to-PEG-PEN'!N6 * Gains!$L$8</f>
        <v>0</v>
      </c>
      <c r="DZ65">
        <f>'d7-to-PEG-PEN'!O6 * Gains!$L$8</f>
        <v>0</v>
      </c>
      <c r="EA65">
        <f>'d7-to-PEG-PEN'!P6 * Gains!$L$8</f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f>'d7-to-PEG-PEN'!A6 * Gains!$S$8</f>
        <v>0</v>
      </c>
      <c r="HU65">
        <f>'d7-to-PEG-PEN'!B6 * Gains!$S$8</f>
        <v>-1</v>
      </c>
      <c r="HV65">
        <f>'d7-to-PEG-PEN'!C6 * Gains!$S$8</f>
        <v>0</v>
      </c>
      <c r="HW65">
        <f>'d7-to-PEG-PEN'!D6 * Gains!$S$8</f>
        <v>0</v>
      </c>
      <c r="HX65">
        <f>'d7-to-PEG-PEN'!E6 * Gains!$S$8</f>
        <v>0</v>
      </c>
      <c r="HY65">
        <f>'d7-to-PEG-PEN'!F6 * Gains!$S$8</f>
        <v>0</v>
      </c>
      <c r="HZ65">
        <f>'d7-to-PEG-PEN'!G6 * Gains!$S$8</f>
        <v>0</v>
      </c>
      <c r="IA65">
        <f>'d7-to-PEG-PEN'!H6 * Gains!$S$8</f>
        <v>0</v>
      </c>
      <c r="IB65">
        <f>'d7-to-PEG-PEN'!I6 * Gains!$S$8</f>
        <v>0</v>
      </c>
      <c r="IC65">
        <f>'d7-to-PEG-PEN'!J6 * Gains!$S$8</f>
        <v>-1</v>
      </c>
      <c r="ID65">
        <f>'d7-to-PEG-PEN'!K6 * Gains!$S$8</f>
        <v>0</v>
      </c>
      <c r="IE65">
        <f>'d7-to-PEG-PEN'!L6 * Gains!$S$8</f>
        <v>0</v>
      </c>
      <c r="IF65">
        <f>'d7-to-PEG-PEN'!M6 * Gains!$S$8</f>
        <v>0</v>
      </c>
      <c r="IG65">
        <f>'d7-to-PEG-PEN'!N6 * Gains!$S$8</f>
        <v>0</v>
      </c>
      <c r="IH65">
        <f>'d7-to-PEG-PEN'!O6 * Gains!$S$8</f>
        <v>0</v>
      </c>
      <c r="II65">
        <f>'d7-to-PEG-PEN'!P6 * Gains!$S$8</f>
        <v>0</v>
      </c>
    </row>
    <row r="66" spans="1:24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-0.2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-1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-1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 s="12">
        <f>'d7-to-d7'!H7 * Gains!$H$8</f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f>'d7-to-PEG-PEN'!A7 * Gains!$K$8</f>
        <v>0</v>
      </c>
      <c r="CW66">
        <f>'d7-to-PEG-PEN'!B7 * Gains!$K$8</f>
        <v>0</v>
      </c>
      <c r="CX66">
        <f>'d7-to-PEG-PEN'!C7 * Gains!$K$8</f>
        <v>0</v>
      </c>
      <c r="CY66">
        <f>'d7-to-PEG-PEN'!D7 * Gains!$K$8</f>
        <v>0</v>
      </c>
      <c r="CZ66">
        <f>'d7-to-PEG-PEN'!E7 * Gains!$K$8</f>
        <v>0</v>
      </c>
      <c r="DA66">
        <f>'d7-to-PEG-PEN'!F7 * Gains!$K$8</f>
        <v>0</v>
      </c>
      <c r="DB66">
        <f>'d7-to-PEG-PEN'!G7 * Gains!$K$8</f>
        <v>0</v>
      </c>
      <c r="DC66">
        <f>'d7-to-PEG-PEN'!H7 * Gains!$K$8</f>
        <v>0</v>
      </c>
      <c r="DD66">
        <f>'d7-to-PEG-PEN'!I7 * Gains!$K$8</f>
        <v>0</v>
      </c>
      <c r="DE66">
        <f>'d7-to-PEG-PEN'!J7 * Gains!$K$8</f>
        <v>0</v>
      </c>
      <c r="DF66">
        <f>'d7-to-PEG-PEN'!K7 * Gains!$K$8</f>
        <v>0</v>
      </c>
      <c r="DG66">
        <f>'d7-to-PEG-PEN'!L7 * Gains!$K$8</f>
        <v>0</v>
      </c>
      <c r="DH66">
        <f>'d7-to-PEG-PEN'!M7 * Gains!$K$8</f>
        <v>0</v>
      </c>
      <c r="DI66">
        <f>'d7-to-PEG-PEN'!N7 * Gains!$K$8</f>
        <v>0</v>
      </c>
      <c r="DJ66">
        <f>'d7-to-PEG-PEN'!O7 * Gains!$K$8</f>
        <v>0</v>
      </c>
      <c r="DK66">
        <f>'d7-to-PEG-PEN'!P7 * Gains!$K$8</f>
        <v>0</v>
      </c>
      <c r="DL66">
        <f>'d7-to-PEG-PEN'!A7 * Gains!$L$8</f>
        <v>0</v>
      </c>
      <c r="DM66">
        <f>'d7-to-PEG-PEN'!B7 * Gains!$L$8</f>
        <v>0</v>
      </c>
      <c r="DN66">
        <f>'d7-to-PEG-PEN'!C7 * Gains!$L$8</f>
        <v>0</v>
      </c>
      <c r="DO66">
        <f>'d7-to-PEG-PEN'!D7 * Gains!$L$8</f>
        <v>0</v>
      </c>
      <c r="DP66">
        <f>'d7-to-PEG-PEN'!E7 * Gains!$L$8</f>
        <v>0</v>
      </c>
      <c r="DQ66">
        <f>'d7-to-PEG-PEN'!F7 * Gains!$L$8</f>
        <v>0</v>
      </c>
      <c r="DR66">
        <f>'d7-to-PEG-PEN'!G7 * Gains!$L$8</f>
        <v>0</v>
      </c>
      <c r="DS66">
        <f>'d7-to-PEG-PEN'!H7 * Gains!$L$8</f>
        <v>0</v>
      </c>
      <c r="DT66">
        <f>'d7-to-PEG-PEN'!I7 * Gains!$L$8</f>
        <v>0</v>
      </c>
      <c r="DU66">
        <f>'d7-to-PEG-PEN'!J7 * Gains!$L$8</f>
        <v>0</v>
      </c>
      <c r="DV66">
        <f>'d7-to-PEG-PEN'!K7 * Gains!$L$8</f>
        <v>0</v>
      </c>
      <c r="DW66">
        <f>'d7-to-PEG-PEN'!L7 * Gains!$L$8</f>
        <v>0</v>
      </c>
      <c r="DX66">
        <f>'d7-to-PEG-PEN'!M7 * Gains!$L$8</f>
        <v>0</v>
      </c>
      <c r="DY66">
        <f>'d7-to-PEG-PEN'!N7 * Gains!$L$8</f>
        <v>0</v>
      </c>
      <c r="DZ66">
        <f>'d7-to-PEG-PEN'!O7 * Gains!$L$8</f>
        <v>0</v>
      </c>
      <c r="EA66">
        <f>'d7-to-PEG-PEN'!P7 * Gains!$L$8</f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f>'d7-to-PEG-PEN'!A7 * Gains!$S$8</f>
        <v>0</v>
      </c>
      <c r="HU66">
        <f>'d7-to-PEG-PEN'!B7 * Gains!$S$8</f>
        <v>0</v>
      </c>
      <c r="HV66">
        <f>'d7-to-PEG-PEN'!C7 * Gains!$S$8</f>
        <v>-1</v>
      </c>
      <c r="HW66">
        <f>'d7-to-PEG-PEN'!D7 * Gains!$S$8</f>
        <v>0</v>
      </c>
      <c r="HX66">
        <f>'d7-to-PEG-PEN'!E7 * Gains!$S$8</f>
        <v>0</v>
      </c>
      <c r="HY66">
        <f>'d7-to-PEG-PEN'!F7 * Gains!$S$8</f>
        <v>0</v>
      </c>
      <c r="HZ66">
        <f>'d7-to-PEG-PEN'!G7 * Gains!$S$8</f>
        <v>0</v>
      </c>
      <c r="IA66">
        <f>'d7-to-PEG-PEN'!H7 * Gains!$S$8</f>
        <v>0</v>
      </c>
      <c r="IB66">
        <f>'d7-to-PEG-PEN'!I7 * Gains!$S$8</f>
        <v>0</v>
      </c>
      <c r="IC66">
        <f>'d7-to-PEG-PEN'!J7 * Gains!$S$8</f>
        <v>0</v>
      </c>
      <c r="ID66">
        <f>'d7-to-PEG-PEN'!K7 * Gains!$S$8</f>
        <v>-1</v>
      </c>
      <c r="IE66">
        <f>'d7-to-PEG-PEN'!L7 * Gains!$S$8</f>
        <v>0</v>
      </c>
      <c r="IF66">
        <f>'d7-to-PEG-PEN'!M7 * Gains!$S$8</f>
        <v>0</v>
      </c>
      <c r="IG66">
        <f>'d7-to-PEG-PEN'!N7 * Gains!$S$8</f>
        <v>0</v>
      </c>
      <c r="IH66">
        <f>'d7-to-PEG-PEN'!O7 * Gains!$S$8</f>
        <v>0</v>
      </c>
      <c r="II66">
        <f>'d7-to-PEG-PEN'!P7 * Gains!$S$8</f>
        <v>0</v>
      </c>
    </row>
    <row r="67" spans="1:243" s="9" customFormat="1" ht="13.8" thickBot="1" x14ac:dyDescent="0.3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8">
        <v>0</v>
      </c>
      <c r="J67" s="8">
        <v>0</v>
      </c>
      <c r="K67" s="7">
        <v>0</v>
      </c>
      <c r="L67" s="8">
        <f>'d7-to-PEG-PEN'!A8 * Gains!$E$8</f>
        <v>0</v>
      </c>
      <c r="M67" s="8">
        <f>'d7-to-PEG-PEN'!B8 * Gains!$E$8</f>
        <v>0</v>
      </c>
      <c r="N67" s="8">
        <f>'d7-to-PEG-PEN'!C8 * Gains!$E$8</f>
        <v>0</v>
      </c>
      <c r="O67" s="8">
        <f>'d7-to-PEG-PEN'!D8 * Gains!$E$8</f>
        <v>-0.2</v>
      </c>
      <c r="P67" s="8">
        <f>'d7-to-PEG-PEN'!E8 * Gains!$E$8</f>
        <v>0</v>
      </c>
      <c r="Q67" s="8">
        <f>'d7-to-PEG-PEN'!F8 * Gains!$E$8</f>
        <v>0</v>
      </c>
      <c r="R67" s="8">
        <f>'d7-to-PEG-PEN'!G8 * Gains!$E$8</f>
        <v>0</v>
      </c>
      <c r="S67" s="8">
        <f>'d7-to-PEG-PEN'!H8 * Gains!$E$8</f>
        <v>0</v>
      </c>
      <c r="T67" s="8">
        <f>'d7-to-PEG-PEN'!I8 * Gains!$E$8</f>
        <v>0</v>
      </c>
      <c r="U67" s="8">
        <f>'d7-to-PEG-PEN'!J8 * Gains!$E$8</f>
        <v>0</v>
      </c>
      <c r="V67" s="8">
        <f>'d7-to-PEG-PEN'!K8 * Gains!$E$8</f>
        <v>0</v>
      </c>
      <c r="W67" s="8">
        <f>'d7-to-PEG-PEN'!L8 * Gains!$E$8</f>
        <v>-0.2</v>
      </c>
      <c r="X67" s="8">
        <f>'d7-to-PEG-PEN'!M8 * Gains!$E$8</f>
        <v>0</v>
      </c>
      <c r="Y67" s="8">
        <f>'d7-to-PEG-PEN'!N8 * Gains!$E$8</f>
        <v>0</v>
      </c>
      <c r="Z67" s="8">
        <f>'d7-to-PEG-PEN'!O8 * Gains!$E$8</f>
        <v>0</v>
      </c>
      <c r="AA67" s="8">
        <f>'d7-to-PEG-PEN'!P8 * Gains!$E$8</f>
        <v>0</v>
      </c>
      <c r="AB67" s="9">
        <f>'d7-to-PEG-PEN'!A8 * Gains!$F$8</f>
        <v>0</v>
      </c>
      <c r="AC67" s="9">
        <f>'d7-to-PEG-PEN'!B8 * Gains!$F$8</f>
        <v>0</v>
      </c>
      <c r="AD67" s="9">
        <f>'d7-to-PEG-PEN'!C8 * Gains!$F$8</f>
        <v>0</v>
      </c>
      <c r="AE67" s="9">
        <f>'d7-to-PEG-PEN'!D8 * Gains!$F$8</f>
        <v>-1</v>
      </c>
      <c r="AF67" s="9">
        <f>'d7-to-PEG-PEN'!E8 * Gains!$F$8</f>
        <v>0</v>
      </c>
      <c r="AG67" s="9">
        <f>'d7-to-PEG-PEN'!F8 * Gains!$F$8</f>
        <v>0</v>
      </c>
      <c r="AH67" s="9">
        <f>'d7-to-PEG-PEN'!G8 * Gains!$F$8</f>
        <v>0</v>
      </c>
      <c r="AI67" s="9">
        <f>'d7-to-PEG-PEN'!H8 * Gains!$F$8</f>
        <v>0</v>
      </c>
      <c r="AJ67" s="9">
        <f>'d7-to-PEG-PEN'!I8 * Gains!$F$8</f>
        <v>0</v>
      </c>
      <c r="AK67" s="9">
        <f>'d7-to-PEG-PEN'!J8 * Gains!$F$8</f>
        <v>0</v>
      </c>
      <c r="AL67" s="9">
        <f>'d7-to-PEG-PEN'!K8 * Gains!$F$8</f>
        <v>0</v>
      </c>
      <c r="AM67" s="9">
        <f>'d7-to-PEG-PEN'!L8 * Gains!$F$8</f>
        <v>-1</v>
      </c>
      <c r="AN67" s="9">
        <f>'d7-to-PEG-PEN'!M8 * Gains!$F$8</f>
        <v>0</v>
      </c>
      <c r="AO67" s="9">
        <f>'d7-to-PEG-PEN'!N8 * Gains!$F$8</f>
        <v>0</v>
      </c>
      <c r="AP67" s="9">
        <f>'d7-to-PEG-PEN'!O8 * Gains!$F$8</f>
        <v>0</v>
      </c>
      <c r="AQ67" s="9">
        <f>'d7-to-PEG-PEN'!P8 * Gains!$F$8</f>
        <v>0</v>
      </c>
      <c r="AR67" s="9">
        <f>'d7-to-PEG-PEN'!A8 * Gains!$G$8</f>
        <v>0</v>
      </c>
      <c r="AS67" s="9">
        <f>'d7-to-PEG-PEN'!B8 * Gains!$G$8</f>
        <v>0</v>
      </c>
      <c r="AT67" s="9">
        <f>'d7-to-PEG-PEN'!C8 * Gains!$G$8</f>
        <v>0</v>
      </c>
      <c r="AU67" s="9">
        <f>'d7-to-PEG-PEN'!D8 * Gains!$G$8</f>
        <v>-1</v>
      </c>
      <c r="AV67" s="9">
        <f>'d7-to-PEG-PEN'!E8 * Gains!$G$8</f>
        <v>0</v>
      </c>
      <c r="AW67" s="9">
        <f>'d7-to-PEG-PEN'!F8 * Gains!$G$8</f>
        <v>0</v>
      </c>
      <c r="AX67" s="9">
        <f>'d7-to-PEG-PEN'!G8 * Gains!$G$8</f>
        <v>0</v>
      </c>
      <c r="AY67" s="9">
        <f>'d7-to-PEG-PEN'!H8 * Gains!$G$8</f>
        <v>0</v>
      </c>
      <c r="AZ67" s="9">
        <f>'d7-to-PEG-PEN'!I8 * Gains!$G$8</f>
        <v>0</v>
      </c>
      <c r="BA67" s="9">
        <f>'d7-to-PEG-PEN'!J8 * Gains!$G$8</f>
        <v>0</v>
      </c>
      <c r="BB67" s="9">
        <f>'d7-to-PEG-PEN'!K8 * Gains!$G$8</f>
        <v>0</v>
      </c>
      <c r="BC67" s="9">
        <f>'d7-to-PEG-PEN'!L8 * Gains!$G$8</f>
        <v>-1</v>
      </c>
      <c r="BD67" s="9">
        <f>'d7-to-PEG-PEN'!M8 * Gains!$G$8</f>
        <v>0</v>
      </c>
      <c r="BE67" s="9">
        <f>'d7-to-PEG-PEN'!N8 * Gains!$G$8</f>
        <v>0</v>
      </c>
      <c r="BF67" s="9">
        <f>'d7-to-PEG-PEN'!O8 * Gains!$G$8</f>
        <v>0</v>
      </c>
      <c r="BG67" s="9">
        <f>'d7-to-PEG-PEN'!P8 * Gains!$G$8</f>
        <v>0</v>
      </c>
      <c r="BH67" s="9">
        <f>'d7-to-d7'!A8 * Gains!$H$8</f>
        <v>0</v>
      </c>
      <c r="BI67" s="9">
        <f>'d7-to-d7'!B8 * Gains!$H$8</f>
        <v>-0.10000000149011599</v>
      </c>
      <c r="BJ67" s="9">
        <f>'d7-to-d7'!C8 * Gains!$H$8</f>
        <v>-0.20000000298023199</v>
      </c>
      <c r="BK67" s="9">
        <f>'d7-to-d7'!D8 * Gains!$H$8</f>
        <v>-0.30000001192092801</v>
      </c>
      <c r="BL67" s="9">
        <f>'d7-to-d7'!E8 * Gains!$H$8</f>
        <v>-0.20000000298023199</v>
      </c>
      <c r="BM67" s="9">
        <f>'d7-to-d7'!F8 * Gains!$H$8</f>
        <v>-0.10000000149011599</v>
      </c>
      <c r="BN67" s="9">
        <f>'d7-to-d7'!G8 * Gains!$H$8</f>
        <v>0</v>
      </c>
      <c r="BO67" s="14">
        <f>'d7-to-d7'!H8 * Gains!$H$8</f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f>'d7-to-PEG-PEN'!A8 * Gains!$K$8</f>
        <v>0</v>
      </c>
      <c r="CW67" s="9">
        <f>'d7-to-PEG-PEN'!B8 * Gains!$K$8</f>
        <v>0</v>
      </c>
      <c r="CX67" s="9">
        <f>'d7-to-PEG-PEN'!C8 * Gains!$K$8</f>
        <v>0</v>
      </c>
      <c r="CY67" s="9">
        <f>'d7-to-PEG-PEN'!D8 * Gains!$K$8</f>
        <v>0</v>
      </c>
      <c r="CZ67" s="9">
        <f>'d7-to-PEG-PEN'!E8 * Gains!$K$8</f>
        <v>0</v>
      </c>
      <c r="DA67" s="9">
        <f>'d7-to-PEG-PEN'!F8 * Gains!$K$8</f>
        <v>0</v>
      </c>
      <c r="DB67" s="9">
        <f>'d7-to-PEG-PEN'!G8 * Gains!$K$8</f>
        <v>0</v>
      </c>
      <c r="DC67" s="9">
        <f>'d7-to-PEG-PEN'!H8 * Gains!$K$8</f>
        <v>0</v>
      </c>
      <c r="DD67" s="9">
        <f>'d7-to-PEG-PEN'!I8 * Gains!$K$8</f>
        <v>0</v>
      </c>
      <c r="DE67" s="9">
        <f>'d7-to-PEG-PEN'!J8 * Gains!$K$8</f>
        <v>0</v>
      </c>
      <c r="DF67" s="9">
        <f>'d7-to-PEG-PEN'!K8 * Gains!$K$8</f>
        <v>0</v>
      </c>
      <c r="DG67" s="9">
        <f>'d7-to-PEG-PEN'!L8 * Gains!$K$8</f>
        <v>0</v>
      </c>
      <c r="DH67" s="9">
        <f>'d7-to-PEG-PEN'!M8 * Gains!$K$8</f>
        <v>0</v>
      </c>
      <c r="DI67" s="9">
        <f>'d7-to-PEG-PEN'!N8 * Gains!$K$8</f>
        <v>0</v>
      </c>
      <c r="DJ67" s="9">
        <f>'d7-to-PEG-PEN'!O8 * Gains!$K$8</f>
        <v>0</v>
      </c>
      <c r="DK67" s="9">
        <f>'d7-to-PEG-PEN'!P8 * Gains!$K$8</f>
        <v>0</v>
      </c>
      <c r="DL67" s="9">
        <f>'d7-to-PEG-PEN'!A8 * Gains!$L$8</f>
        <v>0</v>
      </c>
      <c r="DM67" s="9">
        <f>'d7-to-PEG-PEN'!B8 * Gains!$L$8</f>
        <v>0</v>
      </c>
      <c r="DN67" s="9">
        <f>'d7-to-PEG-PEN'!C8 * Gains!$L$8</f>
        <v>0</v>
      </c>
      <c r="DO67" s="9">
        <f>'d7-to-PEG-PEN'!D8 * Gains!$L$8</f>
        <v>0</v>
      </c>
      <c r="DP67" s="9">
        <f>'d7-to-PEG-PEN'!E8 * Gains!$L$8</f>
        <v>0</v>
      </c>
      <c r="DQ67" s="9">
        <f>'d7-to-PEG-PEN'!F8 * Gains!$L$8</f>
        <v>0</v>
      </c>
      <c r="DR67" s="9">
        <f>'d7-to-PEG-PEN'!G8 * Gains!$L$8</f>
        <v>0</v>
      </c>
      <c r="DS67" s="9">
        <f>'d7-to-PEG-PEN'!H8 * Gains!$L$8</f>
        <v>0</v>
      </c>
      <c r="DT67" s="9">
        <f>'d7-to-PEG-PEN'!I8 * Gains!$L$8</f>
        <v>0</v>
      </c>
      <c r="DU67" s="9">
        <f>'d7-to-PEG-PEN'!J8 * Gains!$L$8</f>
        <v>0</v>
      </c>
      <c r="DV67" s="9">
        <f>'d7-to-PEG-PEN'!K8 * Gains!$L$8</f>
        <v>0</v>
      </c>
      <c r="DW67" s="9">
        <f>'d7-to-PEG-PEN'!L8 * Gains!$L$8</f>
        <v>0</v>
      </c>
      <c r="DX67" s="9">
        <f>'d7-to-PEG-PEN'!M8 * Gains!$L$8</f>
        <v>0</v>
      </c>
      <c r="DY67" s="9">
        <f>'d7-to-PEG-PEN'!N8 * Gains!$L$8</f>
        <v>0</v>
      </c>
      <c r="DZ67" s="9">
        <f>'d7-to-PEG-PEN'!O8 * Gains!$L$8</f>
        <v>0</v>
      </c>
      <c r="EA67" s="9">
        <f>'d7-to-PEG-PEN'!P8 * Gains!$L$8</f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9">
        <v>0</v>
      </c>
      <c r="EP67" s="9">
        <v>0</v>
      </c>
      <c r="EQ67" s="9">
        <v>0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0</v>
      </c>
      <c r="FD67" s="9">
        <v>0</v>
      </c>
      <c r="FE67" s="9">
        <v>0</v>
      </c>
      <c r="FF67" s="9">
        <v>0</v>
      </c>
      <c r="FG67" s="9">
        <v>0</v>
      </c>
      <c r="FH67" s="9">
        <v>0</v>
      </c>
      <c r="FI67" s="9">
        <v>0</v>
      </c>
      <c r="FJ67" s="9">
        <v>0</v>
      </c>
      <c r="FK67" s="9">
        <v>0</v>
      </c>
      <c r="FL67" s="9">
        <v>0</v>
      </c>
      <c r="FM67" s="9">
        <v>0</v>
      </c>
      <c r="FN67" s="9">
        <v>0</v>
      </c>
      <c r="FO67" s="9">
        <v>0</v>
      </c>
      <c r="FP67" s="9">
        <v>0</v>
      </c>
      <c r="FQ67" s="9">
        <v>0</v>
      </c>
      <c r="FR67" s="9">
        <v>0</v>
      </c>
      <c r="FS67" s="9">
        <v>0</v>
      </c>
      <c r="FT67" s="9">
        <v>0</v>
      </c>
      <c r="FU67" s="9">
        <v>0</v>
      </c>
      <c r="FV67" s="9">
        <v>0</v>
      </c>
      <c r="FW67" s="9">
        <v>0</v>
      </c>
      <c r="FX67" s="9">
        <v>0</v>
      </c>
      <c r="FY67" s="9">
        <v>0</v>
      </c>
      <c r="FZ67" s="9">
        <v>0</v>
      </c>
      <c r="GA67" s="9">
        <v>0</v>
      </c>
      <c r="GB67" s="9">
        <v>0</v>
      </c>
      <c r="GC67" s="9">
        <v>0</v>
      </c>
      <c r="GD67" s="9">
        <v>0</v>
      </c>
      <c r="GE67" s="9">
        <v>0</v>
      </c>
      <c r="GF67" s="9">
        <v>0</v>
      </c>
      <c r="GG67" s="9">
        <v>0</v>
      </c>
      <c r="GH67" s="9">
        <v>0</v>
      </c>
      <c r="GI67" s="9">
        <v>0</v>
      </c>
      <c r="GJ67" s="9">
        <v>0</v>
      </c>
      <c r="GK67" s="9">
        <v>0</v>
      </c>
      <c r="GL67" s="9">
        <v>0</v>
      </c>
      <c r="GM67" s="9">
        <v>0</v>
      </c>
      <c r="GN67" s="9">
        <v>0</v>
      </c>
      <c r="GO67" s="9">
        <v>0</v>
      </c>
      <c r="GP67" s="9">
        <v>0</v>
      </c>
      <c r="GQ67" s="9">
        <v>0</v>
      </c>
      <c r="GR67" s="9">
        <v>0</v>
      </c>
      <c r="GS67" s="9">
        <v>0</v>
      </c>
      <c r="GT67" s="9">
        <v>0</v>
      </c>
      <c r="GU67" s="9">
        <v>0</v>
      </c>
      <c r="GV67" s="9">
        <v>0</v>
      </c>
      <c r="GW67" s="9">
        <v>0</v>
      </c>
      <c r="GX67" s="9">
        <v>0</v>
      </c>
      <c r="GY67" s="9">
        <v>0</v>
      </c>
      <c r="GZ67" s="9">
        <v>0</v>
      </c>
      <c r="HA67" s="9">
        <v>0</v>
      </c>
      <c r="HB67" s="9">
        <v>0</v>
      </c>
      <c r="HC67" s="9">
        <v>0</v>
      </c>
      <c r="HD67" s="9">
        <v>0</v>
      </c>
      <c r="HE67" s="9">
        <v>0</v>
      </c>
      <c r="HF67" s="9">
        <v>0</v>
      </c>
      <c r="HG67" s="9">
        <v>0</v>
      </c>
      <c r="HH67" s="9">
        <v>0</v>
      </c>
      <c r="HI67" s="9">
        <v>0</v>
      </c>
      <c r="HJ67" s="9">
        <v>0</v>
      </c>
      <c r="HK67" s="9">
        <v>0</v>
      </c>
      <c r="HL67" s="9">
        <v>0</v>
      </c>
      <c r="HM67" s="9">
        <v>0</v>
      </c>
      <c r="HN67" s="9">
        <v>0</v>
      </c>
      <c r="HO67" s="9">
        <v>0</v>
      </c>
      <c r="HP67" s="9">
        <v>0</v>
      </c>
      <c r="HQ67" s="9">
        <v>0</v>
      </c>
      <c r="HR67" s="9">
        <v>0</v>
      </c>
      <c r="HS67" s="9">
        <v>0</v>
      </c>
      <c r="HT67" s="9">
        <f>'d7-to-PEG-PEN'!A8 * Gains!$S$8</f>
        <v>0</v>
      </c>
      <c r="HU67" s="9">
        <f>'d7-to-PEG-PEN'!B8 * Gains!$S$8</f>
        <v>0</v>
      </c>
      <c r="HV67" s="9">
        <f>'d7-to-PEG-PEN'!C8 * Gains!$S$8</f>
        <v>0</v>
      </c>
      <c r="HW67" s="9">
        <f>'d7-to-PEG-PEN'!D8 * Gains!$S$8</f>
        <v>-1</v>
      </c>
      <c r="HX67" s="9">
        <f>'d7-to-PEG-PEN'!E8 * Gains!$S$8</f>
        <v>0</v>
      </c>
      <c r="HY67" s="9">
        <f>'d7-to-PEG-PEN'!F8 * Gains!$S$8</f>
        <v>0</v>
      </c>
      <c r="HZ67" s="9">
        <f>'d7-to-PEG-PEN'!G8 * Gains!$S$8</f>
        <v>0</v>
      </c>
      <c r="IA67" s="9">
        <f>'d7-to-PEG-PEN'!H8 * Gains!$S$8</f>
        <v>0</v>
      </c>
      <c r="IB67" s="9">
        <f>'d7-to-PEG-PEN'!I8 * Gains!$S$8</f>
        <v>0</v>
      </c>
      <c r="IC67" s="9">
        <f>'d7-to-PEG-PEN'!J8 * Gains!$S$8</f>
        <v>0</v>
      </c>
      <c r="ID67" s="9">
        <f>'d7-to-PEG-PEN'!K8 * Gains!$S$8</f>
        <v>0</v>
      </c>
      <c r="IE67" s="9">
        <f>'d7-to-PEG-PEN'!L8 * Gains!$S$8</f>
        <v>-1</v>
      </c>
      <c r="IF67" s="9">
        <f>'d7-to-PEG-PEN'!M8 * Gains!$S$8</f>
        <v>0</v>
      </c>
      <c r="IG67" s="9">
        <f>'d7-to-PEG-PEN'!N8 * Gains!$S$8</f>
        <v>0</v>
      </c>
      <c r="IH67" s="9">
        <f>'d7-to-PEG-PEN'!O8 * Gains!$S$8</f>
        <v>0</v>
      </c>
      <c r="II67" s="9">
        <f>'d7-to-PEG-PEN'!P8 * Gains!$S$8</f>
        <v>0</v>
      </c>
    </row>
    <row r="68" spans="1:243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2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f>'EPG-to-PEG-PEN_PEG-to-EPG'!A1 * Gains!$K$9</f>
        <v>1</v>
      </c>
      <c r="CW68">
        <f>'EPG-to-PEG-PEN_PEG-to-EPG'!B1 * Gains!$K$9</f>
        <v>0</v>
      </c>
      <c r="CX68">
        <f>'EPG-to-PEG-PEN_PEG-to-EPG'!C1 * Gains!$K$9</f>
        <v>0</v>
      </c>
      <c r="CY68">
        <f>'EPG-to-PEG-PEN_PEG-to-EPG'!D1 * Gains!$K$9</f>
        <v>0</v>
      </c>
      <c r="CZ68">
        <f>'EPG-to-PEG-PEN_PEG-to-EPG'!E1 * Gains!$K$9</f>
        <v>0</v>
      </c>
      <c r="DA68">
        <f>'EPG-to-PEG-PEN_PEG-to-EPG'!F1 * Gains!$K$9</f>
        <v>0</v>
      </c>
      <c r="DB68">
        <f>'EPG-to-PEG-PEN_PEG-to-EPG'!G1 * Gains!$K$9</f>
        <v>0</v>
      </c>
      <c r="DC68">
        <f>'EPG-to-PEG-PEN_PEG-to-EPG'!H1 * Gains!$K$9</f>
        <v>0</v>
      </c>
      <c r="DD68">
        <f>'EPG-to-PEG-PEN_PEG-to-EPG'!I1 * Gains!$K$9</f>
        <v>0</v>
      </c>
      <c r="DE68">
        <f>'EPG-to-PEG-PEN_PEG-to-EPG'!J1 * Gains!$K$9</f>
        <v>0</v>
      </c>
      <c r="DF68">
        <f>'EPG-to-PEG-PEN_PEG-to-EPG'!K1 * Gains!$K$9</f>
        <v>0</v>
      </c>
      <c r="DG68">
        <f>'EPG-to-PEG-PEN_PEG-to-EPG'!L1 * Gains!$K$9</f>
        <v>0</v>
      </c>
      <c r="DH68">
        <f>'EPG-to-PEG-PEN_PEG-to-EPG'!M1 * Gains!$K$9</f>
        <v>0</v>
      </c>
      <c r="DI68">
        <f>'EPG-to-PEG-PEN_PEG-to-EPG'!N1 * Gains!$K$9</f>
        <v>0</v>
      </c>
      <c r="DJ68">
        <f>'EPG-to-PEG-PEN_PEG-to-EPG'!O1 * Gains!$K$9</f>
        <v>0</v>
      </c>
      <c r="DK68">
        <f>'EPG-to-PEG-PEN_PEG-to-EPG'!P1 * Gains!$K$9</f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</row>
    <row r="69" spans="1:243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2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f>'EPG-to-PEG-PEN_PEG-to-EPG'!A2 * Gains!$K$9</f>
        <v>0</v>
      </c>
      <c r="CW69">
        <f>'EPG-to-PEG-PEN_PEG-to-EPG'!B2 * Gains!$K$9</f>
        <v>1</v>
      </c>
      <c r="CX69">
        <f>'EPG-to-PEG-PEN_PEG-to-EPG'!C2 * Gains!$K$9</f>
        <v>0</v>
      </c>
      <c r="CY69">
        <f>'EPG-to-PEG-PEN_PEG-to-EPG'!D2 * Gains!$K$9</f>
        <v>0</v>
      </c>
      <c r="CZ69">
        <f>'EPG-to-PEG-PEN_PEG-to-EPG'!E2 * Gains!$K$9</f>
        <v>0</v>
      </c>
      <c r="DA69">
        <f>'EPG-to-PEG-PEN_PEG-to-EPG'!F2 * Gains!$K$9</f>
        <v>0</v>
      </c>
      <c r="DB69">
        <f>'EPG-to-PEG-PEN_PEG-to-EPG'!G2 * Gains!$K$9</f>
        <v>0</v>
      </c>
      <c r="DC69">
        <f>'EPG-to-PEG-PEN_PEG-to-EPG'!H2 * Gains!$K$9</f>
        <v>0</v>
      </c>
      <c r="DD69">
        <f>'EPG-to-PEG-PEN_PEG-to-EPG'!I2 * Gains!$K$9</f>
        <v>0</v>
      </c>
      <c r="DE69">
        <f>'EPG-to-PEG-PEN_PEG-to-EPG'!J2 * Gains!$K$9</f>
        <v>0</v>
      </c>
      <c r="DF69">
        <f>'EPG-to-PEG-PEN_PEG-to-EPG'!K2 * Gains!$K$9</f>
        <v>0</v>
      </c>
      <c r="DG69">
        <f>'EPG-to-PEG-PEN_PEG-to-EPG'!L2 * Gains!$K$9</f>
        <v>0</v>
      </c>
      <c r="DH69">
        <f>'EPG-to-PEG-PEN_PEG-to-EPG'!M2 * Gains!$K$9</f>
        <v>0</v>
      </c>
      <c r="DI69">
        <f>'EPG-to-PEG-PEN_PEG-to-EPG'!N2 * Gains!$K$9</f>
        <v>0</v>
      </c>
      <c r="DJ69">
        <f>'EPG-to-PEG-PEN_PEG-to-EPG'!O2 * Gains!$K$9</f>
        <v>0</v>
      </c>
      <c r="DK69">
        <f>'EPG-to-PEG-PEN_PEG-to-EPG'!P2 * Gains!$K$9</f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</row>
    <row r="70" spans="1:243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2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f>'EPG-to-PEG-PEN_PEG-to-EPG'!A3 * Gains!$K$9</f>
        <v>0</v>
      </c>
      <c r="CW70">
        <f>'EPG-to-PEG-PEN_PEG-to-EPG'!B3 * Gains!$K$9</f>
        <v>0</v>
      </c>
      <c r="CX70">
        <f>'EPG-to-PEG-PEN_PEG-to-EPG'!C3 * Gains!$K$9</f>
        <v>1</v>
      </c>
      <c r="CY70">
        <f>'EPG-to-PEG-PEN_PEG-to-EPG'!D3 * Gains!$K$9</f>
        <v>0</v>
      </c>
      <c r="CZ70">
        <f>'EPG-to-PEG-PEN_PEG-to-EPG'!E3 * Gains!$K$9</f>
        <v>0</v>
      </c>
      <c r="DA70">
        <f>'EPG-to-PEG-PEN_PEG-to-EPG'!F3 * Gains!$K$9</f>
        <v>0</v>
      </c>
      <c r="DB70">
        <f>'EPG-to-PEG-PEN_PEG-to-EPG'!G3 * Gains!$K$9</f>
        <v>0</v>
      </c>
      <c r="DC70">
        <f>'EPG-to-PEG-PEN_PEG-to-EPG'!H3 * Gains!$K$9</f>
        <v>0</v>
      </c>
      <c r="DD70">
        <f>'EPG-to-PEG-PEN_PEG-to-EPG'!I3 * Gains!$K$9</f>
        <v>0</v>
      </c>
      <c r="DE70">
        <f>'EPG-to-PEG-PEN_PEG-to-EPG'!J3 * Gains!$K$9</f>
        <v>0</v>
      </c>
      <c r="DF70">
        <f>'EPG-to-PEG-PEN_PEG-to-EPG'!K3 * Gains!$K$9</f>
        <v>0</v>
      </c>
      <c r="DG70">
        <f>'EPG-to-PEG-PEN_PEG-to-EPG'!L3 * Gains!$K$9</f>
        <v>0</v>
      </c>
      <c r="DH70">
        <f>'EPG-to-PEG-PEN_PEG-to-EPG'!M3 * Gains!$K$9</f>
        <v>0</v>
      </c>
      <c r="DI70">
        <f>'EPG-to-PEG-PEN_PEG-to-EPG'!N3 * Gains!$K$9</f>
        <v>0</v>
      </c>
      <c r="DJ70">
        <f>'EPG-to-PEG-PEN_PEG-to-EPG'!O3 * Gains!$K$9</f>
        <v>0</v>
      </c>
      <c r="DK70">
        <f>'EPG-to-PEG-PEN_PEG-to-EPG'!P3 * Gains!$K$9</f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</row>
    <row r="71" spans="1:243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2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f>'EPG-to-PEG-PEN_PEG-to-EPG'!A4 * Gains!$K$9</f>
        <v>0</v>
      </c>
      <c r="CW71">
        <f>'EPG-to-PEG-PEN_PEG-to-EPG'!B4 * Gains!$K$9</f>
        <v>0</v>
      </c>
      <c r="CX71">
        <f>'EPG-to-PEG-PEN_PEG-to-EPG'!C4 * Gains!$K$9</f>
        <v>0</v>
      </c>
      <c r="CY71">
        <f>'EPG-to-PEG-PEN_PEG-to-EPG'!D4 * Gains!$K$9</f>
        <v>1</v>
      </c>
      <c r="CZ71">
        <f>'EPG-to-PEG-PEN_PEG-to-EPG'!E4 * Gains!$K$9</f>
        <v>0</v>
      </c>
      <c r="DA71">
        <f>'EPG-to-PEG-PEN_PEG-to-EPG'!F4 * Gains!$K$9</f>
        <v>0</v>
      </c>
      <c r="DB71">
        <f>'EPG-to-PEG-PEN_PEG-to-EPG'!G4 * Gains!$K$9</f>
        <v>0</v>
      </c>
      <c r="DC71">
        <f>'EPG-to-PEG-PEN_PEG-to-EPG'!H4 * Gains!$K$9</f>
        <v>0</v>
      </c>
      <c r="DD71">
        <f>'EPG-to-PEG-PEN_PEG-to-EPG'!I4 * Gains!$K$9</f>
        <v>0</v>
      </c>
      <c r="DE71">
        <f>'EPG-to-PEG-PEN_PEG-to-EPG'!J4 * Gains!$K$9</f>
        <v>0</v>
      </c>
      <c r="DF71">
        <f>'EPG-to-PEG-PEN_PEG-to-EPG'!K4 * Gains!$K$9</f>
        <v>0</v>
      </c>
      <c r="DG71">
        <f>'EPG-to-PEG-PEN_PEG-to-EPG'!L4 * Gains!$K$9</f>
        <v>0</v>
      </c>
      <c r="DH71">
        <f>'EPG-to-PEG-PEN_PEG-to-EPG'!M4 * Gains!$K$9</f>
        <v>0</v>
      </c>
      <c r="DI71">
        <f>'EPG-to-PEG-PEN_PEG-to-EPG'!N4 * Gains!$K$9</f>
        <v>0</v>
      </c>
      <c r="DJ71">
        <f>'EPG-to-PEG-PEN_PEG-to-EPG'!O4 * Gains!$K$9</f>
        <v>0</v>
      </c>
      <c r="DK71">
        <f>'EPG-to-PEG-PEN_PEG-to-EPG'!P4 * Gains!$K$9</f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</row>
    <row r="72" spans="1:243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f>'EPG-to-PEG-PEN_PEG-to-EPG'!A5 * Gains!$K$9</f>
        <v>0</v>
      </c>
      <c r="CW72">
        <f>'EPG-to-PEG-PEN_PEG-to-EPG'!B5 * Gains!$K$9</f>
        <v>0</v>
      </c>
      <c r="CX72">
        <f>'EPG-to-PEG-PEN_PEG-to-EPG'!C5 * Gains!$K$9</f>
        <v>0</v>
      </c>
      <c r="CY72">
        <f>'EPG-to-PEG-PEN_PEG-to-EPG'!D5 * Gains!$K$9</f>
        <v>0</v>
      </c>
      <c r="CZ72">
        <f>'EPG-to-PEG-PEN_PEG-to-EPG'!E5 * Gains!$K$9</f>
        <v>1</v>
      </c>
      <c r="DA72">
        <f>'EPG-to-PEG-PEN_PEG-to-EPG'!F5 * Gains!$K$9</f>
        <v>0</v>
      </c>
      <c r="DB72">
        <f>'EPG-to-PEG-PEN_PEG-to-EPG'!G5 * Gains!$K$9</f>
        <v>0</v>
      </c>
      <c r="DC72">
        <f>'EPG-to-PEG-PEN_PEG-to-EPG'!H5 * Gains!$K$9</f>
        <v>0</v>
      </c>
      <c r="DD72">
        <f>'EPG-to-PEG-PEN_PEG-to-EPG'!I5 * Gains!$K$9</f>
        <v>0</v>
      </c>
      <c r="DE72">
        <f>'EPG-to-PEG-PEN_PEG-to-EPG'!J5 * Gains!$K$9</f>
        <v>0</v>
      </c>
      <c r="DF72">
        <f>'EPG-to-PEG-PEN_PEG-to-EPG'!K5 * Gains!$K$9</f>
        <v>0</v>
      </c>
      <c r="DG72">
        <f>'EPG-to-PEG-PEN_PEG-to-EPG'!L5 * Gains!$K$9</f>
        <v>0</v>
      </c>
      <c r="DH72">
        <f>'EPG-to-PEG-PEN_PEG-to-EPG'!M5 * Gains!$K$9</f>
        <v>0</v>
      </c>
      <c r="DI72">
        <f>'EPG-to-PEG-PEN_PEG-to-EPG'!N5 * Gains!$K$9</f>
        <v>0</v>
      </c>
      <c r="DJ72">
        <f>'EPG-to-PEG-PEN_PEG-to-EPG'!O5 * Gains!$K$9</f>
        <v>0</v>
      </c>
      <c r="DK72">
        <f>'EPG-to-PEG-PEN_PEG-to-EPG'!P5 * Gains!$K$9</f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</row>
    <row r="73" spans="1:243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2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f>'EPG-to-PEG-PEN_PEG-to-EPG'!A6 * Gains!$K$9</f>
        <v>0</v>
      </c>
      <c r="CW73">
        <f>'EPG-to-PEG-PEN_PEG-to-EPG'!B6 * Gains!$K$9</f>
        <v>0</v>
      </c>
      <c r="CX73">
        <f>'EPG-to-PEG-PEN_PEG-to-EPG'!C6 * Gains!$K$9</f>
        <v>0</v>
      </c>
      <c r="CY73">
        <f>'EPG-to-PEG-PEN_PEG-to-EPG'!D6 * Gains!$K$9</f>
        <v>0</v>
      </c>
      <c r="CZ73">
        <f>'EPG-to-PEG-PEN_PEG-to-EPG'!E6 * Gains!$K$9</f>
        <v>0</v>
      </c>
      <c r="DA73">
        <f>'EPG-to-PEG-PEN_PEG-to-EPG'!F6 * Gains!$K$9</f>
        <v>1</v>
      </c>
      <c r="DB73">
        <f>'EPG-to-PEG-PEN_PEG-to-EPG'!G6 * Gains!$K$9</f>
        <v>0</v>
      </c>
      <c r="DC73">
        <f>'EPG-to-PEG-PEN_PEG-to-EPG'!H6 * Gains!$K$9</f>
        <v>0</v>
      </c>
      <c r="DD73">
        <f>'EPG-to-PEG-PEN_PEG-to-EPG'!I6 * Gains!$K$9</f>
        <v>0</v>
      </c>
      <c r="DE73">
        <f>'EPG-to-PEG-PEN_PEG-to-EPG'!J6 * Gains!$K$9</f>
        <v>0</v>
      </c>
      <c r="DF73">
        <f>'EPG-to-PEG-PEN_PEG-to-EPG'!K6 * Gains!$K$9</f>
        <v>0</v>
      </c>
      <c r="DG73">
        <f>'EPG-to-PEG-PEN_PEG-to-EPG'!L6 * Gains!$K$9</f>
        <v>0</v>
      </c>
      <c r="DH73">
        <f>'EPG-to-PEG-PEN_PEG-to-EPG'!M6 * Gains!$K$9</f>
        <v>0</v>
      </c>
      <c r="DI73">
        <f>'EPG-to-PEG-PEN_PEG-to-EPG'!N6 * Gains!$K$9</f>
        <v>0</v>
      </c>
      <c r="DJ73">
        <f>'EPG-to-PEG-PEN_PEG-to-EPG'!O6 * Gains!$K$9</f>
        <v>0</v>
      </c>
      <c r="DK73">
        <f>'EPG-to-PEG-PEN_PEG-to-EPG'!P6 * Gains!$K$9</f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</row>
    <row r="74" spans="1:243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2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f>'EPG-to-PEG-PEN_PEG-to-EPG'!A7 * Gains!$K$9</f>
        <v>0</v>
      </c>
      <c r="CW74">
        <f>'EPG-to-PEG-PEN_PEG-to-EPG'!B7 * Gains!$K$9</f>
        <v>0</v>
      </c>
      <c r="CX74">
        <f>'EPG-to-PEG-PEN_PEG-to-EPG'!C7 * Gains!$K$9</f>
        <v>0</v>
      </c>
      <c r="CY74">
        <f>'EPG-to-PEG-PEN_PEG-to-EPG'!D7 * Gains!$K$9</f>
        <v>0</v>
      </c>
      <c r="CZ74">
        <f>'EPG-to-PEG-PEN_PEG-to-EPG'!E7 * Gains!$K$9</f>
        <v>0</v>
      </c>
      <c r="DA74">
        <f>'EPG-to-PEG-PEN_PEG-to-EPG'!F7 * Gains!$K$9</f>
        <v>0</v>
      </c>
      <c r="DB74">
        <f>'EPG-to-PEG-PEN_PEG-to-EPG'!G7 * Gains!$K$9</f>
        <v>1</v>
      </c>
      <c r="DC74">
        <f>'EPG-to-PEG-PEN_PEG-to-EPG'!H7 * Gains!$K$9</f>
        <v>0</v>
      </c>
      <c r="DD74">
        <f>'EPG-to-PEG-PEN_PEG-to-EPG'!I7 * Gains!$K$9</f>
        <v>0</v>
      </c>
      <c r="DE74">
        <f>'EPG-to-PEG-PEN_PEG-to-EPG'!J7 * Gains!$K$9</f>
        <v>0</v>
      </c>
      <c r="DF74">
        <f>'EPG-to-PEG-PEN_PEG-to-EPG'!K7 * Gains!$K$9</f>
        <v>0</v>
      </c>
      <c r="DG74">
        <f>'EPG-to-PEG-PEN_PEG-to-EPG'!L7 * Gains!$K$9</f>
        <v>0</v>
      </c>
      <c r="DH74">
        <f>'EPG-to-PEG-PEN_PEG-to-EPG'!M7 * Gains!$K$9</f>
        <v>0</v>
      </c>
      <c r="DI74">
        <f>'EPG-to-PEG-PEN_PEG-to-EPG'!N7 * Gains!$K$9</f>
        <v>0</v>
      </c>
      <c r="DJ74">
        <f>'EPG-to-PEG-PEN_PEG-to-EPG'!O7 * Gains!$K$9</f>
        <v>0</v>
      </c>
      <c r="DK74">
        <f>'EPG-to-PEG-PEN_PEG-to-EPG'!P7 * Gains!$K$9</f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</row>
    <row r="75" spans="1:243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2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f>'EPG-to-PEG-PEN_PEG-to-EPG'!A8 * Gains!$K$9</f>
        <v>0</v>
      </c>
      <c r="CW75">
        <f>'EPG-to-PEG-PEN_PEG-to-EPG'!B8 * Gains!$K$9</f>
        <v>0</v>
      </c>
      <c r="CX75">
        <f>'EPG-to-PEG-PEN_PEG-to-EPG'!C8 * Gains!$K$9</f>
        <v>0</v>
      </c>
      <c r="CY75">
        <f>'EPG-to-PEG-PEN_PEG-to-EPG'!D8 * Gains!$K$9</f>
        <v>0</v>
      </c>
      <c r="CZ75">
        <f>'EPG-to-PEG-PEN_PEG-to-EPG'!E8 * Gains!$K$9</f>
        <v>0</v>
      </c>
      <c r="DA75">
        <f>'EPG-to-PEG-PEN_PEG-to-EPG'!F8 * Gains!$K$9</f>
        <v>0</v>
      </c>
      <c r="DB75">
        <f>'EPG-to-PEG-PEN_PEG-to-EPG'!G8 * Gains!$K$9</f>
        <v>0</v>
      </c>
      <c r="DC75">
        <f>'EPG-to-PEG-PEN_PEG-to-EPG'!H8 * Gains!$K$9</f>
        <v>1</v>
      </c>
      <c r="DD75">
        <f>'EPG-to-PEG-PEN_PEG-to-EPG'!I8 * Gains!$K$9</f>
        <v>0</v>
      </c>
      <c r="DE75">
        <f>'EPG-to-PEG-PEN_PEG-to-EPG'!J8 * Gains!$K$9</f>
        <v>0</v>
      </c>
      <c r="DF75">
        <f>'EPG-to-PEG-PEN_PEG-to-EPG'!K8 * Gains!$K$9</f>
        <v>0</v>
      </c>
      <c r="DG75">
        <f>'EPG-to-PEG-PEN_PEG-to-EPG'!L8 * Gains!$K$9</f>
        <v>0</v>
      </c>
      <c r="DH75">
        <f>'EPG-to-PEG-PEN_PEG-to-EPG'!M8 * Gains!$K$9</f>
        <v>0</v>
      </c>
      <c r="DI75">
        <f>'EPG-to-PEG-PEN_PEG-to-EPG'!N8 * Gains!$K$9</f>
        <v>0</v>
      </c>
      <c r="DJ75">
        <f>'EPG-to-PEG-PEN_PEG-to-EPG'!O8 * Gains!$K$9</f>
        <v>0</v>
      </c>
      <c r="DK75">
        <f>'EPG-to-PEG-PEN_PEG-to-EPG'!P8 * Gains!$K$9</f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</row>
    <row r="76" spans="1:243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2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f>'EPG-to-PEG-PEN_PEG-to-EPG'!A9 * Gains!$K$9</f>
        <v>0</v>
      </c>
      <c r="CW76">
        <f>'EPG-to-PEG-PEN_PEG-to-EPG'!B9 * Gains!$K$9</f>
        <v>0</v>
      </c>
      <c r="CX76">
        <f>'EPG-to-PEG-PEN_PEG-to-EPG'!C9 * Gains!$K$9</f>
        <v>0</v>
      </c>
      <c r="CY76">
        <f>'EPG-to-PEG-PEN_PEG-to-EPG'!D9 * Gains!$K$9</f>
        <v>0</v>
      </c>
      <c r="CZ76">
        <f>'EPG-to-PEG-PEN_PEG-to-EPG'!E9 * Gains!$K$9</f>
        <v>0</v>
      </c>
      <c r="DA76">
        <f>'EPG-to-PEG-PEN_PEG-to-EPG'!F9 * Gains!$K$9</f>
        <v>0</v>
      </c>
      <c r="DB76">
        <f>'EPG-to-PEG-PEN_PEG-to-EPG'!G9 * Gains!$K$9</f>
        <v>0</v>
      </c>
      <c r="DC76">
        <f>'EPG-to-PEG-PEN_PEG-to-EPG'!H9 * Gains!$K$9</f>
        <v>0</v>
      </c>
      <c r="DD76">
        <f>'EPG-to-PEG-PEN_PEG-to-EPG'!I9 * Gains!$K$9</f>
        <v>1</v>
      </c>
      <c r="DE76">
        <f>'EPG-to-PEG-PEN_PEG-to-EPG'!J9 * Gains!$K$9</f>
        <v>0</v>
      </c>
      <c r="DF76">
        <f>'EPG-to-PEG-PEN_PEG-to-EPG'!K9 * Gains!$K$9</f>
        <v>0</v>
      </c>
      <c r="DG76">
        <f>'EPG-to-PEG-PEN_PEG-to-EPG'!L9 * Gains!$K$9</f>
        <v>0</v>
      </c>
      <c r="DH76">
        <f>'EPG-to-PEG-PEN_PEG-to-EPG'!M9 * Gains!$K$9</f>
        <v>0</v>
      </c>
      <c r="DI76">
        <f>'EPG-to-PEG-PEN_PEG-to-EPG'!N9 * Gains!$K$9</f>
        <v>0</v>
      </c>
      <c r="DJ76">
        <f>'EPG-to-PEG-PEN_PEG-to-EPG'!O9 * Gains!$K$9</f>
        <v>0</v>
      </c>
      <c r="DK76">
        <f>'EPG-to-PEG-PEN_PEG-to-EPG'!P9 * Gains!$K$9</f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</row>
    <row r="77" spans="1:243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2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f>'EPG-to-PEG-PEN_PEG-to-EPG'!A10 * Gains!$K$9</f>
        <v>0</v>
      </c>
      <c r="CW77">
        <f>'EPG-to-PEG-PEN_PEG-to-EPG'!B10 * Gains!$K$9</f>
        <v>0</v>
      </c>
      <c r="CX77">
        <f>'EPG-to-PEG-PEN_PEG-to-EPG'!C10 * Gains!$K$9</f>
        <v>0</v>
      </c>
      <c r="CY77">
        <f>'EPG-to-PEG-PEN_PEG-to-EPG'!D10 * Gains!$K$9</f>
        <v>0</v>
      </c>
      <c r="CZ77">
        <f>'EPG-to-PEG-PEN_PEG-to-EPG'!E10 * Gains!$K$9</f>
        <v>0</v>
      </c>
      <c r="DA77">
        <f>'EPG-to-PEG-PEN_PEG-to-EPG'!F10 * Gains!$K$9</f>
        <v>0</v>
      </c>
      <c r="DB77">
        <f>'EPG-to-PEG-PEN_PEG-to-EPG'!G10 * Gains!$K$9</f>
        <v>0</v>
      </c>
      <c r="DC77">
        <f>'EPG-to-PEG-PEN_PEG-to-EPG'!H10 * Gains!$K$9</f>
        <v>0</v>
      </c>
      <c r="DD77">
        <f>'EPG-to-PEG-PEN_PEG-to-EPG'!I10 * Gains!$K$9</f>
        <v>0</v>
      </c>
      <c r="DE77">
        <f>'EPG-to-PEG-PEN_PEG-to-EPG'!J10 * Gains!$K$9</f>
        <v>1</v>
      </c>
      <c r="DF77">
        <f>'EPG-to-PEG-PEN_PEG-to-EPG'!K10 * Gains!$K$9</f>
        <v>0</v>
      </c>
      <c r="DG77">
        <f>'EPG-to-PEG-PEN_PEG-to-EPG'!L10 * Gains!$K$9</f>
        <v>0</v>
      </c>
      <c r="DH77">
        <f>'EPG-to-PEG-PEN_PEG-to-EPG'!M10 * Gains!$K$9</f>
        <v>0</v>
      </c>
      <c r="DI77">
        <f>'EPG-to-PEG-PEN_PEG-to-EPG'!N10 * Gains!$K$9</f>
        <v>0</v>
      </c>
      <c r="DJ77">
        <f>'EPG-to-PEG-PEN_PEG-to-EPG'!O10 * Gains!$K$9</f>
        <v>0</v>
      </c>
      <c r="DK77">
        <f>'EPG-to-PEG-PEN_PEG-to-EPG'!P10 * Gains!$K$9</f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</row>
    <row r="78" spans="1:243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2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f>'EPG-to-PEG-PEN_PEG-to-EPG'!A11 * Gains!$K$9</f>
        <v>0</v>
      </c>
      <c r="CW78">
        <f>'EPG-to-PEG-PEN_PEG-to-EPG'!B11 * Gains!$K$9</f>
        <v>0</v>
      </c>
      <c r="CX78">
        <f>'EPG-to-PEG-PEN_PEG-to-EPG'!C11 * Gains!$K$9</f>
        <v>0</v>
      </c>
      <c r="CY78">
        <f>'EPG-to-PEG-PEN_PEG-to-EPG'!D11 * Gains!$K$9</f>
        <v>0</v>
      </c>
      <c r="CZ78">
        <f>'EPG-to-PEG-PEN_PEG-to-EPG'!E11 * Gains!$K$9</f>
        <v>0</v>
      </c>
      <c r="DA78">
        <f>'EPG-to-PEG-PEN_PEG-to-EPG'!F11 * Gains!$K$9</f>
        <v>0</v>
      </c>
      <c r="DB78">
        <f>'EPG-to-PEG-PEN_PEG-to-EPG'!G11 * Gains!$K$9</f>
        <v>0</v>
      </c>
      <c r="DC78">
        <f>'EPG-to-PEG-PEN_PEG-to-EPG'!H11 * Gains!$K$9</f>
        <v>0</v>
      </c>
      <c r="DD78">
        <f>'EPG-to-PEG-PEN_PEG-to-EPG'!I11 * Gains!$K$9</f>
        <v>0</v>
      </c>
      <c r="DE78">
        <f>'EPG-to-PEG-PEN_PEG-to-EPG'!J11 * Gains!$K$9</f>
        <v>0</v>
      </c>
      <c r="DF78">
        <f>'EPG-to-PEG-PEN_PEG-to-EPG'!K11 * Gains!$K$9</f>
        <v>1</v>
      </c>
      <c r="DG78">
        <f>'EPG-to-PEG-PEN_PEG-to-EPG'!L11 * Gains!$K$9</f>
        <v>0</v>
      </c>
      <c r="DH78">
        <f>'EPG-to-PEG-PEN_PEG-to-EPG'!M11 * Gains!$K$9</f>
        <v>0</v>
      </c>
      <c r="DI78">
        <f>'EPG-to-PEG-PEN_PEG-to-EPG'!N11 * Gains!$K$9</f>
        <v>0</v>
      </c>
      <c r="DJ78">
        <f>'EPG-to-PEG-PEN_PEG-to-EPG'!O11 * Gains!$K$9</f>
        <v>0</v>
      </c>
      <c r="DK78">
        <f>'EPG-to-PEG-PEN_PEG-to-EPG'!P11 * Gains!$K$9</f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</row>
    <row r="79" spans="1:243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2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f>'EPG-to-PEG-PEN_PEG-to-EPG'!A12 * Gains!$K$9</f>
        <v>0</v>
      </c>
      <c r="CW79">
        <f>'EPG-to-PEG-PEN_PEG-to-EPG'!B12 * Gains!$K$9</f>
        <v>0</v>
      </c>
      <c r="CX79">
        <f>'EPG-to-PEG-PEN_PEG-to-EPG'!C12 * Gains!$K$9</f>
        <v>0</v>
      </c>
      <c r="CY79">
        <f>'EPG-to-PEG-PEN_PEG-to-EPG'!D12 * Gains!$K$9</f>
        <v>0</v>
      </c>
      <c r="CZ79">
        <f>'EPG-to-PEG-PEN_PEG-to-EPG'!E12 * Gains!$K$9</f>
        <v>0</v>
      </c>
      <c r="DA79">
        <f>'EPG-to-PEG-PEN_PEG-to-EPG'!F12 * Gains!$K$9</f>
        <v>0</v>
      </c>
      <c r="DB79">
        <f>'EPG-to-PEG-PEN_PEG-to-EPG'!G12 * Gains!$K$9</f>
        <v>0</v>
      </c>
      <c r="DC79">
        <f>'EPG-to-PEG-PEN_PEG-to-EPG'!H12 * Gains!$K$9</f>
        <v>0</v>
      </c>
      <c r="DD79">
        <f>'EPG-to-PEG-PEN_PEG-to-EPG'!I12 * Gains!$K$9</f>
        <v>0</v>
      </c>
      <c r="DE79">
        <f>'EPG-to-PEG-PEN_PEG-to-EPG'!J12 * Gains!$K$9</f>
        <v>0</v>
      </c>
      <c r="DF79">
        <f>'EPG-to-PEG-PEN_PEG-to-EPG'!K12 * Gains!$K$9</f>
        <v>0</v>
      </c>
      <c r="DG79">
        <f>'EPG-to-PEG-PEN_PEG-to-EPG'!L12 * Gains!$K$9</f>
        <v>1</v>
      </c>
      <c r="DH79">
        <f>'EPG-to-PEG-PEN_PEG-to-EPG'!M12 * Gains!$K$9</f>
        <v>0</v>
      </c>
      <c r="DI79">
        <f>'EPG-to-PEG-PEN_PEG-to-EPG'!N12 * Gains!$K$9</f>
        <v>0</v>
      </c>
      <c r="DJ79">
        <f>'EPG-to-PEG-PEN_PEG-to-EPG'!O12 * Gains!$K$9</f>
        <v>0</v>
      </c>
      <c r="DK79">
        <f>'EPG-to-PEG-PEN_PEG-to-EPG'!P12 * Gains!$K$9</f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</row>
    <row r="80" spans="1:243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2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f>'EPG-to-PEG-PEN_PEG-to-EPG'!A13 * Gains!$K$9</f>
        <v>0</v>
      </c>
      <c r="CW80">
        <f>'EPG-to-PEG-PEN_PEG-to-EPG'!B13 * Gains!$K$9</f>
        <v>0</v>
      </c>
      <c r="CX80">
        <f>'EPG-to-PEG-PEN_PEG-to-EPG'!C13 * Gains!$K$9</f>
        <v>0</v>
      </c>
      <c r="CY80">
        <f>'EPG-to-PEG-PEN_PEG-to-EPG'!D13 * Gains!$K$9</f>
        <v>0</v>
      </c>
      <c r="CZ80">
        <f>'EPG-to-PEG-PEN_PEG-to-EPG'!E13 * Gains!$K$9</f>
        <v>0</v>
      </c>
      <c r="DA80">
        <f>'EPG-to-PEG-PEN_PEG-to-EPG'!F13 * Gains!$K$9</f>
        <v>0</v>
      </c>
      <c r="DB80">
        <f>'EPG-to-PEG-PEN_PEG-to-EPG'!G13 * Gains!$K$9</f>
        <v>0</v>
      </c>
      <c r="DC80">
        <f>'EPG-to-PEG-PEN_PEG-to-EPG'!H13 * Gains!$K$9</f>
        <v>0</v>
      </c>
      <c r="DD80">
        <f>'EPG-to-PEG-PEN_PEG-to-EPG'!I13 * Gains!$K$9</f>
        <v>0</v>
      </c>
      <c r="DE80">
        <f>'EPG-to-PEG-PEN_PEG-to-EPG'!J13 * Gains!$K$9</f>
        <v>0</v>
      </c>
      <c r="DF80">
        <f>'EPG-to-PEG-PEN_PEG-to-EPG'!K13 * Gains!$K$9</f>
        <v>0</v>
      </c>
      <c r="DG80">
        <f>'EPG-to-PEG-PEN_PEG-to-EPG'!L13 * Gains!$K$9</f>
        <v>0</v>
      </c>
      <c r="DH80">
        <f>'EPG-to-PEG-PEN_PEG-to-EPG'!M13 * Gains!$K$9</f>
        <v>1</v>
      </c>
      <c r="DI80">
        <f>'EPG-to-PEG-PEN_PEG-to-EPG'!N13 * Gains!$K$9</f>
        <v>0</v>
      </c>
      <c r="DJ80">
        <f>'EPG-to-PEG-PEN_PEG-to-EPG'!O13 * Gains!$K$9</f>
        <v>0</v>
      </c>
      <c r="DK80">
        <f>'EPG-to-PEG-PEN_PEG-to-EPG'!P13 * Gains!$K$9</f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</row>
    <row r="81" spans="1:243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2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f>'EPG-to-PEG-PEN_PEG-to-EPG'!A14 * Gains!$K$9</f>
        <v>0</v>
      </c>
      <c r="CW81">
        <f>'EPG-to-PEG-PEN_PEG-to-EPG'!B14 * Gains!$K$9</f>
        <v>0</v>
      </c>
      <c r="CX81">
        <f>'EPG-to-PEG-PEN_PEG-to-EPG'!C14 * Gains!$K$9</f>
        <v>0</v>
      </c>
      <c r="CY81">
        <f>'EPG-to-PEG-PEN_PEG-to-EPG'!D14 * Gains!$K$9</f>
        <v>0</v>
      </c>
      <c r="CZ81">
        <f>'EPG-to-PEG-PEN_PEG-to-EPG'!E14 * Gains!$K$9</f>
        <v>0</v>
      </c>
      <c r="DA81">
        <f>'EPG-to-PEG-PEN_PEG-to-EPG'!F14 * Gains!$K$9</f>
        <v>0</v>
      </c>
      <c r="DB81">
        <f>'EPG-to-PEG-PEN_PEG-to-EPG'!G14 * Gains!$K$9</f>
        <v>0</v>
      </c>
      <c r="DC81">
        <f>'EPG-to-PEG-PEN_PEG-to-EPG'!H14 * Gains!$K$9</f>
        <v>0</v>
      </c>
      <c r="DD81">
        <f>'EPG-to-PEG-PEN_PEG-to-EPG'!I14 * Gains!$K$9</f>
        <v>0</v>
      </c>
      <c r="DE81">
        <f>'EPG-to-PEG-PEN_PEG-to-EPG'!J14 * Gains!$K$9</f>
        <v>0</v>
      </c>
      <c r="DF81">
        <f>'EPG-to-PEG-PEN_PEG-to-EPG'!K14 * Gains!$K$9</f>
        <v>0</v>
      </c>
      <c r="DG81">
        <f>'EPG-to-PEG-PEN_PEG-to-EPG'!L14 * Gains!$K$9</f>
        <v>0</v>
      </c>
      <c r="DH81">
        <f>'EPG-to-PEG-PEN_PEG-to-EPG'!M14 * Gains!$K$9</f>
        <v>0</v>
      </c>
      <c r="DI81">
        <f>'EPG-to-PEG-PEN_PEG-to-EPG'!N14 * Gains!$K$9</f>
        <v>1</v>
      </c>
      <c r="DJ81">
        <f>'EPG-to-PEG-PEN_PEG-to-EPG'!O14 * Gains!$K$9</f>
        <v>0</v>
      </c>
      <c r="DK81">
        <f>'EPG-to-PEG-PEN_PEG-to-EPG'!P14 * Gains!$K$9</f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</row>
    <row r="82" spans="1:243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f>'EPG-to-PEG-PEN_PEG-to-EPG'!A15 * Gains!$K$9</f>
        <v>0</v>
      </c>
      <c r="CW82">
        <f>'EPG-to-PEG-PEN_PEG-to-EPG'!B15 * Gains!$K$9</f>
        <v>0</v>
      </c>
      <c r="CX82">
        <f>'EPG-to-PEG-PEN_PEG-to-EPG'!C15 * Gains!$K$9</f>
        <v>0</v>
      </c>
      <c r="CY82">
        <f>'EPG-to-PEG-PEN_PEG-to-EPG'!D15 * Gains!$K$9</f>
        <v>0</v>
      </c>
      <c r="CZ82">
        <f>'EPG-to-PEG-PEN_PEG-to-EPG'!E15 * Gains!$K$9</f>
        <v>0</v>
      </c>
      <c r="DA82">
        <f>'EPG-to-PEG-PEN_PEG-to-EPG'!F15 * Gains!$K$9</f>
        <v>0</v>
      </c>
      <c r="DB82">
        <f>'EPG-to-PEG-PEN_PEG-to-EPG'!G15 * Gains!$K$9</f>
        <v>0</v>
      </c>
      <c r="DC82">
        <f>'EPG-to-PEG-PEN_PEG-to-EPG'!H15 * Gains!$K$9</f>
        <v>0</v>
      </c>
      <c r="DD82">
        <f>'EPG-to-PEG-PEN_PEG-to-EPG'!I15 * Gains!$K$9</f>
        <v>0</v>
      </c>
      <c r="DE82">
        <f>'EPG-to-PEG-PEN_PEG-to-EPG'!J15 * Gains!$K$9</f>
        <v>0</v>
      </c>
      <c r="DF82">
        <f>'EPG-to-PEG-PEN_PEG-to-EPG'!K15 * Gains!$K$9</f>
        <v>0</v>
      </c>
      <c r="DG82">
        <f>'EPG-to-PEG-PEN_PEG-to-EPG'!L15 * Gains!$K$9</f>
        <v>0</v>
      </c>
      <c r="DH82">
        <f>'EPG-to-PEG-PEN_PEG-to-EPG'!M15 * Gains!$K$9</f>
        <v>0</v>
      </c>
      <c r="DI82">
        <f>'EPG-to-PEG-PEN_PEG-to-EPG'!N15 * Gains!$K$9</f>
        <v>0</v>
      </c>
      <c r="DJ82">
        <f>'EPG-to-PEG-PEN_PEG-to-EPG'!O15 * Gains!$K$9</f>
        <v>1</v>
      </c>
      <c r="DK82">
        <f>'EPG-to-PEG-PEN_PEG-to-EPG'!P15 * Gains!$K$9</f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</row>
    <row r="83" spans="1:243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2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f>'EPG-to-PEG-PEN_PEG-to-EPG'!A16 * Gains!$K$9</f>
        <v>0</v>
      </c>
      <c r="CW83">
        <f>'EPG-to-PEG-PEN_PEG-to-EPG'!B16 * Gains!$K$9</f>
        <v>0</v>
      </c>
      <c r="CX83">
        <f>'EPG-to-PEG-PEN_PEG-to-EPG'!C16 * Gains!$K$9</f>
        <v>0</v>
      </c>
      <c r="CY83">
        <f>'EPG-to-PEG-PEN_PEG-to-EPG'!D16 * Gains!$K$9</f>
        <v>0</v>
      </c>
      <c r="CZ83">
        <f>'EPG-to-PEG-PEN_PEG-to-EPG'!E16 * Gains!$K$9</f>
        <v>0</v>
      </c>
      <c r="DA83">
        <f>'EPG-to-PEG-PEN_PEG-to-EPG'!F16 * Gains!$K$9</f>
        <v>0</v>
      </c>
      <c r="DB83">
        <f>'EPG-to-PEG-PEN_PEG-to-EPG'!G16 * Gains!$K$9</f>
        <v>0</v>
      </c>
      <c r="DC83">
        <f>'EPG-to-PEG-PEN_PEG-to-EPG'!H16 * Gains!$K$9</f>
        <v>0</v>
      </c>
      <c r="DD83">
        <f>'EPG-to-PEG-PEN_PEG-to-EPG'!I16 * Gains!$K$9</f>
        <v>0</v>
      </c>
      <c r="DE83">
        <f>'EPG-to-PEG-PEN_PEG-to-EPG'!J16 * Gains!$K$9</f>
        <v>0</v>
      </c>
      <c r="DF83">
        <f>'EPG-to-PEG-PEN_PEG-to-EPG'!K16 * Gains!$K$9</f>
        <v>0</v>
      </c>
      <c r="DG83">
        <f>'EPG-to-PEG-PEN_PEG-to-EPG'!L16 * Gains!$K$9</f>
        <v>0</v>
      </c>
      <c r="DH83">
        <f>'EPG-to-PEG-PEN_PEG-to-EPG'!M16 * Gains!$K$9</f>
        <v>0</v>
      </c>
      <c r="DI83">
        <f>'EPG-to-PEG-PEN_PEG-to-EPG'!N16 * Gains!$K$9</f>
        <v>0</v>
      </c>
      <c r="DJ83">
        <f>'EPG-to-PEG-PEN_PEG-to-EPG'!O16 * Gains!$K$9</f>
        <v>0</v>
      </c>
      <c r="DK83">
        <f>'EPG-to-PEG-PEN_PEG-to-EPG'!P16 * Gains!$K$9</f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</row>
    <row r="84" spans="1:243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2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f>'EPG-to-PEG-PEN_PEG-to-EPG'!A1 * Gains!$L$10</f>
        <v>1</v>
      </c>
      <c r="DM84">
        <f>'EPG-to-PEG-PEN_PEG-to-EPG'!B1 * Gains!$L$10</f>
        <v>0</v>
      </c>
      <c r="DN84">
        <f>'EPG-to-PEG-PEN_PEG-to-EPG'!C1 * Gains!$L$10</f>
        <v>0</v>
      </c>
      <c r="DO84">
        <f>'EPG-to-PEG-PEN_PEG-to-EPG'!D1 * Gains!$L$10</f>
        <v>0</v>
      </c>
      <c r="DP84">
        <f>'EPG-to-PEG-PEN_PEG-to-EPG'!E1 * Gains!$L$10</f>
        <v>0</v>
      </c>
      <c r="DQ84">
        <f>'EPG-to-PEG-PEN_PEG-to-EPG'!F1 * Gains!$L$10</f>
        <v>0</v>
      </c>
      <c r="DR84">
        <f>'EPG-to-PEG-PEN_PEG-to-EPG'!G1 * Gains!$L$10</f>
        <v>0</v>
      </c>
      <c r="DS84">
        <f>'EPG-to-PEG-PEN_PEG-to-EPG'!H1 * Gains!$L$10</f>
        <v>0</v>
      </c>
      <c r="DT84">
        <f>'EPG-to-PEG-PEN_PEG-to-EPG'!I1 * Gains!$L$10</f>
        <v>0</v>
      </c>
      <c r="DU84">
        <f>'EPG-to-PEG-PEN_PEG-to-EPG'!J1 * Gains!$L$10</f>
        <v>0</v>
      </c>
      <c r="DV84">
        <f>'EPG-to-PEG-PEN_PEG-to-EPG'!K1 * Gains!$L$10</f>
        <v>0</v>
      </c>
      <c r="DW84">
        <f>'EPG-to-PEG-PEN_PEG-to-EPG'!L1 * Gains!$L$10</f>
        <v>0</v>
      </c>
      <c r="DX84">
        <f>'EPG-to-PEG-PEN_PEG-to-EPG'!M1 * Gains!$L$10</f>
        <v>0</v>
      </c>
      <c r="DY84">
        <f>'EPG-to-PEG-PEN_PEG-to-EPG'!N1 * Gains!$L$10</f>
        <v>0</v>
      </c>
      <c r="DZ84">
        <f>'EPG-to-PEG-PEN_PEG-to-EPG'!O1 * Gains!$L$10</f>
        <v>0</v>
      </c>
      <c r="EA84">
        <f>'EPG-to-PEG-PEN_PEG-to-EPG'!P1 * Gains!$L$10</f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</row>
    <row r="85" spans="1:243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2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f>'EPG-to-PEG-PEN_PEG-to-EPG'!A2 * Gains!$L$10</f>
        <v>0</v>
      </c>
      <c r="DM85">
        <f>'EPG-to-PEG-PEN_PEG-to-EPG'!B2 * Gains!$L$10</f>
        <v>1</v>
      </c>
      <c r="DN85">
        <f>'EPG-to-PEG-PEN_PEG-to-EPG'!C2 * Gains!$L$10</f>
        <v>0</v>
      </c>
      <c r="DO85">
        <f>'EPG-to-PEG-PEN_PEG-to-EPG'!D2 * Gains!$L$10</f>
        <v>0</v>
      </c>
      <c r="DP85">
        <f>'EPG-to-PEG-PEN_PEG-to-EPG'!E2 * Gains!$L$10</f>
        <v>0</v>
      </c>
      <c r="DQ85">
        <f>'EPG-to-PEG-PEN_PEG-to-EPG'!F2 * Gains!$L$10</f>
        <v>0</v>
      </c>
      <c r="DR85">
        <f>'EPG-to-PEG-PEN_PEG-to-EPG'!G2 * Gains!$L$10</f>
        <v>0</v>
      </c>
      <c r="DS85">
        <f>'EPG-to-PEG-PEN_PEG-to-EPG'!H2 * Gains!$L$10</f>
        <v>0</v>
      </c>
      <c r="DT85">
        <f>'EPG-to-PEG-PEN_PEG-to-EPG'!I2 * Gains!$L$10</f>
        <v>0</v>
      </c>
      <c r="DU85">
        <f>'EPG-to-PEG-PEN_PEG-to-EPG'!J2 * Gains!$L$10</f>
        <v>0</v>
      </c>
      <c r="DV85">
        <f>'EPG-to-PEG-PEN_PEG-to-EPG'!K2 * Gains!$L$10</f>
        <v>0</v>
      </c>
      <c r="DW85">
        <f>'EPG-to-PEG-PEN_PEG-to-EPG'!L2 * Gains!$L$10</f>
        <v>0</v>
      </c>
      <c r="DX85">
        <f>'EPG-to-PEG-PEN_PEG-to-EPG'!M2 * Gains!$L$10</f>
        <v>0</v>
      </c>
      <c r="DY85">
        <f>'EPG-to-PEG-PEN_PEG-to-EPG'!N2 * Gains!$L$10</f>
        <v>0</v>
      </c>
      <c r="DZ85">
        <f>'EPG-to-PEG-PEN_PEG-to-EPG'!O2 * Gains!$L$10</f>
        <v>0</v>
      </c>
      <c r="EA85">
        <f>'EPG-to-PEG-PEN_PEG-to-EPG'!P2 * Gains!$L$10</f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</row>
    <row r="86" spans="1:243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2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f>'EPG-to-PEG-PEN_PEG-to-EPG'!A3 * Gains!$L$10</f>
        <v>0</v>
      </c>
      <c r="DM86">
        <f>'EPG-to-PEG-PEN_PEG-to-EPG'!B3 * Gains!$L$10</f>
        <v>0</v>
      </c>
      <c r="DN86">
        <f>'EPG-to-PEG-PEN_PEG-to-EPG'!C3 * Gains!$L$10</f>
        <v>1</v>
      </c>
      <c r="DO86">
        <f>'EPG-to-PEG-PEN_PEG-to-EPG'!D3 * Gains!$L$10</f>
        <v>0</v>
      </c>
      <c r="DP86">
        <f>'EPG-to-PEG-PEN_PEG-to-EPG'!E3 * Gains!$L$10</f>
        <v>0</v>
      </c>
      <c r="DQ86">
        <f>'EPG-to-PEG-PEN_PEG-to-EPG'!F3 * Gains!$L$10</f>
        <v>0</v>
      </c>
      <c r="DR86">
        <f>'EPG-to-PEG-PEN_PEG-to-EPG'!G3 * Gains!$L$10</f>
        <v>0</v>
      </c>
      <c r="DS86">
        <f>'EPG-to-PEG-PEN_PEG-to-EPG'!H3 * Gains!$L$10</f>
        <v>0</v>
      </c>
      <c r="DT86">
        <f>'EPG-to-PEG-PEN_PEG-to-EPG'!I3 * Gains!$L$10</f>
        <v>0</v>
      </c>
      <c r="DU86">
        <f>'EPG-to-PEG-PEN_PEG-to-EPG'!J3 * Gains!$L$10</f>
        <v>0</v>
      </c>
      <c r="DV86">
        <f>'EPG-to-PEG-PEN_PEG-to-EPG'!K3 * Gains!$L$10</f>
        <v>0</v>
      </c>
      <c r="DW86">
        <f>'EPG-to-PEG-PEN_PEG-to-EPG'!L3 * Gains!$L$10</f>
        <v>0</v>
      </c>
      <c r="DX86">
        <f>'EPG-to-PEG-PEN_PEG-to-EPG'!M3 * Gains!$L$10</f>
        <v>0</v>
      </c>
      <c r="DY86">
        <f>'EPG-to-PEG-PEN_PEG-to-EPG'!N3 * Gains!$L$10</f>
        <v>0</v>
      </c>
      <c r="DZ86">
        <f>'EPG-to-PEG-PEN_PEG-to-EPG'!O3 * Gains!$L$10</f>
        <v>0</v>
      </c>
      <c r="EA86">
        <f>'EPG-to-PEG-PEN_PEG-to-EPG'!P3 * Gains!$L$10</f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</row>
    <row r="87" spans="1:243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2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f>'EPG-to-PEG-PEN_PEG-to-EPG'!A4 * Gains!$L$10</f>
        <v>0</v>
      </c>
      <c r="DM87">
        <f>'EPG-to-PEG-PEN_PEG-to-EPG'!B4 * Gains!$L$10</f>
        <v>0</v>
      </c>
      <c r="DN87">
        <f>'EPG-to-PEG-PEN_PEG-to-EPG'!C4 * Gains!$L$10</f>
        <v>0</v>
      </c>
      <c r="DO87">
        <f>'EPG-to-PEG-PEN_PEG-to-EPG'!D4 * Gains!$L$10</f>
        <v>1</v>
      </c>
      <c r="DP87">
        <f>'EPG-to-PEG-PEN_PEG-to-EPG'!E4 * Gains!$L$10</f>
        <v>0</v>
      </c>
      <c r="DQ87">
        <f>'EPG-to-PEG-PEN_PEG-to-EPG'!F4 * Gains!$L$10</f>
        <v>0</v>
      </c>
      <c r="DR87">
        <f>'EPG-to-PEG-PEN_PEG-to-EPG'!G4 * Gains!$L$10</f>
        <v>0</v>
      </c>
      <c r="DS87">
        <f>'EPG-to-PEG-PEN_PEG-to-EPG'!H4 * Gains!$L$10</f>
        <v>0</v>
      </c>
      <c r="DT87">
        <f>'EPG-to-PEG-PEN_PEG-to-EPG'!I4 * Gains!$L$10</f>
        <v>0</v>
      </c>
      <c r="DU87">
        <f>'EPG-to-PEG-PEN_PEG-to-EPG'!J4 * Gains!$L$10</f>
        <v>0</v>
      </c>
      <c r="DV87">
        <f>'EPG-to-PEG-PEN_PEG-to-EPG'!K4 * Gains!$L$10</f>
        <v>0</v>
      </c>
      <c r="DW87">
        <f>'EPG-to-PEG-PEN_PEG-to-EPG'!L4 * Gains!$L$10</f>
        <v>0</v>
      </c>
      <c r="DX87">
        <f>'EPG-to-PEG-PEN_PEG-to-EPG'!M4 * Gains!$L$10</f>
        <v>0</v>
      </c>
      <c r="DY87">
        <f>'EPG-to-PEG-PEN_PEG-to-EPG'!N4 * Gains!$L$10</f>
        <v>0</v>
      </c>
      <c r="DZ87">
        <f>'EPG-to-PEG-PEN_PEG-to-EPG'!O4 * Gains!$L$10</f>
        <v>0</v>
      </c>
      <c r="EA87">
        <f>'EPG-to-PEG-PEN_PEG-to-EPG'!P4 * Gains!$L$10</f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</row>
    <row r="88" spans="1:243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2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f>'EPG-to-PEG-PEN_PEG-to-EPG'!A5 * Gains!$L$10</f>
        <v>0</v>
      </c>
      <c r="DM88">
        <f>'EPG-to-PEG-PEN_PEG-to-EPG'!B5 * Gains!$L$10</f>
        <v>0</v>
      </c>
      <c r="DN88">
        <f>'EPG-to-PEG-PEN_PEG-to-EPG'!C5 * Gains!$L$10</f>
        <v>0</v>
      </c>
      <c r="DO88">
        <f>'EPG-to-PEG-PEN_PEG-to-EPG'!D5 * Gains!$L$10</f>
        <v>0</v>
      </c>
      <c r="DP88">
        <f>'EPG-to-PEG-PEN_PEG-to-EPG'!E5 * Gains!$L$10</f>
        <v>1</v>
      </c>
      <c r="DQ88">
        <f>'EPG-to-PEG-PEN_PEG-to-EPG'!F5 * Gains!$L$10</f>
        <v>0</v>
      </c>
      <c r="DR88">
        <f>'EPG-to-PEG-PEN_PEG-to-EPG'!G5 * Gains!$L$10</f>
        <v>0</v>
      </c>
      <c r="DS88">
        <f>'EPG-to-PEG-PEN_PEG-to-EPG'!H5 * Gains!$L$10</f>
        <v>0</v>
      </c>
      <c r="DT88">
        <f>'EPG-to-PEG-PEN_PEG-to-EPG'!I5 * Gains!$L$10</f>
        <v>0</v>
      </c>
      <c r="DU88">
        <f>'EPG-to-PEG-PEN_PEG-to-EPG'!J5 * Gains!$L$10</f>
        <v>0</v>
      </c>
      <c r="DV88">
        <f>'EPG-to-PEG-PEN_PEG-to-EPG'!K5 * Gains!$L$10</f>
        <v>0</v>
      </c>
      <c r="DW88">
        <f>'EPG-to-PEG-PEN_PEG-to-EPG'!L5 * Gains!$L$10</f>
        <v>0</v>
      </c>
      <c r="DX88">
        <f>'EPG-to-PEG-PEN_PEG-to-EPG'!M5 * Gains!$L$10</f>
        <v>0</v>
      </c>
      <c r="DY88">
        <f>'EPG-to-PEG-PEN_PEG-to-EPG'!N5 * Gains!$L$10</f>
        <v>0</v>
      </c>
      <c r="DZ88">
        <f>'EPG-to-PEG-PEN_PEG-to-EPG'!O5 * Gains!$L$10</f>
        <v>0</v>
      </c>
      <c r="EA88">
        <f>'EPG-to-PEG-PEN_PEG-to-EPG'!P5 * Gains!$L$10</f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</row>
    <row r="89" spans="1:243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2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f>'EPG-to-PEG-PEN_PEG-to-EPG'!A6 * Gains!$L$10</f>
        <v>0</v>
      </c>
      <c r="DM89">
        <f>'EPG-to-PEG-PEN_PEG-to-EPG'!B6 * Gains!$L$10</f>
        <v>0</v>
      </c>
      <c r="DN89">
        <f>'EPG-to-PEG-PEN_PEG-to-EPG'!C6 * Gains!$L$10</f>
        <v>0</v>
      </c>
      <c r="DO89">
        <f>'EPG-to-PEG-PEN_PEG-to-EPG'!D6 * Gains!$L$10</f>
        <v>0</v>
      </c>
      <c r="DP89">
        <f>'EPG-to-PEG-PEN_PEG-to-EPG'!E6 * Gains!$L$10</f>
        <v>0</v>
      </c>
      <c r="DQ89">
        <f>'EPG-to-PEG-PEN_PEG-to-EPG'!F6 * Gains!$L$10</f>
        <v>1</v>
      </c>
      <c r="DR89">
        <f>'EPG-to-PEG-PEN_PEG-to-EPG'!G6 * Gains!$L$10</f>
        <v>0</v>
      </c>
      <c r="DS89">
        <f>'EPG-to-PEG-PEN_PEG-to-EPG'!H6 * Gains!$L$10</f>
        <v>0</v>
      </c>
      <c r="DT89">
        <f>'EPG-to-PEG-PEN_PEG-to-EPG'!I6 * Gains!$L$10</f>
        <v>0</v>
      </c>
      <c r="DU89">
        <f>'EPG-to-PEG-PEN_PEG-to-EPG'!J6 * Gains!$L$10</f>
        <v>0</v>
      </c>
      <c r="DV89">
        <f>'EPG-to-PEG-PEN_PEG-to-EPG'!K6 * Gains!$L$10</f>
        <v>0</v>
      </c>
      <c r="DW89">
        <f>'EPG-to-PEG-PEN_PEG-to-EPG'!L6 * Gains!$L$10</f>
        <v>0</v>
      </c>
      <c r="DX89">
        <f>'EPG-to-PEG-PEN_PEG-to-EPG'!M6 * Gains!$L$10</f>
        <v>0</v>
      </c>
      <c r="DY89">
        <f>'EPG-to-PEG-PEN_PEG-to-EPG'!N6 * Gains!$L$10</f>
        <v>0</v>
      </c>
      <c r="DZ89">
        <f>'EPG-to-PEG-PEN_PEG-to-EPG'!O6 * Gains!$L$10</f>
        <v>0</v>
      </c>
      <c r="EA89">
        <f>'EPG-to-PEG-PEN_PEG-to-EPG'!P6 * Gains!$L$10</f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</row>
    <row r="90" spans="1:243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2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f>'EPG-to-PEG-PEN_PEG-to-EPG'!A7 * Gains!$L$10</f>
        <v>0</v>
      </c>
      <c r="DM90">
        <f>'EPG-to-PEG-PEN_PEG-to-EPG'!B7 * Gains!$L$10</f>
        <v>0</v>
      </c>
      <c r="DN90">
        <f>'EPG-to-PEG-PEN_PEG-to-EPG'!C7 * Gains!$L$10</f>
        <v>0</v>
      </c>
      <c r="DO90">
        <f>'EPG-to-PEG-PEN_PEG-to-EPG'!D7 * Gains!$L$10</f>
        <v>0</v>
      </c>
      <c r="DP90">
        <f>'EPG-to-PEG-PEN_PEG-to-EPG'!E7 * Gains!$L$10</f>
        <v>0</v>
      </c>
      <c r="DQ90">
        <f>'EPG-to-PEG-PEN_PEG-to-EPG'!F7 * Gains!$L$10</f>
        <v>0</v>
      </c>
      <c r="DR90">
        <f>'EPG-to-PEG-PEN_PEG-to-EPG'!G7 * Gains!$L$10</f>
        <v>1</v>
      </c>
      <c r="DS90">
        <f>'EPG-to-PEG-PEN_PEG-to-EPG'!H7 * Gains!$L$10</f>
        <v>0</v>
      </c>
      <c r="DT90">
        <f>'EPG-to-PEG-PEN_PEG-to-EPG'!I7 * Gains!$L$10</f>
        <v>0</v>
      </c>
      <c r="DU90">
        <f>'EPG-to-PEG-PEN_PEG-to-EPG'!J7 * Gains!$L$10</f>
        <v>0</v>
      </c>
      <c r="DV90">
        <f>'EPG-to-PEG-PEN_PEG-to-EPG'!K7 * Gains!$L$10</f>
        <v>0</v>
      </c>
      <c r="DW90">
        <f>'EPG-to-PEG-PEN_PEG-to-EPG'!L7 * Gains!$L$10</f>
        <v>0</v>
      </c>
      <c r="DX90">
        <f>'EPG-to-PEG-PEN_PEG-to-EPG'!M7 * Gains!$L$10</f>
        <v>0</v>
      </c>
      <c r="DY90">
        <f>'EPG-to-PEG-PEN_PEG-to-EPG'!N7 * Gains!$L$10</f>
        <v>0</v>
      </c>
      <c r="DZ90">
        <f>'EPG-to-PEG-PEN_PEG-to-EPG'!O7 * Gains!$L$10</f>
        <v>0</v>
      </c>
      <c r="EA90">
        <f>'EPG-to-PEG-PEN_PEG-to-EPG'!P7 * Gains!$L$10</f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</row>
    <row r="91" spans="1:243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2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f>'EPG-to-PEG-PEN_PEG-to-EPG'!A8 * Gains!$L$10</f>
        <v>0</v>
      </c>
      <c r="DM91">
        <f>'EPG-to-PEG-PEN_PEG-to-EPG'!B8 * Gains!$L$10</f>
        <v>0</v>
      </c>
      <c r="DN91">
        <f>'EPG-to-PEG-PEN_PEG-to-EPG'!C8 * Gains!$L$10</f>
        <v>0</v>
      </c>
      <c r="DO91">
        <f>'EPG-to-PEG-PEN_PEG-to-EPG'!D8 * Gains!$L$10</f>
        <v>0</v>
      </c>
      <c r="DP91">
        <f>'EPG-to-PEG-PEN_PEG-to-EPG'!E8 * Gains!$L$10</f>
        <v>0</v>
      </c>
      <c r="DQ91">
        <f>'EPG-to-PEG-PEN_PEG-to-EPG'!F8 * Gains!$L$10</f>
        <v>0</v>
      </c>
      <c r="DR91">
        <f>'EPG-to-PEG-PEN_PEG-to-EPG'!G8 * Gains!$L$10</f>
        <v>0</v>
      </c>
      <c r="DS91">
        <f>'EPG-to-PEG-PEN_PEG-to-EPG'!H8 * Gains!$L$10</f>
        <v>1</v>
      </c>
      <c r="DT91">
        <f>'EPG-to-PEG-PEN_PEG-to-EPG'!I8 * Gains!$L$10</f>
        <v>0</v>
      </c>
      <c r="DU91">
        <f>'EPG-to-PEG-PEN_PEG-to-EPG'!J8 * Gains!$L$10</f>
        <v>0</v>
      </c>
      <c r="DV91">
        <f>'EPG-to-PEG-PEN_PEG-to-EPG'!K8 * Gains!$L$10</f>
        <v>0</v>
      </c>
      <c r="DW91">
        <f>'EPG-to-PEG-PEN_PEG-to-EPG'!L8 * Gains!$L$10</f>
        <v>0</v>
      </c>
      <c r="DX91">
        <f>'EPG-to-PEG-PEN_PEG-to-EPG'!M8 * Gains!$L$10</f>
        <v>0</v>
      </c>
      <c r="DY91">
        <f>'EPG-to-PEG-PEN_PEG-to-EPG'!N8 * Gains!$L$10</f>
        <v>0</v>
      </c>
      <c r="DZ91">
        <f>'EPG-to-PEG-PEN_PEG-to-EPG'!O8 * Gains!$L$10</f>
        <v>0</v>
      </c>
      <c r="EA91">
        <f>'EPG-to-PEG-PEN_PEG-to-EPG'!P8 * Gains!$L$10</f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</row>
    <row r="92" spans="1:243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f>'EPG-to-PEG-PEN_PEG-to-EPG'!A9 * Gains!$L$10</f>
        <v>0</v>
      </c>
      <c r="DM92">
        <f>'EPG-to-PEG-PEN_PEG-to-EPG'!B9 * Gains!$L$10</f>
        <v>0</v>
      </c>
      <c r="DN92">
        <f>'EPG-to-PEG-PEN_PEG-to-EPG'!C9 * Gains!$L$10</f>
        <v>0</v>
      </c>
      <c r="DO92">
        <f>'EPG-to-PEG-PEN_PEG-to-EPG'!D9 * Gains!$L$10</f>
        <v>0</v>
      </c>
      <c r="DP92">
        <f>'EPG-to-PEG-PEN_PEG-to-EPG'!E9 * Gains!$L$10</f>
        <v>0</v>
      </c>
      <c r="DQ92">
        <f>'EPG-to-PEG-PEN_PEG-to-EPG'!F9 * Gains!$L$10</f>
        <v>0</v>
      </c>
      <c r="DR92">
        <f>'EPG-to-PEG-PEN_PEG-to-EPG'!G9 * Gains!$L$10</f>
        <v>0</v>
      </c>
      <c r="DS92">
        <f>'EPG-to-PEG-PEN_PEG-to-EPG'!H9 * Gains!$L$10</f>
        <v>0</v>
      </c>
      <c r="DT92">
        <f>'EPG-to-PEG-PEN_PEG-to-EPG'!I9 * Gains!$L$10</f>
        <v>1</v>
      </c>
      <c r="DU92">
        <f>'EPG-to-PEG-PEN_PEG-to-EPG'!J9 * Gains!$L$10</f>
        <v>0</v>
      </c>
      <c r="DV92">
        <f>'EPG-to-PEG-PEN_PEG-to-EPG'!K9 * Gains!$L$10</f>
        <v>0</v>
      </c>
      <c r="DW92">
        <f>'EPG-to-PEG-PEN_PEG-to-EPG'!L9 * Gains!$L$10</f>
        <v>0</v>
      </c>
      <c r="DX92">
        <f>'EPG-to-PEG-PEN_PEG-to-EPG'!M9 * Gains!$L$10</f>
        <v>0</v>
      </c>
      <c r="DY92">
        <f>'EPG-to-PEG-PEN_PEG-to-EPG'!N9 * Gains!$L$10</f>
        <v>0</v>
      </c>
      <c r="DZ92">
        <f>'EPG-to-PEG-PEN_PEG-to-EPG'!O9 * Gains!$L$10</f>
        <v>0</v>
      </c>
      <c r="EA92">
        <f>'EPG-to-PEG-PEN_PEG-to-EPG'!P9 * Gains!$L$10</f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</row>
    <row r="93" spans="1:243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2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f>'EPG-to-PEG-PEN_PEG-to-EPG'!A10 * Gains!$L$10</f>
        <v>0</v>
      </c>
      <c r="DM93">
        <f>'EPG-to-PEG-PEN_PEG-to-EPG'!B10 * Gains!$L$10</f>
        <v>0</v>
      </c>
      <c r="DN93">
        <f>'EPG-to-PEG-PEN_PEG-to-EPG'!C10 * Gains!$L$10</f>
        <v>0</v>
      </c>
      <c r="DO93">
        <f>'EPG-to-PEG-PEN_PEG-to-EPG'!D10 * Gains!$L$10</f>
        <v>0</v>
      </c>
      <c r="DP93">
        <f>'EPG-to-PEG-PEN_PEG-to-EPG'!E10 * Gains!$L$10</f>
        <v>0</v>
      </c>
      <c r="DQ93">
        <f>'EPG-to-PEG-PEN_PEG-to-EPG'!F10 * Gains!$L$10</f>
        <v>0</v>
      </c>
      <c r="DR93">
        <f>'EPG-to-PEG-PEN_PEG-to-EPG'!G10 * Gains!$L$10</f>
        <v>0</v>
      </c>
      <c r="DS93">
        <f>'EPG-to-PEG-PEN_PEG-to-EPG'!H10 * Gains!$L$10</f>
        <v>0</v>
      </c>
      <c r="DT93">
        <f>'EPG-to-PEG-PEN_PEG-to-EPG'!I10 * Gains!$L$10</f>
        <v>0</v>
      </c>
      <c r="DU93">
        <f>'EPG-to-PEG-PEN_PEG-to-EPG'!J10 * Gains!$L$10</f>
        <v>1</v>
      </c>
      <c r="DV93">
        <f>'EPG-to-PEG-PEN_PEG-to-EPG'!K10 * Gains!$L$10</f>
        <v>0</v>
      </c>
      <c r="DW93">
        <f>'EPG-to-PEG-PEN_PEG-to-EPG'!L10 * Gains!$L$10</f>
        <v>0</v>
      </c>
      <c r="DX93">
        <f>'EPG-to-PEG-PEN_PEG-to-EPG'!M10 * Gains!$L$10</f>
        <v>0</v>
      </c>
      <c r="DY93">
        <f>'EPG-to-PEG-PEN_PEG-to-EPG'!N10 * Gains!$L$10</f>
        <v>0</v>
      </c>
      <c r="DZ93">
        <f>'EPG-to-PEG-PEN_PEG-to-EPG'!O10 * Gains!$L$10</f>
        <v>0</v>
      </c>
      <c r="EA93">
        <f>'EPG-to-PEG-PEN_PEG-to-EPG'!P10 * Gains!$L$10</f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</row>
    <row r="94" spans="1:243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2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f>'EPG-to-PEG-PEN_PEG-to-EPG'!A11 * Gains!$L$10</f>
        <v>0</v>
      </c>
      <c r="DM94">
        <f>'EPG-to-PEG-PEN_PEG-to-EPG'!B11 * Gains!$L$10</f>
        <v>0</v>
      </c>
      <c r="DN94">
        <f>'EPG-to-PEG-PEN_PEG-to-EPG'!C11 * Gains!$L$10</f>
        <v>0</v>
      </c>
      <c r="DO94">
        <f>'EPG-to-PEG-PEN_PEG-to-EPG'!D11 * Gains!$L$10</f>
        <v>0</v>
      </c>
      <c r="DP94">
        <f>'EPG-to-PEG-PEN_PEG-to-EPG'!E11 * Gains!$L$10</f>
        <v>0</v>
      </c>
      <c r="DQ94">
        <f>'EPG-to-PEG-PEN_PEG-to-EPG'!F11 * Gains!$L$10</f>
        <v>0</v>
      </c>
      <c r="DR94">
        <f>'EPG-to-PEG-PEN_PEG-to-EPG'!G11 * Gains!$L$10</f>
        <v>0</v>
      </c>
      <c r="DS94">
        <f>'EPG-to-PEG-PEN_PEG-to-EPG'!H11 * Gains!$L$10</f>
        <v>0</v>
      </c>
      <c r="DT94">
        <f>'EPG-to-PEG-PEN_PEG-to-EPG'!I11 * Gains!$L$10</f>
        <v>0</v>
      </c>
      <c r="DU94">
        <f>'EPG-to-PEG-PEN_PEG-to-EPG'!J11 * Gains!$L$10</f>
        <v>0</v>
      </c>
      <c r="DV94">
        <f>'EPG-to-PEG-PEN_PEG-to-EPG'!K11 * Gains!$L$10</f>
        <v>1</v>
      </c>
      <c r="DW94">
        <f>'EPG-to-PEG-PEN_PEG-to-EPG'!L11 * Gains!$L$10</f>
        <v>0</v>
      </c>
      <c r="DX94">
        <f>'EPG-to-PEG-PEN_PEG-to-EPG'!M11 * Gains!$L$10</f>
        <v>0</v>
      </c>
      <c r="DY94">
        <f>'EPG-to-PEG-PEN_PEG-to-EPG'!N11 * Gains!$L$10</f>
        <v>0</v>
      </c>
      <c r="DZ94">
        <f>'EPG-to-PEG-PEN_PEG-to-EPG'!O11 * Gains!$L$10</f>
        <v>0</v>
      </c>
      <c r="EA94">
        <f>'EPG-to-PEG-PEN_PEG-to-EPG'!P11 * Gains!$L$10</f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</row>
    <row r="95" spans="1:243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2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f>'EPG-to-PEG-PEN_PEG-to-EPG'!A12 * Gains!$L$10</f>
        <v>0</v>
      </c>
      <c r="DM95">
        <f>'EPG-to-PEG-PEN_PEG-to-EPG'!B12 * Gains!$L$10</f>
        <v>0</v>
      </c>
      <c r="DN95">
        <f>'EPG-to-PEG-PEN_PEG-to-EPG'!C12 * Gains!$L$10</f>
        <v>0</v>
      </c>
      <c r="DO95">
        <f>'EPG-to-PEG-PEN_PEG-to-EPG'!D12 * Gains!$L$10</f>
        <v>0</v>
      </c>
      <c r="DP95">
        <f>'EPG-to-PEG-PEN_PEG-to-EPG'!E12 * Gains!$L$10</f>
        <v>0</v>
      </c>
      <c r="DQ95">
        <f>'EPG-to-PEG-PEN_PEG-to-EPG'!F12 * Gains!$L$10</f>
        <v>0</v>
      </c>
      <c r="DR95">
        <f>'EPG-to-PEG-PEN_PEG-to-EPG'!G12 * Gains!$L$10</f>
        <v>0</v>
      </c>
      <c r="DS95">
        <f>'EPG-to-PEG-PEN_PEG-to-EPG'!H12 * Gains!$L$10</f>
        <v>0</v>
      </c>
      <c r="DT95">
        <f>'EPG-to-PEG-PEN_PEG-to-EPG'!I12 * Gains!$L$10</f>
        <v>0</v>
      </c>
      <c r="DU95">
        <f>'EPG-to-PEG-PEN_PEG-to-EPG'!J12 * Gains!$L$10</f>
        <v>0</v>
      </c>
      <c r="DV95">
        <f>'EPG-to-PEG-PEN_PEG-to-EPG'!K12 * Gains!$L$10</f>
        <v>0</v>
      </c>
      <c r="DW95">
        <f>'EPG-to-PEG-PEN_PEG-to-EPG'!L12 * Gains!$L$10</f>
        <v>1</v>
      </c>
      <c r="DX95">
        <f>'EPG-to-PEG-PEN_PEG-to-EPG'!M12 * Gains!$L$10</f>
        <v>0</v>
      </c>
      <c r="DY95">
        <f>'EPG-to-PEG-PEN_PEG-to-EPG'!N12 * Gains!$L$10</f>
        <v>0</v>
      </c>
      <c r="DZ95">
        <f>'EPG-to-PEG-PEN_PEG-to-EPG'!O12 * Gains!$L$10</f>
        <v>0</v>
      </c>
      <c r="EA95">
        <f>'EPG-to-PEG-PEN_PEG-to-EPG'!P12 * Gains!$L$10</f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</row>
    <row r="96" spans="1:243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2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f>'EPG-to-PEG-PEN_PEG-to-EPG'!A13 * Gains!$L$10</f>
        <v>0</v>
      </c>
      <c r="DM96">
        <f>'EPG-to-PEG-PEN_PEG-to-EPG'!B13 * Gains!$L$10</f>
        <v>0</v>
      </c>
      <c r="DN96">
        <f>'EPG-to-PEG-PEN_PEG-to-EPG'!C13 * Gains!$L$10</f>
        <v>0</v>
      </c>
      <c r="DO96">
        <f>'EPG-to-PEG-PEN_PEG-to-EPG'!D13 * Gains!$L$10</f>
        <v>0</v>
      </c>
      <c r="DP96">
        <f>'EPG-to-PEG-PEN_PEG-to-EPG'!E13 * Gains!$L$10</f>
        <v>0</v>
      </c>
      <c r="DQ96">
        <f>'EPG-to-PEG-PEN_PEG-to-EPG'!F13 * Gains!$L$10</f>
        <v>0</v>
      </c>
      <c r="DR96">
        <f>'EPG-to-PEG-PEN_PEG-to-EPG'!G13 * Gains!$L$10</f>
        <v>0</v>
      </c>
      <c r="DS96">
        <f>'EPG-to-PEG-PEN_PEG-to-EPG'!H13 * Gains!$L$10</f>
        <v>0</v>
      </c>
      <c r="DT96">
        <f>'EPG-to-PEG-PEN_PEG-to-EPG'!I13 * Gains!$L$10</f>
        <v>0</v>
      </c>
      <c r="DU96">
        <f>'EPG-to-PEG-PEN_PEG-to-EPG'!J13 * Gains!$L$10</f>
        <v>0</v>
      </c>
      <c r="DV96">
        <f>'EPG-to-PEG-PEN_PEG-to-EPG'!K13 * Gains!$L$10</f>
        <v>0</v>
      </c>
      <c r="DW96">
        <f>'EPG-to-PEG-PEN_PEG-to-EPG'!L13 * Gains!$L$10</f>
        <v>0</v>
      </c>
      <c r="DX96">
        <f>'EPG-to-PEG-PEN_PEG-to-EPG'!M13 * Gains!$L$10</f>
        <v>1</v>
      </c>
      <c r="DY96">
        <f>'EPG-to-PEG-PEN_PEG-to-EPG'!N13 * Gains!$L$10</f>
        <v>0</v>
      </c>
      <c r="DZ96">
        <f>'EPG-to-PEG-PEN_PEG-to-EPG'!O13 * Gains!$L$10</f>
        <v>0</v>
      </c>
      <c r="EA96">
        <f>'EPG-to-PEG-PEN_PEG-to-EPG'!P13 * Gains!$L$10</f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</row>
    <row r="97" spans="1:243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2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f>'EPG-to-PEG-PEN_PEG-to-EPG'!A14 * Gains!$L$10</f>
        <v>0</v>
      </c>
      <c r="DM97">
        <f>'EPG-to-PEG-PEN_PEG-to-EPG'!B14 * Gains!$L$10</f>
        <v>0</v>
      </c>
      <c r="DN97">
        <f>'EPG-to-PEG-PEN_PEG-to-EPG'!C14 * Gains!$L$10</f>
        <v>0</v>
      </c>
      <c r="DO97">
        <f>'EPG-to-PEG-PEN_PEG-to-EPG'!D14 * Gains!$L$10</f>
        <v>0</v>
      </c>
      <c r="DP97">
        <f>'EPG-to-PEG-PEN_PEG-to-EPG'!E14 * Gains!$L$10</f>
        <v>0</v>
      </c>
      <c r="DQ97">
        <f>'EPG-to-PEG-PEN_PEG-to-EPG'!F14 * Gains!$L$10</f>
        <v>0</v>
      </c>
      <c r="DR97">
        <f>'EPG-to-PEG-PEN_PEG-to-EPG'!G14 * Gains!$L$10</f>
        <v>0</v>
      </c>
      <c r="DS97">
        <f>'EPG-to-PEG-PEN_PEG-to-EPG'!H14 * Gains!$L$10</f>
        <v>0</v>
      </c>
      <c r="DT97">
        <f>'EPG-to-PEG-PEN_PEG-to-EPG'!I14 * Gains!$L$10</f>
        <v>0</v>
      </c>
      <c r="DU97">
        <f>'EPG-to-PEG-PEN_PEG-to-EPG'!J14 * Gains!$L$10</f>
        <v>0</v>
      </c>
      <c r="DV97">
        <f>'EPG-to-PEG-PEN_PEG-to-EPG'!K14 * Gains!$L$10</f>
        <v>0</v>
      </c>
      <c r="DW97">
        <f>'EPG-to-PEG-PEN_PEG-to-EPG'!L14 * Gains!$L$10</f>
        <v>0</v>
      </c>
      <c r="DX97">
        <f>'EPG-to-PEG-PEN_PEG-to-EPG'!M14 * Gains!$L$10</f>
        <v>0</v>
      </c>
      <c r="DY97">
        <f>'EPG-to-PEG-PEN_PEG-to-EPG'!N14 * Gains!$L$10</f>
        <v>1</v>
      </c>
      <c r="DZ97">
        <f>'EPG-to-PEG-PEN_PEG-to-EPG'!O14 * Gains!$L$10</f>
        <v>0</v>
      </c>
      <c r="EA97">
        <f>'EPG-to-PEG-PEN_PEG-to-EPG'!P14 * Gains!$L$10</f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</row>
    <row r="98" spans="1:243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2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f>'EPG-to-PEG-PEN_PEG-to-EPG'!A15 * Gains!$L$10</f>
        <v>0</v>
      </c>
      <c r="DM98">
        <f>'EPG-to-PEG-PEN_PEG-to-EPG'!B15 * Gains!$L$10</f>
        <v>0</v>
      </c>
      <c r="DN98">
        <f>'EPG-to-PEG-PEN_PEG-to-EPG'!C15 * Gains!$L$10</f>
        <v>0</v>
      </c>
      <c r="DO98">
        <f>'EPG-to-PEG-PEN_PEG-to-EPG'!D15 * Gains!$L$10</f>
        <v>0</v>
      </c>
      <c r="DP98">
        <f>'EPG-to-PEG-PEN_PEG-to-EPG'!E15 * Gains!$L$10</f>
        <v>0</v>
      </c>
      <c r="DQ98">
        <f>'EPG-to-PEG-PEN_PEG-to-EPG'!F15 * Gains!$L$10</f>
        <v>0</v>
      </c>
      <c r="DR98">
        <f>'EPG-to-PEG-PEN_PEG-to-EPG'!G15 * Gains!$L$10</f>
        <v>0</v>
      </c>
      <c r="DS98">
        <f>'EPG-to-PEG-PEN_PEG-to-EPG'!H15 * Gains!$L$10</f>
        <v>0</v>
      </c>
      <c r="DT98">
        <f>'EPG-to-PEG-PEN_PEG-to-EPG'!I15 * Gains!$L$10</f>
        <v>0</v>
      </c>
      <c r="DU98">
        <f>'EPG-to-PEG-PEN_PEG-to-EPG'!J15 * Gains!$L$10</f>
        <v>0</v>
      </c>
      <c r="DV98">
        <f>'EPG-to-PEG-PEN_PEG-to-EPG'!K15 * Gains!$L$10</f>
        <v>0</v>
      </c>
      <c r="DW98">
        <f>'EPG-to-PEG-PEN_PEG-to-EPG'!L15 * Gains!$L$10</f>
        <v>0</v>
      </c>
      <c r="DX98">
        <f>'EPG-to-PEG-PEN_PEG-to-EPG'!M15 * Gains!$L$10</f>
        <v>0</v>
      </c>
      <c r="DY98">
        <f>'EPG-to-PEG-PEN_PEG-to-EPG'!N15 * Gains!$L$10</f>
        <v>0</v>
      </c>
      <c r="DZ98">
        <f>'EPG-to-PEG-PEN_PEG-to-EPG'!O15 * Gains!$L$10</f>
        <v>1</v>
      </c>
      <c r="EA98">
        <f>'EPG-to-PEG-PEN_PEG-to-EPG'!P15 * Gains!$L$10</f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</row>
    <row r="99" spans="1:243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2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f>'EPG-to-PEG-PEN_PEG-to-EPG'!A16 * Gains!$L$10</f>
        <v>0</v>
      </c>
      <c r="DM99">
        <f>'EPG-to-PEG-PEN_PEG-to-EPG'!B16 * Gains!$L$10</f>
        <v>0</v>
      </c>
      <c r="DN99">
        <f>'EPG-to-PEG-PEN_PEG-to-EPG'!C16 * Gains!$L$10</f>
        <v>0</v>
      </c>
      <c r="DO99">
        <f>'EPG-to-PEG-PEN_PEG-to-EPG'!D16 * Gains!$L$10</f>
        <v>0</v>
      </c>
      <c r="DP99">
        <f>'EPG-to-PEG-PEN_PEG-to-EPG'!E16 * Gains!$L$10</f>
        <v>0</v>
      </c>
      <c r="DQ99">
        <f>'EPG-to-PEG-PEN_PEG-to-EPG'!F16 * Gains!$L$10</f>
        <v>0</v>
      </c>
      <c r="DR99">
        <f>'EPG-to-PEG-PEN_PEG-to-EPG'!G16 * Gains!$L$10</f>
        <v>0</v>
      </c>
      <c r="DS99">
        <f>'EPG-to-PEG-PEN_PEG-to-EPG'!H16 * Gains!$L$10</f>
        <v>0</v>
      </c>
      <c r="DT99">
        <f>'EPG-to-PEG-PEN_PEG-to-EPG'!I16 * Gains!$L$10</f>
        <v>0</v>
      </c>
      <c r="DU99">
        <f>'EPG-to-PEG-PEN_PEG-to-EPG'!J16 * Gains!$L$10</f>
        <v>0</v>
      </c>
      <c r="DV99">
        <f>'EPG-to-PEG-PEN_PEG-to-EPG'!K16 * Gains!$L$10</f>
        <v>0</v>
      </c>
      <c r="DW99">
        <f>'EPG-to-PEG-PEN_PEG-to-EPG'!L16 * Gains!$L$10</f>
        <v>0</v>
      </c>
      <c r="DX99">
        <f>'EPG-to-PEG-PEN_PEG-to-EPG'!M16 * Gains!$L$10</f>
        <v>0</v>
      </c>
      <c r="DY99">
        <f>'EPG-to-PEG-PEN_PEG-to-EPG'!N16 * Gains!$L$10</f>
        <v>0</v>
      </c>
      <c r="DZ99">
        <f>'EPG-to-PEG-PEN_PEG-to-EPG'!O16 * Gains!$L$10</f>
        <v>0</v>
      </c>
      <c r="EA99">
        <f>'EPG-to-PEG-PEN_PEG-to-EPG'!P16 * Gains!$L$10</f>
        <v>1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</row>
    <row r="100" spans="1:243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2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f>'EPG-to-PEG-PEN_PEG-to-EPG'!A1 * Gains!$M$11</f>
        <v>0</v>
      </c>
      <c r="EC100">
        <f>'EPG-to-PEG-PEN_PEG-to-EPG'!B1 * Gains!$M$11</f>
        <v>0</v>
      </c>
      <c r="ED100">
        <f>'EPG-to-PEG-PEN_PEG-to-EPG'!C1 * Gains!$M$11</f>
        <v>0</v>
      </c>
      <c r="EE100">
        <f>'EPG-to-PEG-PEN_PEG-to-EPG'!D1 * Gains!$M$11</f>
        <v>0</v>
      </c>
      <c r="EF100">
        <f>'EPG-to-PEG-PEN_PEG-to-EPG'!E1 * Gains!$M$11</f>
        <v>0</v>
      </c>
      <c r="EG100">
        <f>'EPG-to-PEG-PEN_PEG-to-EPG'!F1 * Gains!$M$11</f>
        <v>0</v>
      </c>
      <c r="EH100">
        <f>'EPG-to-PEG-PEN_PEG-to-EPG'!G1 * Gains!$M$11</f>
        <v>0</v>
      </c>
      <c r="EI100">
        <f>'EPG-to-PEG-PEN_PEG-to-EPG'!H1 * Gains!$M$11</f>
        <v>0</v>
      </c>
      <c r="EJ100">
        <f>'EPG-to-PEG-PEN_PEG-to-EPG'!I1 * Gains!$M$11</f>
        <v>0</v>
      </c>
      <c r="EK100">
        <f>'EPG-to-PEG-PEN_PEG-to-EPG'!J1 * Gains!$M$11</f>
        <v>0</v>
      </c>
      <c r="EL100">
        <f>'EPG-to-PEG-PEN_PEG-to-EPG'!K1 * Gains!$M$11</f>
        <v>0</v>
      </c>
      <c r="EM100">
        <f>'EPG-to-PEG-PEN_PEG-to-EPG'!L1 * Gains!$M$11</f>
        <v>0</v>
      </c>
      <c r="EN100">
        <f>'EPG-to-PEG-PEN_PEG-to-EPG'!M1 * Gains!$M$11</f>
        <v>0</v>
      </c>
      <c r="EO100">
        <f>'EPG-to-PEG-PEN_PEG-to-EPG'!N1 * Gains!$M$11</f>
        <v>0</v>
      </c>
      <c r="EP100">
        <f>'EPG-to-PEG-PEN_PEG-to-EPG'!O1 * Gains!$M$11</f>
        <v>0</v>
      </c>
      <c r="EQ100">
        <f>'EPG-to-PEG-PEN_PEG-to-EPG'!P1 * Gains!$M$11</f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f>'EPG-to-PEG-PEN_PEG-to-EPG'!A1</f>
        <v>1</v>
      </c>
      <c r="FI100">
        <f>'EPG-to-PEG-PEN_PEG-to-EPG'!B1</f>
        <v>0</v>
      </c>
      <c r="FJ100">
        <f>'EPG-to-PEG-PEN_PEG-to-EPG'!C1</f>
        <v>0</v>
      </c>
      <c r="FK100">
        <f>'EPG-to-PEG-PEN_PEG-to-EPG'!D1</f>
        <v>0</v>
      </c>
      <c r="FL100">
        <f>'EPG-to-PEG-PEN_PEG-to-EPG'!E1</f>
        <v>0</v>
      </c>
      <c r="FM100">
        <f>'EPG-to-PEG-PEN_PEG-to-EPG'!F1</f>
        <v>0</v>
      </c>
      <c r="FN100">
        <f>'EPG-to-PEG-PEN_PEG-to-EPG'!G1</f>
        <v>0</v>
      </c>
      <c r="FO100">
        <f>'EPG-to-PEG-PEN_PEG-to-EPG'!H1</f>
        <v>0</v>
      </c>
      <c r="FP100">
        <f>'EPG-to-PEG-PEN_PEG-to-EPG'!I1</f>
        <v>0</v>
      </c>
      <c r="FQ100">
        <f>'EPG-to-PEG-PEN_PEG-to-EPG'!J1</f>
        <v>0</v>
      </c>
      <c r="FR100">
        <f>'EPG-to-PEG-PEN_PEG-to-EPG'!K1</f>
        <v>0</v>
      </c>
      <c r="FS100">
        <f>'EPG-to-PEG-PEN_PEG-to-EPG'!L1</f>
        <v>0</v>
      </c>
      <c r="FT100">
        <f>'EPG-to-PEG-PEN_PEG-to-EPG'!M1</f>
        <v>0</v>
      </c>
      <c r="FU100">
        <f>'EPG-to-PEG-PEN_PEG-to-EPG'!N1</f>
        <v>0</v>
      </c>
      <c r="FV100">
        <f>'EPG-to-PEG-PEN_PEG-to-EPG'!O1</f>
        <v>0</v>
      </c>
      <c r="FW100">
        <f>'EPG-to-PEG-PEN_PEG-to-EPG'!P1</f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f>'PFN-to-PFL'!A1 * Gains!$S$11</f>
        <v>0</v>
      </c>
      <c r="HU100">
        <f>'PFN-to-PFL'!B1 * Gains!$S$11</f>
        <v>0</v>
      </c>
      <c r="HV100">
        <f>'PFN-to-PFL'!C1 * Gains!$S$11</f>
        <v>0</v>
      </c>
      <c r="HW100">
        <f>'PFN-to-PFL'!D1 * Gains!$S$11</f>
        <v>0</v>
      </c>
      <c r="HX100">
        <f>'PFN-to-PFL'!E1 * Gains!$S$11</f>
        <v>0</v>
      </c>
      <c r="HY100">
        <f>'PFN-to-PFL'!F1 * Gains!$S$11</f>
        <v>0</v>
      </c>
      <c r="HZ100">
        <f>'PFN-to-PFL'!G1 * Gains!$S$11</f>
        <v>0</v>
      </c>
      <c r="IA100">
        <f>'PFN-to-PFL'!H1 * Gains!$S$11</f>
        <v>0</v>
      </c>
      <c r="IB100">
        <f>'PFN-to-PFL'!I1 * Gains!$S$11</f>
        <v>0</v>
      </c>
      <c r="IC100">
        <f>'PFN-to-PFL'!J1 * Gains!$S$11</f>
        <v>0</v>
      </c>
      <c r="ID100">
        <f>'PFN-to-PFL'!K1 * Gains!$S$11</f>
        <v>0</v>
      </c>
      <c r="IE100">
        <f>'PFN-to-PFL'!L1 * Gains!$S$11</f>
        <v>0</v>
      </c>
      <c r="IF100">
        <f>'PFN-to-PFL'!M1 * Gains!$S$11</f>
        <v>0</v>
      </c>
      <c r="IG100">
        <f>'PFN-to-PFL'!N1 * Gains!$S$11</f>
        <v>0</v>
      </c>
      <c r="IH100">
        <f>'PFN-to-PFL'!O1 * Gains!$S$11</f>
        <v>0</v>
      </c>
      <c r="II100">
        <f>'PFN-to-PFL'!P1 * Gains!$S$11</f>
        <v>0</v>
      </c>
    </row>
    <row r="101" spans="1:243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2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f>'EPG-to-PEG-PEN_PEG-to-EPG'!A2 * Gains!$M$11</f>
        <v>0</v>
      </c>
      <c r="EC101">
        <f>'EPG-to-PEG-PEN_PEG-to-EPG'!B2 * Gains!$M$11</f>
        <v>0</v>
      </c>
      <c r="ED101">
        <f>'EPG-to-PEG-PEN_PEG-to-EPG'!C2 * Gains!$M$11</f>
        <v>0</v>
      </c>
      <c r="EE101">
        <f>'EPG-to-PEG-PEN_PEG-to-EPG'!D2 * Gains!$M$11</f>
        <v>0</v>
      </c>
      <c r="EF101">
        <f>'EPG-to-PEG-PEN_PEG-to-EPG'!E2 * Gains!$M$11</f>
        <v>0</v>
      </c>
      <c r="EG101">
        <f>'EPG-to-PEG-PEN_PEG-to-EPG'!F2 * Gains!$M$11</f>
        <v>0</v>
      </c>
      <c r="EH101">
        <f>'EPG-to-PEG-PEN_PEG-to-EPG'!G2 * Gains!$M$11</f>
        <v>0</v>
      </c>
      <c r="EI101">
        <f>'EPG-to-PEG-PEN_PEG-to-EPG'!H2 * Gains!$M$11</f>
        <v>0</v>
      </c>
      <c r="EJ101">
        <f>'EPG-to-PEG-PEN_PEG-to-EPG'!I2 * Gains!$M$11</f>
        <v>0</v>
      </c>
      <c r="EK101">
        <f>'EPG-to-PEG-PEN_PEG-to-EPG'!J2 * Gains!$M$11</f>
        <v>0</v>
      </c>
      <c r="EL101">
        <f>'EPG-to-PEG-PEN_PEG-to-EPG'!K2 * Gains!$M$11</f>
        <v>0</v>
      </c>
      <c r="EM101">
        <f>'EPG-to-PEG-PEN_PEG-to-EPG'!L2 * Gains!$M$11</f>
        <v>0</v>
      </c>
      <c r="EN101">
        <f>'EPG-to-PEG-PEN_PEG-to-EPG'!M2 * Gains!$M$11</f>
        <v>0</v>
      </c>
      <c r="EO101">
        <f>'EPG-to-PEG-PEN_PEG-to-EPG'!N2 * Gains!$M$11</f>
        <v>0</v>
      </c>
      <c r="EP101">
        <f>'EPG-to-PEG-PEN_PEG-to-EPG'!O2 * Gains!$M$11</f>
        <v>0</v>
      </c>
      <c r="EQ101">
        <f>'EPG-to-PEG-PEN_PEG-to-EPG'!P2 * Gains!$M$11</f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f>'EPG-to-PEG-PEN_PEG-to-EPG'!A2</f>
        <v>0</v>
      </c>
      <c r="FI101">
        <f>'EPG-to-PEG-PEN_PEG-to-EPG'!B2</f>
        <v>1</v>
      </c>
      <c r="FJ101">
        <f>'EPG-to-PEG-PEN_PEG-to-EPG'!C2</f>
        <v>0</v>
      </c>
      <c r="FK101">
        <f>'EPG-to-PEG-PEN_PEG-to-EPG'!D2</f>
        <v>0</v>
      </c>
      <c r="FL101">
        <f>'EPG-to-PEG-PEN_PEG-to-EPG'!E2</f>
        <v>0</v>
      </c>
      <c r="FM101">
        <f>'EPG-to-PEG-PEN_PEG-to-EPG'!F2</f>
        <v>0</v>
      </c>
      <c r="FN101">
        <f>'EPG-to-PEG-PEN_PEG-to-EPG'!G2</f>
        <v>0</v>
      </c>
      <c r="FO101">
        <f>'EPG-to-PEG-PEN_PEG-to-EPG'!H2</f>
        <v>0</v>
      </c>
      <c r="FP101">
        <f>'EPG-to-PEG-PEN_PEG-to-EPG'!I2</f>
        <v>0</v>
      </c>
      <c r="FQ101">
        <f>'EPG-to-PEG-PEN_PEG-to-EPG'!J2</f>
        <v>0</v>
      </c>
      <c r="FR101">
        <f>'EPG-to-PEG-PEN_PEG-to-EPG'!K2</f>
        <v>0</v>
      </c>
      <c r="FS101">
        <f>'EPG-to-PEG-PEN_PEG-to-EPG'!L2</f>
        <v>0</v>
      </c>
      <c r="FT101">
        <f>'EPG-to-PEG-PEN_PEG-to-EPG'!M2</f>
        <v>0</v>
      </c>
      <c r="FU101">
        <f>'EPG-to-PEG-PEN_PEG-to-EPG'!N2</f>
        <v>0</v>
      </c>
      <c r="FV101">
        <f>'EPG-to-PEG-PEN_PEG-to-EPG'!O2</f>
        <v>0</v>
      </c>
      <c r="FW101">
        <f>'EPG-to-PEG-PEN_PEG-to-EPG'!P2</f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f>'PFN-to-PFL'!A2 * Gains!$S$11</f>
        <v>0</v>
      </c>
      <c r="HU101">
        <f>'PFN-to-PFL'!B2 * Gains!$S$11</f>
        <v>0</v>
      </c>
      <c r="HV101">
        <f>'PFN-to-PFL'!C2 * Gains!$S$11</f>
        <v>0</v>
      </c>
      <c r="HW101">
        <f>'PFN-to-PFL'!D2 * Gains!$S$11</f>
        <v>0</v>
      </c>
      <c r="HX101">
        <f>'PFN-to-PFL'!E2 * Gains!$S$11</f>
        <v>0</v>
      </c>
      <c r="HY101">
        <f>'PFN-to-PFL'!F2 * Gains!$S$11</f>
        <v>0</v>
      </c>
      <c r="HZ101">
        <f>'PFN-to-PFL'!G2 * Gains!$S$11</f>
        <v>0</v>
      </c>
      <c r="IA101">
        <f>'PFN-to-PFL'!H2 * Gains!$S$11</f>
        <v>0</v>
      </c>
      <c r="IB101">
        <f>'PFN-to-PFL'!I2 * Gains!$S$11</f>
        <v>0</v>
      </c>
      <c r="IC101">
        <f>'PFN-to-PFL'!J2 * Gains!$S$11</f>
        <v>0</v>
      </c>
      <c r="ID101">
        <f>'PFN-to-PFL'!K2 * Gains!$S$11</f>
        <v>0</v>
      </c>
      <c r="IE101">
        <f>'PFN-to-PFL'!L2 * Gains!$S$11</f>
        <v>0</v>
      </c>
      <c r="IF101">
        <f>'PFN-to-PFL'!M2 * Gains!$S$11</f>
        <v>0</v>
      </c>
      <c r="IG101">
        <f>'PFN-to-PFL'!N2 * Gains!$S$11</f>
        <v>0</v>
      </c>
      <c r="IH101">
        <f>'PFN-to-PFL'!O2 * Gains!$S$11</f>
        <v>0</v>
      </c>
      <c r="II101">
        <f>'PFN-to-PFL'!P2 * Gains!$S$11</f>
        <v>0</v>
      </c>
    </row>
    <row r="102" spans="1:243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f>'EPG-to-PEG-PEN_PEG-to-EPG'!A3 * Gains!$M$11</f>
        <v>0</v>
      </c>
      <c r="EC102">
        <f>'EPG-to-PEG-PEN_PEG-to-EPG'!B3 * Gains!$M$11</f>
        <v>0</v>
      </c>
      <c r="ED102">
        <f>'EPG-to-PEG-PEN_PEG-to-EPG'!C3 * Gains!$M$11</f>
        <v>0</v>
      </c>
      <c r="EE102">
        <f>'EPG-to-PEG-PEN_PEG-to-EPG'!D3 * Gains!$M$11</f>
        <v>0</v>
      </c>
      <c r="EF102">
        <f>'EPG-to-PEG-PEN_PEG-to-EPG'!E3 * Gains!$M$11</f>
        <v>0</v>
      </c>
      <c r="EG102">
        <f>'EPG-to-PEG-PEN_PEG-to-EPG'!F3 * Gains!$M$11</f>
        <v>0</v>
      </c>
      <c r="EH102">
        <f>'EPG-to-PEG-PEN_PEG-to-EPG'!G3 * Gains!$M$11</f>
        <v>0</v>
      </c>
      <c r="EI102">
        <f>'EPG-to-PEG-PEN_PEG-to-EPG'!H3 * Gains!$M$11</f>
        <v>0</v>
      </c>
      <c r="EJ102">
        <f>'EPG-to-PEG-PEN_PEG-to-EPG'!I3 * Gains!$M$11</f>
        <v>0</v>
      </c>
      <c r="EK102">
        <f>'EPG-to-PEG-PEN_PEG-to-EPG'!J3 * Gains!$M$11</f>
        <v>0</v>
      </c>
      <c r="EL102">
        <f>'EPG-to-PEG-PEN_PEG-to-EPG'!K3 * Gains!$M$11</f>
        <v>0</v>
      </c>
      <c r="EM102">
        <f>'EPG-to-PEG-PEN_PEG-to-EPG'!L3 * Gains!$M$11</f>
        <v>0</v>
      </c>
      <c r="EN102">
        <f>'EPG-to-PEG-PEN_PEG-to-EPG'!M3 * Gains!$M$11</f>
        <v>0</v>
      </c>
      <c r="EO102">
        <f>'EPG-to-PEG-PEN_PEG-to-EPG'!N3 * Gains!$M$11</f>
        <v>0</v>
      </c>
      <c r="EP102">
        <f>'EPG-to-PEG-PEN_PEG-to-EPG'!O3 * Gains!$M$11</f>
        <v>0</v>
      </c>
      <c r="EQ102">
        <f>'EPG-to-PEG-PEN_PEG-to-EPG'!P3 * Gains!$M$11</f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f>'EPG-to-PEG-PEN_PEG-to-EPG'!A3</f>
        <v>0</v>
      </c>
      <c r="FI102">
        <f>'EPG-to-PEG-PEN_PEG-to-EPG'!B3</f>
        <v>0</v>
      </c>
      <c r="FJ102">
        <f>'EPG-to-PEG-PEN_PEG-to-EPG'!C3</f>
        <v>1</v>
      </c>
      <c r="FK102">
        <f>'EPG-to-PEG-PEN_PEG-to-EPG'!D3</f>
        <v>0</v>
      </c>
      <c r="FL102">
        <f>'EPG-to-PEG-PEN_PEG-to-EPG'!E3</f>
        <v>0</v>
      </c>
      <c r="FM102">
        <f>'EPG-to-PEG-PEN_PEG-to-EPG'!F3</f>
        <v>0</v>
      </c>
      <c r="FN102">
        <f>'EPG-to-PEG-PEN_PEG-to-EPG'!G3</f>
        <v>0</v>
      </c>
      <c r="FO102">
        <f>'EPG-to-PEG-PEN_PEG-to-EPG'!H3</f>
        <v>0</v>
      </c>
      <c r="FP102">
        <f>'EPG-to-PEG-PEN_PEG-to-EPG'!I3</f>
        <v>0</v>
      </c>
      <c r="FQ102">
        <f>'EPG-to-PEG-PEN_PEG-to-EPG'!J3</f>
        <v>0</v>
      </c>
      <c r="FR102">
        <f>'EPG-to-PEG-PEN_PEG-to-EPG'!K3</f>
        <v>0</v>
      </c>
      <c r="FS102">
        <f>'EPG-to-PEG-PEN_PEG-to-EPG'!L3</f>
        <v>0</v>
      </c>
      <c r="FT102">
        <f>'EPG-to-PEG-PEN_PEG-to-EPG'!M3</f>
        <v>0</v>
      </c>
      <c r="FU102">
        <f>'EPG-to-PEG-PEN_PEG-to-EPG'!N3</f>
        <v>0</v>
      </c>
      <c r="FV102">
        <f>'EPG-to-PEG-PEN_PEG-to-EPG'!O3</f>
        <v>0</v>
      </c>
      <c r="FW102">
        <f>'EPG-to-PEG-PEN_PEG-to-EPG'!P3</f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f>'PFN-to-PFL'!A3 * Gains!$S$11</f>
        <v>0</v>
      </c>
      <c r="HU102">
        <f>'PFN-to-PFL'!B3 * Gains!$S$11</f>
        <v>0</v>
      </c>
      <c r="HV102">
        <f>'PFN-to-PFL'!C3 * Gains!$S$11</f>
        <v>0</v>
      </c>
      <c r="HW102">
        <f>'PFN-to-PFL'!D3 * Gains!$S$11</f>
        <v>0</v>
      </c>
      <c r="HX102">
        <f>'PFN-to-PFL'!E3 * Gains!$S$11</f>
        <v>0</v>
      </c>
      <c r="HY102">
        <f>'PFN-to-PFL'!F3 * Gains!$S$11</f>
        <v>0</v>
      </c>
      <c r="HZ102">
        <f>'PFN-to-PFL'!G3 * Gains!$S$11</f>
        <v>0</v>
      </c>
      <c r="IA102">
        <f>'PFN-to-PFL'!H3 * Gains!$S$11</f>
        <v>0</v>
      </c>
      <c r="IB102">
        <f>'PFN-to-PFL'!I3 * Gains!$S$11</f>
        <v>0</v>
      </c>
      <c r="IC102">
        <f>'PFN-to-PFL'!J3 * Gains!$S$11</f>
        <v>0</v>
      </c>
      <c r="ID102">
        <f>'PFN-to-PFL'!K3 * Gains!$S$11</f>
        <v>0</v>
      </c>
      <c r="IE102">
        <f>'PFN-to-PFL'!L3 * Gains!$S$11</f>
        <v>0</v>
      </c>
      <c r="IF102">
        <f>'PFN-to-PFL'!M3 * Gains!$S$11</f>
        <v>0</v>
      </c>
      <c r="IG102">
        <f>'PFN-to-PFL'!N3 * Gains!$S$11</f>
        <v>0</v>
      </c>
      <c r="IH102">
        <f>'PFN-to-PFL'!O3 * Gains!$S$11</f>
        <v>0</v>
      </c>
      <c r="II102">
        <f>'PFN-to-PFL'!P3 * Gains!$S$11</f>
        <v>0</v>
      </c>
    </row>
    <row r="103" spans="1:243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 s="12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f>'EPG-to-PEG-PEN_PEG-to-EPG'!A4 * Gains!$M$11</f>
        <v>0</v>
      </c>
      <c r="EC103">
        <f>'EPG-to-PEG-PEN_PEG-to-EPG'!B4 * Gains!$M$11</f>
        <v>0</v>
      </c>
      <c r="ED103">
        <f>'EPG-to-PEG-PEN_PEG-to-EPG'!C4 * Gains!$M$11</f>
        <v>0</v>
      </c>
      <c r="EE103">
        <f>'EPG-to-PEG-PEN_PEG-to-EPG'!D4 * Gains!$M$11</f>
        <v>0</v>
      </c>
      <c r="EF103">
        <f>'EPG-to-PEG-PEN_PEG-to-EPG'!E4 * Gains!$M$11</f>
        <v>0</v>
      </c>
      <c r="EG103">
        <f>'EPG-to-PEG-PEN_PEG-to-EPG'!F4 * Gains!$M$11</f>
        <v>0</v>
      </c>
      <c r="EH103">
        <f>'EPG-to-PEG-PEN_PEG-to-EPG'!G4 * Gains!$M$11</f>
        <v>0</v>
      </c>
      <c r="EI103">
        <f>'EPG-to-PEG-PEN_PEG-to-EPG'!H4 * Gains!$M$11</f>
        <v>0</v>
      </c>
      <c r="EJ103">
        <f>'EPG-to-PEG-PEN_PEG-to-EPG'!I4 * Gains!$M$11</f>
        <v>0</v>
      </c>
      <c r="EK103">
        <f>'EPG-to-PEG-PEN_PEG-to-EPG'!J4 * Gains!$M$11</f>
        <v>0</v>
      </c>
      <c r="EL103">
        <f>'EPG-to-PEG-PEN_PEG-to-EPG'!K4 * Gains!$M$11</f>
        <v>0</v>
      </c>
      <c r="EM103">
        <f>'EPG-to-PEG-PEN_PEG-to-EPG'!L4 * Gains!$M$11</f>
        <v>0</v>
      </c>
      <c r="EN103">
        <f>'EPG-to-PEG-PEN_PEG-to-EPG'!M4 * Gains!$M$11</f>
        <v>0</v>
      </c>
      <c r="EO103">
        <f>'EPG-to-PEG-PEN_PEG-to-EPG'!N4 * Gains!$M$11</f>
        <v>0</v>
      </c>
      <c r="EP103">
        <f>'EPG-to-PEG-PEN_PEG-to-EPG'!O4 * Gains!$M$11</f>
        <v>0</v>
      </c>
      <c r="EQ103">
        <f>'EPG-to-PEG-PEN_PEG-to-EPG'!P4 * Gains!$M$11</f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f>'EPG-to-PEG-PEN_PEG-to-EPG'!A4</f>
        <v>0</v>
      </c>
      <c r="FI103">
        <f>'EPG-to-PEG-PEN_PEG-to-EPG'!B4</f>
        <v>0</v>
      </c>
      <c r="FJ103">
        <f>'EPG-to-PEG-PEN_PEG-to-EPG'!C4</f>
        <v>0</v>
      </c>
      <c r="FK103">
        <f>'EPG-to-PEG-PEN_PEG-to-EPG'!D4</f>
        <v>1</v>
      </c>
      <c r="FL103">
        <f>'EPG-to-PEG-PEN_PEG-to-EPG'!E4</f>
        <v>0</v>
      </c>
      <c r="FM103">
        <f>'EPG-to-PEG-PEN_PEG-to-EPG'!F4</f>
        <v>0</v>
      </c>
      <c r="FN103">
        <f>'EPG-to-PEG-PEN_PEG-to-EPG'!G4</f>
        <v>0</v>
      </c>
      <c r="FO103">
        <f>'EPG-to-PEG-PEN_PEG-to-EPG'!H4</f>
        <v>0</v>
      </c>
      <c r="FP103">
        <f>'EPG-to-PEG-PEN_PEG-to-EPG'!I4</f>
        <v>0</v>
      </c>
      <c r="FQ103">
        <f>'EPG-to-PEG-PEN_PEG-to-EPG'!J4</f>
        <v>0</v>
      </c>
      <c r="FR103">
        <f>'EPG-to-PEG-PEN_PEG-to-EPG'!K4</f>
        <v>0</v>
      </c>
      <c r="FS103">
        <f>'EPG-to-PEG-PEN_PEG-to-EPG'!L4</f>
        <v>0</v>
      </c>
      <c r="FT103">
        <f>'EPG-to-PEG-PEN_PEG-to-EPG'!M4</f>
        <v>0</v>
      </c>
      <c r="FU103">
        <f>'EPG-to-PEG-PEN_PEG-to-EPG'!N4</f>
        <v>0</v>
      </c>
      <c r="FV103">
        <f>'EPG-to-PEG-PEN_PEG-to-EPG'!O4</f>
        <v>0</v>
      </c>
      <c r="FW103">
        <f>'EPG-to-PEG-PEN_PEG-to-EPG'!P4</f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f>'PFN-to-PFL'!A4 * Gains!$S$11</f>
        <v>0</v>
      </c>
      <c r="HU103">
        <f>'PFN-to-PFL'!B4 * Gains!$S$11</f>
        <v>0</v>
      </c>
      <c r="HV103">
        <f>'PFN-to-PFL'!C4 * Gains!$S$11</f>
        <v>0</v>
      </c>
      <c r="HW103">
        <f>'PFN-to-PFL'!D4 * Gains!$S$11</f>
        <v>0</v>
      </c>
      <c r="HX103">
        <f>'PFN-to-PFL'!E4 * Gains!$S$11</f>
        <v>0</v>
      </c>
      <c r="HY103">
        <f>'PFN-to-PFL'!F4 * Gains!$S$11</f>
        <v>0</v>
      </c>
      <c r="HZ103">
        <f>'PFN-to-PFL'!G4 * Gains!$S$11</f>
        <v>0</v>
      </c>
      <c r="IA103">
        <f>'PFN-to-PFL'!H4 * Gains!$S$11</f>
        <v>0</v>
      </c>
      <c r="IB103">
        <f>'PFN-to-PFL'!I4 * Gains!$S$11</f>
        <v>0</v>
      </c>
      <c r="IC103">
        <f>'PFN-to-PFL'!J4 * Gains!$S$11</f>
        <v>0</v>
      </c>
      <c r="ID103">
        <f>'PFN-to-PFL'!K4 * Gains!$S$11</f>
        <v>0</v>
      </c>
      <c r="IE103">
        <f>'PFN-to-PFL'!L4 * Gains!$S$11</f>
        <v>0</v>
      </c>
      <c r="IF103">
        <f>'PFN-to-PFL'!M4 * Gains!$S$11</f>
        <v>0</v>
      </c>
      <c r="IG103">
        <f>'PFN-to-PFL'!N4 * Gains!$S$11</f>
        <v>0</v>
      </c>
      <c r="IH103">
        <f>'PFN-to-PFL'!O4 * Gains!$S$11</f>
        <v>0</v>
      </c>
      <c r="II103">
        <f>'PFN-to-PFL'!P4 * Gains!$S$11</f>
        <v>0</v>
      </c>
    </row>
    <row r="104" spans="1:243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 s="12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f>'EPG-to-PEG-PEN_PEG-to-EPG'!A5 * Gains!$M$11</f>
        <v>0</v>
      </c>
      <c r="EC104">
        <f>'EPG-to-PEG-PEN_PEG-to-EPG'!B5 * Gains!$M$11</f>
        <v>0</v>
      </c>
      <c r="ED104">
        <f>'EPG-to-PEG-PEN_PEG-to-EPG'!C5 * Gains!$M$11</f>
        <v>0</v>
      </c>
      <c r="EE104">
        <f>'EPG-to-PEG-PEN_PEG-to-EPG'!D5 * Gains!$M$11</f>
        <v>0</v>
      </c>
      <c r="EF104">
        <f>'EPG-to-PEG-PEN_PEG-to-EPG'!E5 * Gains!$M$11</f>
        <v>0</v>
      </c>
      <c r="EG104">
        <f>'EPG-to-PEG-PEN_PEG-to-EPG'!F5 * Gains!$M$11</f>
        <v>0</v>
      </c>
      <c r="EH104">
        <f>'EPG-to-PEG-PEN_PEG-to-EPG'!G5 * Gains!$M$11</f>
        <v>0</v>
      </c>
      <c r="EI104">
        <f>'EPG-to-PEG-PEN_PEG-to-EPG'!H5 * Gains!$M$11</f>
        <v>0</v>
      </c>
      <c r="EJ104">
        <f>'EPG-to-PEG-PEN_PEG-to-EPG'!I5 * Gains!$M$11</f>
        <v>0</v>
      </c>
      <c r="EK104">
        <f>'EPG-to-PEG-PEN_PEG-to-EPG'!J5 * Gains!$M$11</f>
        <v>0</v>
      </c>
      <c r="EL104">
        <f>'EPG-to-PEG-PEN_PEG-to-EPG'!K5 * Gains!$M$11</f>
        <v>0</v>
      </c>
      <c r="EM104">
        <f>'EPG-to-PEG-PEN_PEG-to-EPG'!L5 * Gains!$M$11</f>
        <v>0</v>
      </c>
      <c r="EN104">
        <f>'EPG-to-PEG-PEN_PEG-to-EPG'!M5 * Gains!$M$11</f>
        <v>0</v>
      </c>
      <c r="EO104">
        <f>'EPG-to-PEG-PEN_PEG-to-EPG'!N5 * Gains!$M$11</f>
        <v>0</v>
      </c>
      <c r="EP104">
        <f>'EPG-to-PEG-PEN_PEG-to-EPG'!O5 * Gains!$M$11</f>
        <v>0</v>
      </c>
      <c r="EQ104">
        <f>'EPG-to-PEG-PEN_PEG-to-EPG'!P5 * Gains!$M$11</f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f>'EPG-to-PEG-PEN_PEG-to-EPG'!A5</f>
        <v>0</v>
      </c>
      <c r="FI104">
        <f>'EPG-to-PEG-PEN_PEG-to-EPG'!B5</f>
        <v>0</v>
      </c>
      <c r="FJ104">
        <f>'EPG-to-PEG-PEN_PEG-to-EPG'!C5</f>
        <v>0</v>
      </c>
      <c r="FK104">
        <f>'EPG-to-PEG-PEN_PEG-to-EPG'!D5</f>
        <v>0</v>
      </c>
      <c r="FL104">
        <f>'EPG-to-PEG-PEN_PEG-to-EPG'!E5</f>
        <v>1</v>
      </c>
      <c r="FM104">
        <f>'EPG-to-PEG-PEN_PEG-to-EPG'!F5</f>
        <v>0</v>
      </c>
      <c r="FN104">
        <f>'EPG-to-PEG-PEN_PEG-to-EPG'!G5</f>
        <v>0</v>
      </c>
      <c r="FO104">
        <f>'EPG-to-PEG-PEN_PEG-to-EPG'!H5</f>
        <v>0</v>
      </c>
      <c r="FP104">
        <f>'EPG-to-PEG-PEN_PEG-to-EPG'!I5</f>
        <v>0</v>
      </c>
      <c r="FQ104">
        <f>'EPG-to-PEG-PEN_PEG-to-EPG'!J5</f>
        <v>0</v>
      </c>
      <c r="FR104">
        <f>'EPG-to-PEG-PEN_PEG-to-EPG'!K5</f>
        <v>0</v>
      </c>
      <c r="FS104">
        <f>'EPG-to-PEG-PEN_PEG-to-EPG'!L5</f>
        <v>0</v>
      </c>
      <c r="FT104">
        <f>'EPG-to-PEG-PEN_PEG-to-EPG'!M5</f>
        <v>0</v>
      </c>
      <c r="FU104">
        <f>'EPG-to-PEG-PEN_PEG-to-EPG'!N5</f>
        <v>0</v>
      </c>
      <c r="FV104">
        <f>'EPG-to-PEG-PEN_PEG-to-EPG'!O5</f>
        <v>0</v>
      </c>
      <c r="FW104">
        <f>'EPG-to-PEG-PEN_PEG-to-EPG'!P5</f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f>'PFN-to-PFL'!A5 * Gains!$S$11</f>
        <v>0</v>
      </c>
      <c r="HU104">
        <f>'PFN-to-PFL'!B5 * Gains!$S$11</f>
        <v>0</v>
      </c>
      <c r="HV104">
        <f>'PFN-to-PFL'!C5 * Gains!$S$11</f>
        <v>0</v>
      </c>
      <c r="HW104">
        <f>'PFN-to-PFL'!D5 * Gains!$S$11</f>
        <v>0</v>
      </c>
      <c r="HX104">
        <f>'PFN-to-PFL'!E5 * Gains!$S$11</f>
        <v>0</v>
      </c>
      <c r="HY104">
        <f>'PFN-to-PFL'!F5 * Gains!$S$11</f>
        <v>0</v>
      </c>
      <c r="HZ104">
        <f>'PFN-to-PFL'!G5 * Gains!$S$11</f>
        <v>0</v>
      </c>
      <c r="IA104">
        <f>'PFN-to-PFL'!H5 * Gains!$S$11</f>
        <v>0</v>
      </c>
      <c r="IB104">
        <f>'PFN-to-PFL'!I5 * Gains!$S$11</f>
        <v>0</v>
      </c>
      <c r="IC104">
        <f>'PFN-to-PFL'!J5 * Gains!$S$11</f>
        <v>0</v>
      </c>
      <c r="ID104">
        <f>'PFN-to-PFL'!K5 * Gains!$S$11</f>
        <v>0</v>
      </c>
      <c r="IE104">
        <f>'PFN-to-PFL'!L5 * Gains!$S$11</f>
        <v>0</v>
      </c>
      <c r="IF104">
        <f>'PFN-to-PFL'!M5 * Gains!$S$11</f>
        <v>0</v>
      </c>
      <c r="IG104">
        <f>'PFN-to-PFL'!N5 * Gains!$S$11</f>
        <v>0</v>
      </c>
      <c r="IH104">
        <f>'PFN-to-PFL'!O5 * Gains!$S$11</f>
        <v>0</v>
      </c>
      <c r="II104">
        <f>'PFN-to-PFL'!P5 * Gains!$S$11</f>
        <v>0</v>
      </c>
    </row>
    <row r="105" spans="1:243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 s="12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f>'EPG-to-PEG-PEN_PEG-to-EPG'!A6 * Gains!$M$11</f>
        <v>0</v>
      </c>
      <c r="EC105">
        <f>'EPG-to-PEG-PEN_PEG-to-EPG'!B6 * Gains!$M$11</f>
        <v>0</v>
      </c>
      <c r="ED105">
        <f>'EPG-to-PEG-PEN_PEG-to-EPG'!C6 * Gains!$M$11</f>
        <v>0</v>
      </c>
      <c r="EE105">
        <f>'EPG-to-PEG-PEN_PEG-to-EPG'!D6 * Gains!$M$11</f>
        <v>0</v>
      </c>
      <c r="EF105">
        <f>'EPG-to-PEG-PEN_PEG-to-EPG'!E6 * Gains!$M$11</f>
        <v>0</v>
      </c>
      <c r="EG105">
        <f>'EPG-to-PEG-PEN_PEG-to-EPG'!F6 * Gains!$M$11</f>
        <v>0</v>
      </c>
      <c r="EH105">
        <f>'EPG-to-PEG-PEN_PEG-to-EPG'!G6 * Gains!$M$11</f>
        <v>0</v>
      </c>
      <c r="EI105">
        <f>'EPG-to-PEG-PEN_PEG-to-EPG'!H6 * Gains!$M$11</f>
        <v>0</v>
      </c>
      <c r="EJ105">
        <f>'EPG-to-PEG-PEN_PEG-to-EPG'!I6 * Gains!$M$11</f>
        <v>0</v>
      </c>
      <c r="EK105">
        <f>'EPG-to-PEG-PEN_PEG-to-EPG'!J6 * Gains!$M$11</f>
        <v>0</v>
      </c>
      <c r="EL105">
        <f>'EPG-to-PEG-PEN_PEG-to-EPG'!K6 * Gains!$M$11</f>
        <v>0</v>
      </c>
      <c r="EM105">
        <f>'EPG-to-PEG-PEN_PEG-to-EPG'!L6 * Gains!$M$11</f>
        <v>0</v>
      </c>
      <c r="EN105">
        <f>'EPG-to-PEG-PEN_PEG-to-EPG'!M6 * Gains!$M$11</f>
        <v>0</v>
      </c>
      <c r="EO105">
        <f>'EPG-to-PEG-PEN_PEG-to-EPG'!N6 * Gains!$M$11</f>
        <v>0</v>
      </c>
      <c r="EP105">
        <f>'EPG-to-PEG-PEN_PEG-to-EPG'!O6 * Gains!$M$11</f>
        <v>0</v>
      </c>
      <c r="EQ105">
        <f>'EPG-to-PEG-PEN_PEG-to-EPG'!P6 * Gains!$M$11</f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f>'EPG-to-PEG-PEN_PEG-to-EPG'!A6</f>
        <v>0</v>
      </c>
      <c r="FI105">
        <f>'EPG-to-PEG-PEN_PEG-to-EPG'!B6</f>
        <v>0</v>
      </c>
      <c r="FJ105">
        <f>'EPG-to-PEG-PEN_PEG-to-EPG'!C6</f>
        <v>0</v>
      </c>
      <c r="FK105">
        <f>'EPG-to-PEG-PEN_PEG-to-EPG'!D6</f>
        <v>0</v>
      </c>
      <c r="FL105">
        <f>'EPG-to-PEG-PEN_PEG-to-EPG'!E6</f>
        <v>0</v>
      </c>
      <c r="FM105">
        <f>'EPG-to-PEG-PEN_PEG-to-EPG'!F6</f>
        <v>1</v>
      </c>
      <c r="FN105">
        <f>'EPG-to-PEG-PEN_PEG-to-EPG'!G6</f>
        <v>0</v>
      </c>
      <c r="FO105">
        <f>'EPG-to-PEG-PEN_PEG-to-EPG'!H6</f>
        <v>0</v>
      </c>
      <c r="FP105">
        <f>'EPG-to-PEG-PEN_PEG-to-EPG'!I6</f>
        <v>0</v>
      </c>
      <c r="FQ105">
        <f>'EPG-to-PEG-PEN_PEG-to-EPG'!J6</f>
        <v>0</v>
      </c>
      <c r="FR105">
        <f>'EPG-to-PEG-PEN_PEG-to-EPG'!K6</f>
        <v>0</v>
      </c>
      <c r="FS105">
        <f>'EPG-to-PEG-PEN_PEG-to-EPG'!L6</f>
        <v>0</v>
      </c>
      <c r="FT105">
        <f>'EPG-to-PEG-PEN_PEG-to-EPG'!M6</f>
        <v>0</v>
      </c>
      <c r="FU105">
        <f>'EPG-to-PEG-PEN_PEG-to-EPG'!N6</f>
        <v>0</v>
      </c>
      <c r="FV105">
        <f>'EPG-to-PEG-PEN_PEG-to-EPG'!O6</f>
        <v>0</v>
      </c>
      <c r="FW105">
        <f>'EPG-to-PEG-PEN_PEG-to-EPG'!P6</f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f>'PFN-to-PFL'!A6 * Gains!$S$11</f>
        <v>0</v>
      </c>
      <c r="HU105">
        <f>'PFN-to-PFL'!B6 * Gains!$S$11</f>
        <v>0</v>
      </c>
      <c r="HV105">
        <f>'PFN-to-PFL'!C6 * Gains!$S$11</f>
        <v>0</v>
      </c>
      <c r="HW105">
        <f>'PFN-to-PFL'!D6 * Gains!$S$11</f>
        <v>0</v>
      </c>
      <c r="HX105">
        <f>'PFN-to-PFL'!E6 * Gains!$S$11</f>
        <v>0</v>
      </c>
      <c r="HY105">
        <f>'PFN-to-PFL'!F6 * Gains!$S$11</f>
        <v>0</v>
      </c>
      <c r="HZ105">
        <f>'PFN-to-PFL'!G6 * Gains!$S$11</f>
        <v>0</v>
      </c>
      <c r="IA105">
        <f>'PFN-to-PFL'!H6 * Gains!$S$11</f>
        <v>0</v>
      </c>
      <c r="IB105">
        <f>'PFN-to-PFL'!I6 * Gains!$S$11</f>
        <v>0</v>
      </c>
      <c r="IC105">
        <f>'PFN-to-PFL'!J6 * Gains!$S$11</f>
        <v>0</v>
      </c>
      <c r="ID105">
        <f>'PFN-to-PFL'!K6 * Gains!$S$11</f>
        <v>0</v>
      </c>
      <c r="IE105">
        <f>'PFN-to-PFL'!L6 * Gains!$S$11</f>
        <v>0</v>
      </c>
      <c r="IF105">
        <f>'PFN-to-PFL'!M6 * Gains!$S$11</f>
        <v>0</v>
      </c>
      <c r="IG105">
        <f>'PFN-to-PFL'!N6 * Gains!$S$11</f>
        <v>0</v>
      </c>
      <c r="IH105">
        <f>'PFN-to-PFL'!O6 * Gains!$S$11</f>
        <v>0</v>
      </c>
      <c r="II105">
        <f>'PFN-to-PFL'!P6 * Gains!$S$11</f>
        <v>0</v>
      </c>
    </row>
    <row r="106" spans="1:243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 s="12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f>'EPG-to-PEG-PEN_PEG-to-EPG'!A7 * Gains!$M$11</f>
        <v>0</v>
      </c>
      <c r="EC106">
        <f>'EPG-to-PEG-PEN_PEG-to-EPG'!B7 * Gains!$M$11</f>
        <v>0</v>
      </c>
      <c r="ED106">
        <f>'EPG-to-PEG-PEN_PEG-to-EPG'!C7 * Gains!$M$11</f>
        <v>0</v>
      </c>
      <c r="EE106">
        <f>'EPG-to-PEG-PEN_PEG-to-EPG'!D7 * Gains!$M$11</f>
        <v>0</v>
      </c>
      <c r="EF106">
        <f>'EPG-to-PEG-PEN_PEG-to-EPG'!E7 * Gains!$M$11</f>
        <v>0</v>
      </c>
      <c r="EG106">
        <f>'EPG-to-PEG-PEN_PEG-to-EPG'!F7 * Gains!$M$11</f>
        <v>0</v>
      </c>
      <c r="EH106">
        <f>'EPG-to-PEG-PEN_PEG-to-EPG'!G7 * Gains!$M$11</f>
        <v>0</v>
      </c>
      <c r="EI106">
        <f>'EPG-to-PEG-PEN_PEG-to-EPG'!H7 * Gains!$M$11</f>
        <v>0</v>
      </c>
      <c r="EJ106">
        <f>'EPG-to-PEG-PEN_PEG-to-EPG'!I7 * Gains!$M$11</f>
        <v>0</v>
      </c>
      <c r="EK106">
        <f>'EPG-to-PEG-PEN_PEG-to-EPG'!J7 * Gains!$M$11</f>
        <v>0</v>
      </c>
      <c r="EL106">
        <f>'EPG-to-PEG-PEN_PEG-to-EPG'!K7 * Gains!$M$11</f>
        <v>0</v>
      </c>
      <c r="EM106">
        <f>'EPG-to-PEG-PEN_PEG-to-EPG'!L7 * Gains!$M$11</f>
        <v>0</v>
      </c>
      <c r="EN106">
        <f>'EPG-to-PEG-PEN_PEG-to-EPG'!M7 * Gains!$M$11</f>
        <v>0</v>
      </c>
      <c r="EO106">
        <f>'EPG-to-PEG-PEN_PEG-to-EPG'!N7 * Gains!$M$11</f>
        <v>0</v>
      </c>
      <c r="EP106">
        <f>'EPG-to-PEG-PEN_PEG-to-EPG'!O7 * Gains!$M$11</f>
        <v>0</v>
      </c>
      <c r="EQ106">
        <f>'EPG-to-PEG-PEN_PEG-to-EPG'!P7 * Gains!$M$11</f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f>'EPG-to-PEG-PEN_PEG-to-EPG'!A7</f>
        <v>0</v>
      </c>
      <c r="FI106">
        <f>'EPG-to-PEG-PEN_PEG-to-EPG'!B7</f>
        <v>0</v>
      </c>
      <c r="FJ106">
        <f>'EPG-to-PEG-PEN_PEG-to-EPG'!C7</f>
        <v>0</v>
      </c>
      <c r="FK106">
        <f>'EPG-to-PEG-PEN_PEG-to-EPG'!D7</f>
        <v>0</v>
      </c>
      <c r="FL106">
        <f>'EPG-to-PEG-PEN_PEG-to-EPG'!E7</f>
        <v>0</v>
      </c>
      <c r="FM106">
        <f>'EPG-to-PEG-PEN_PEG-to-EPG'!F7</f>
        <v>0</v>
      </c>
      <c r="FN106">
        <f>'EPG-to-PEG-PEN_PEG-to-EPG'!G7</f>
        <v>1</v>
      </c>
      <c r="FO106">
        <f>'EPG-to-PEG-PEN_PEG-to-EPG'!H7</f>
        <v>0</v>
      </c>
      <c r="FP106">
        <f>'EPG-to-PEG-PEN_PEG-to-EPG'!I7</f>
        <v>0</v>
      </c>
      <c r="FQ106">
        <f>'EPG-to-PEG-PEN_PEG-to-EPG'!J7</f>
        <v>0</v>
      </c>
      <c r="FR106">
        <f>'EPG-to-PEG-PEN_PEG-to-EPG'!K7</f>
        <v>0</v>
      </c>
      <c r="FS106">
        <f>'EPG-to-PEG-PEN_PEG-to-EPG'!L7</f>
        <v>0</v>
      </c>
      <c r="FT106">
        <f>'EPG-to-PEG-PEN_PEG-to-EPG'!M7</f>
        <v>0</v>
      </c>
      <c r="FU106">
        <f>'EPG-to-PEG-PEN_PEG-to-EPG'!N7</f>
        <v>0</v>
      </c>
      <c r="FV106">
        <f>'EPG-to-PEG-PEN_PEG-to-EPG'!O7</f>
        <v>0</v>
      </c>
      <c r="FW106">
        <f>'EPG-to-PEG-PEN_PEG-to-EPG'!P7</f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f>'PFN-to-PFL'!A7 * Gains!$S$11</f>
        <v>0</v>
      </c>
      <c r="HU106">
        <f>'PFN-to-PFL'!B7 * Gains!$S$11</f>
        <v>0</v>
      </c>
      <c r="HV106">
        <f>'PFN-to-PFL'!C7 * Gains!$S$11</f>
        <v>0</v>
      </c>
      <c r="HW106">
        <f>'PFN-to-PFL'!D7 * Gains!$S$11</f>
        <v>0</v>
      </c>
      <c r="HX106">
        <f>'PFN-to-PFL'!E7 * Gains!$S$11</f>
        <v>0</v>
      </c>
      <c r="HY106">
        <f>'PFN-to-PFL'!F7 * Gains!$S$11</f>
        <v>0</v>
      </c>
      <c r="HZ106">
        <f>'PFN-to-PFL'!G7 * Gains!$S$11</f>
        <v>0</v>
      </c>
      <c r="IA106">
        <f>'PFN-to-PFL'!H7 * Gains!$S$11</f>
        <v>0</v>
      </c>
      <c r="IB106">
        <f>'PFN-to-PFL'!I7 * Gains!$S$11</f>
        <v>0</v>
      </c>
      <c r="IC106">
        <f>'PFN-to-PFL'!J7 * Gains!$S$11</f>
        <v>0</v>
      </c>
      <c r="ID106">
        <f>'PFN-to-PFL'!K7 * Gains!$S$11</f>
        <v>0</v>
      </c>
      <c r="IE106">
        <f>'PFN-to-PFL'!L7 * Gains!$S$11</f>
        <v>0</v>
      </c>
      <c r="IF106">
        <f>'PFN-to-PFL'!M7 * Gains!$S$11</f>
        <v>0</v>
      </c>
      <c r="IG106">
        <f>'PFN-to-PFL'!N7 * Gains!$S$11</f>
        <v>0</v>
      </c>
      <c r="IH106">
        <f>'PFN-to-PFL'!O7 * Gains!$S$11</f>
        <v>0</v>
      </c>
      <c r="II106">
        <f>'PFN-to-PFL'!P7 * Gains!$S$11</f>
        <v>0</v>
      </c>
    </row>
    <row r="107" spans="1:243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12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f>'EPG-to-PEG-PEN_PEG-to-EPG'!A8 * Gains!$M$11</f>
        <v>0</v>
      </c>
      <c r="EC107">
        <f>'EPG-to-PEG-PEN_PEG-to-EPG'!B8 * Gains!$M$11</f>
        <v>0</v>
      </c>
      <c r="ED107">
        <f>'EPG-to-PEG-PEN_PEG-to-EPG'!C8 * Gains!$M$11</f>
        <v>0</v>
      </c>
      <c r="EE107">
        <f>'EPG-to-PEG-PEN_PEG-to-EPG'!D8 * Gains!$M$11</f>
        <v>0</v>
      </c>
      <c r="EF107">
        <f>'EPG-to-PEG-PEN_PEG-to-EPG'!E8 * Gains!$M$11</f>
        <v>0</v>
      </c>
      <c r="EG107">
        <f>'EPG-to-PEG-PEN_PEG-to-EPG'!F8 * Gains!$M$11</f>
        <v>0</v>
      </c>
      <c r="EH107">
        <f>'EPG-to-PEG-PEN_PEG-to-EPG'!G8 * Gains!$M$11</f>
        <v>0</v>
      </c>
      <c r="EI107">
        <f>'EPG-to-PEG-PEN_PEG-to-EPG'!H8 * Gains!$M$11</f>
        <v>0</v>
      </c>
      <c r="EJ107">
        <f>'EPG-to-PEG-PEN_PEG-to-EPG'!I8 * Gains!$M$11</f>
        <v>0</v>
      </c>
      <c r="EK107">
        <f>'EPG-to-PEG-PEN_PEG-to-EPG'!J8 * Gains!$M$11</f>
        <v>0</v>
      </c>
      <c r="EL107">
        <f>'EPG-to-PEG-PEN_PEG-to-EPG'!K8 * Gains!$M$11</f>
        <v>0</v>
      </c>
      <c r="EM107">
        <f>'EPG-to-PEG-PEN_PEG-to-EPG'!L8 * Gains!$M$11</f>
        <v>0</v>
      </c>
      <c r="EN107">
        <f>'EPG-to-PEG-PEN_PEG-to-EPG'!M8 * Gains!$M$11</f>
        <v>0</v>
      </c>
      <c r="EO107">
        <f>'EPG-to-PEG-PEN_PEG-to-EPG'!N8 * Gains!$M$11</f>
        <v>0</v>
      </c>
      <c r="EP107">
        <f>'EPG-to-PEG-PEN_PEG-to-EPG'!O8 * Gains!$M$11</f>
        <v>0</v>
      </c>
      <c r="EQ107">
        <f>'EPG-to-PEG-PEN_PEG-to-EPG'!P8 * Gains!$M$11</f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f>'EPG-to-PEG-PEN_PEG-to-EPG'!A8</f>
        <v>0</v>
      </c>
      <c r="FI107">
        <f>'EPG-to-PEG-PEN_PEG-to-EPG'!B8</f>
        <v>0</v>
      </c>
      <c r="FJ107">
        <f>'EPG-to-PEG-PEN_PEG-to-EPG'!C8</f>
        <v>0</v>
      </c>
      <c r="FK107">
        <f>'EPG-to-PEG-PEN_PEG-to-EPG'!D8</f>
        <v>0</v>
      </c>
      <c r="FL107">
        <f>'EPG-to-PEG-PEN_PEG-to-EPG'!E8</f>
        <v>0</v>
      </c>
      <c r="FM107">
        <f>'EPG-to-PEG-PEN_PEG-to-EPG'!F8</f>
        <v>0</v>
      </c>
      <c r="FN107">
        <f>'EPG-to-PEG-PEN_PEG-to-EPG'!G8</f>
        <v>0</v>
      </c>
      <c r="FO107">
        <f>'EPG-to-PEG-PEN_PEG-to-EPG'!H8</f>
        <v>1</v>
      </c>
      <c r="FP107">
        <f>'EPG-to-PEG-PEN_PEG-to-EPG'!I8</f>
        <v>0</v>
      </c>
      <c r="FQ107">
        <f>'EPG-to-PEG-PEN_PEG-to-EPG'!J8</f>
        <v>0</v>
      </c>
      <c r="FR107">
        <f>'EPG-to-PEG-PEN_PEG-to-EPG'!K8</f>
        <v>0</v>
      </c>
      <c r="FS107">
        <f>'EPG-to-PEG-PEN_PEG-to-EPG'!L8</f>
        <v>0</v>
      </c>
      <c r="FT107">
        <f>'EPG-to-PEG-PEN_PEG-to-EPG'!M8</f>
        <v>0</v>
      </c>
      <c r="FU107">
        <f>'EPG-to-PEG-PEN_PEG-to-EPG'!N8</f>
        <v>0</v>
      </c>
      <c r="FV107">
        <f>'EPG-to-PEG-PEN_PEG-to-EPG'!O8</f>
        <v>0</v>
      </c>
      <c r="FW107">
        <f>'EPG-to-PEG-PEN_PEG-to-EPG'!P8</f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f>'PFN-to-PFL'!A8 * Gains!$S$11</f>
        <v>0</v>
      </c>
      <c r="HU107">
        <f>'PFN-to-PFL'!B8 * Gains!$S$11</f>
        <v>0</v>
      </c>
      <c r="HV107">
        <f>'PFN-to-PFL'!C8 * Gains!$S$11</f>
        <v>0</v>
      </c>
      <c r="HW107">
        <f>'PFN-to-PFL'!D8 * Gains!$S$11</f>
        <v>0</v>
      </c>
      <c r="HX107">
        <f>'PFN-to-PFL'!E8 * Gains!$S$11</f>
        <v>0</v>
      </c>
      <c r="HY107">
        <f>'PFN-to-PFL'!F8 * Gains!$S$11</f>
        <v>0</v>
      </c>
      <c r="HZ107">
        <f>'PFN-to-PFL'!G8 * Gains!$S$11</f>
        <v>0</v>
      </c>
      <c r="IA107">
        <f>'PFN-to-PFL'!H8 * Gains!$S$11</f>
        <v>0</v>
      </c>
      <c r="IB107">
        <f>'PFN-to-PFL'!I8 * Gains!$S$11</f>
        <v>0</v>
      </c>
      <c r="IC107">
        <f>'PFN-to-PFL'!J8 * Gains!$S$11</f>
        <v>0</v>
      </c>
      <c r="ID107">
        <f>'PFN-to-PFL'!K8 * Gains!$S$11</f>
        <v>0</v>
      </c>
      <c r="IE107">
        <f>'PFN-to-PFL'!L8 * Gains!$S$11</f>
        <v>0</v>
      </c>
      <c r="IF107">
        <f>'PFN-to-PFL'!M8 * Gains!$S$11</f>
        <v>0</v>
      </c>
      <c r="IG107">
        <f>'PFN-to-PFL'!N8 * Gains!$S$11</f>
        <v>0</v>
      </c>
      <c r="IH107">
        <f>'PFN-to-PFL'!O8 * Gains!$S$11</f>
        <v>0</v>
      </c>
      <c r="II107">
        <f>'PFN-to-PFL'!P8 * Gains!$S$11</f>
        <v>0</v>
      </c>
    </row>
    <row r="108" spans="1:243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 s="12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f>'EPG-to-PEG-PEN_PEG-to-EPG'!A9 * Gains!$M$11</f>
        <v>0</v>
      </c>
      <c r="EC108">
        <f>'EPG-to-PEG-PEN_PEG-to-EPG'!B9 * Gains!$M$11</f>
        <v>0</v>
      </c>
      <c r="ED108">
        <f>'EPG-to-PEG-PEN_PEG-to-EPG'!C9 * Gains!$M$11</f>
        <v>0</v>
      </c>
      <c r="EE108">
        <f>'EPG-to-PEG-PEN_PEG-to-EPG'!D9 * Gains!$M$11</f>
        <v>0</v>
      </c>
      <c r="EF108">
        <f>'EPG-to-PEG-PEN_PEG-to-EPG'!E9 * Gains!$M$11</f>
        <v>0</v>
      </c>
      <c r="EG108">
        <f>'EPG-to-PEG-PEN_PEG-to-EPG'!F9 * Gains!$M$11</f>
        <v>0</v>
      </c>
      <c r="EH108">
        <f>'EPG-to-PEG-PEN_PEG-to-EPG'!G9 * Gains!$M$11</f>
        <v>0</v>
      </c>
      <c r="EI108">
        <f>'EPG-to-PEG-PEN_PEG-to-EPG'!H9 * Gains!$M$11</f>
        <v>0</v>
      </c>
      <c r="EJ108">
        <f>'EPG-to-PEG-PEN_PEG-to-EPG'!I9 * Gains!$M$11</f>
        <v>0</v>
      </c>
      <c r="EK108">
        <f>'EPG-to-PEG-PEN_PEG-to-EPG'!J9 * Gains!$M$11</f>
        <v>0</v>
      </c>
      <c r="EL108">
        <f>'EPG-to-PEG-PEN_PEG-to-EPG'!K9 * Gains!$M$11</f>
        <v>0</v>
      </c>
      <c r="EM108">
        <f>'EPG-to-PEG-PEN_PEG-to-EPG'!L9 * Gains!$M$11</f>
        <v>0</v>
      </c>
      <c r="EN108">
        <f>'EPG-to-PEG-PEN_PEG-to-EPG'!M9 * Gains!$M$11</f>
        <v>0</v>
      </c>
      <c r="EO108">
        <f>'EPG-to-PEG-PEN_PEG-to-EPG'!N9 * Gains!$M$11</f>
        <v>0</v>
      </c>
      <c r="EP108">
        <f>'EPG-to-PEG-PEN_PEG-to-EPG'!O9 * Gains!$M$11</f>
        <v>0</v>
      </c>
      <c r="EQ108">
        <f>'EPG-to-PEG-PEN_PEG-to-EPG'!P9 * Gains!$M$11</f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f>'EPG-to-PEG-PEN_PEG-to-EPG'!A9</f>
        <v>0</v>
      </c>
      <c r="FI108">
        <f>'EPG-to-PEG-PEN_PEG-to-EPG'!B9</f>
        <v>0</v>
      </c>
      <c r="FJ108">
        <f>'EPG-to-PEG-PEN_PEG-to-EPG'!C9</f>
        <v>0</v>
      </c>
      <c r="FK108">
        <f>'EPG-to-PEG-PEN_PEG-to-EPG'!D9</f>
        <v>0</v>
      </c>
      <c r="FL108">
        <f>'EPG-to-PEG-PEN_PEG-to-EPG'!E9</f>
        <v>0</v>
      </c>
      <c r="FM108">
        <f>'EPG-to-PEG-PEN_PEG-to-EPG'!F9</f>
        <v>0</v>
      </c>
      <c r="FN108">
        <f>'EPG-to-PEG-PEN_PEG-to-EPG'!G9</f>
        <v>0</v>
      </c>
      <c r="FO108">
        <f>'EPG-to-PEG-PEN_PEG-to-EPG'!H9</f>
        <v>0</v>
      </c>
      <c r="FP108">
        <f>'EPG-to-PEG-PEN_PEG-to-EPG'!I9</f>
        <v>1</v>
      </c>
      <c r="FQ108">
        <f>'EPG-to-PEG-PEN_PEG-to-EPG'!J9</f>
        <v>0</v>
      </c>
      <c r="FR108">
        <f>'EPG-to-PEG-PEN_PEG-to-EPG'!K9</f>
        <v>0</v>
      </c>
      <c r="FS108">
        <f>'EPG-to-PEG-PEN_PEG-to-EPG'!L9</f>
        <v>0</v>
      </c>
      <c r="FT108">
        <f>'EPG-to-PEG-PEN_PEG-to-EPG'!M9</f>
        <v>0</v>
      </c>
      <c r="FU108">
        <f>'EPG-to-PEG-PEN_PEG-to-EPG'!N9</f>
        <v>0</v>
      </c>
      <c r="FV108">
        <f>'EPG-to-PEG-PEN_PEG-to-EPG'!O9</f>
        <v>0</v>
      </c>
      <c r="FW108">
        <f>'EPG-to-PEG-PEN_PEG-to-EPG'!P9</f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f>'PFN-to-PFL'!A9 * Gains!$S$11</f>
        <v>0</v>
      </c>
      <c r="HU108">
        <f>'PFN-to-PFL'!B9 * Gains!$S$11</f>
        <v>0</v>
      </c>
      <c r="HV108">
        <f>'PFN-to-PFL'!C9 * Gains!$S$11</f>
        <v>0</v>
      </c>
      <c r="HW108">
        <f>'PFN-to-PFL'!D9 * Gains!$S$11</f>
        <v>0</v>
      </c>
      <c r="HX108">
        <f>'PFN-to-PFL'!E9 * Gains!$S$11</f>
        <v>0</v>
      </c>
      <c r="HY108">
        <f>'PFN-to-PFL'!F9 * Gains!$S$11</f>
        <v>0</v>
      </c>
      <c r="HZ108">
        <f>'PFN-to-PFL'!G9 * Gains!$S$11</f>
        <v>0</v>
      </c>
      <c r="IA108">
        <f>'PFN-to-PFL'!H9 * Gains!$S$11</f>
        <v>0</v>
      </c>
      <c r="IB108">
        <f>'PFN-to-PFL'!I9 * Gains!$S$11</f>
        <v>0</v>
      </c>
      <c r="IC108">
        <f>'PFN-to-PFL'!J9 * Gains!$S$11</f>
        <v>0</v>
      </c>
      <c r="ID108">
        <f>'PFN-to-PFL'!K9 * Gains!$S$11</f>
        <v>0</v>
      </c>
      <c r="IE108">
        <f>'PFN-to-PFL'!L9 * Gains!$S$11</f>
        <v>0</v>
      </c>
      <c r="IF108">
        <f>'PFN-to-PFL'!M9 * Gains!$S$11</f>
        <v>0</v>
      </c>
      <c r="IG108">
        <f>'PFN-to-PFL'!N9 * Gains!$S$11</f>
        <v>0</v>
      </c>
      <c r="IH108">
        <f>'PFN-to-PFL'!O9 * Gains!$S$11</f>
        <v>0</v>
      </c>
      <c r="II108">
        <f>'PFN-to-PFL'!P9 * Gains!$S$11</f>
        <v>0</v>
      </c>
    </row>
    <row r="109" spans="1:243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2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f>'EPG-to-PEG-PEN_PEG-to-EPG'!A10 * Gains!$M$11</f>
        <v>0</v>
      </c>
      <c r="EC109">
        <f>'EPG-to-PEG-PEN_PEG-to-EPG'!B10 * Gains!$M$11</f>
        <v>0</v>
      </c>
      <c r="ED109">
        <f>'EPG-to-PEG-PEN_PEG-to-EPG'!C10 * Gains!$M$11</f>
        <v>0</v>
      </c>
      <c r="EE109">
        <f>'EPG-to-PEG-PEN_PEG-to-EPG'!D10 * Gains!$M$11</f>
        <v>0</v>
      </c>
      <c r="EF109">
        <f>'EPG-to-PEG-PEN_PEG-to-EPG'!E10 * Gains!$M$11</f>
        <v>0</v>
      </c>
      <c r="EG109">
        <f>'EPG-to-PEG-PEN_PEG-to-EPG'!F10 * Gains!$M$11</f>
        <v>0</v>
      </c>
      <c r="EH109">
        <f>'EPG-to-PEG-PEN_PEG-to-EPG'!G10 * Gains!$M$11</f>
        <v>0</v>
      </c>
      <c r="EI109">
        <f>'EPG-to-PEG-PEN_PEG-to-EPG'!H10 * Gains!$M$11</f>
        <v>0</v>
      </c>
      <c r="EJ109">
        <f>'EPG-to-PEG-PEN_PEG-to-EPG'!I10 * Gains!$M$11</f>
        <v>0</v>
      </c>
      <c r="EK109">
        <f>'EPG-to-PEG-PEN_PEG-to-EPG'!J10 * Gains!$M$11</f>
        <v>0</v>
      </c>
      <c r="EL109">
        <f>'EPG-to-PEG-PEN_PEG-to-EPG'!K10 * Gains!$M$11</f>
        <v>0</v>
      </c>
      <c r="EM109">
        <f>'EPG-to-PEG-PEN_PEG-to-EPG'!L10 * Gains!$M$11</f>
        <v>0</v>
      </c>
      <c r="EN109">
        <f>'EPG-to-PEG-PEN_PEG-to-EPG'!M10 * Gains!$M$11</f>
        <v>0</v>
      </c>
      <c r="EO109">
        <f>'EPG-to-PEG-PEN_PEG-to-EPG'!N10 * Gains!$M$11</f>
        <v>0</v>
      </c>
      <c r="EP109">
        <f>'EPG-to-PEG-PEN_PEG-to-EPG'!O10 * Gains!$M$11</f>
        <v>0</v>
      </c>
      <c r="EQ109">
        <f>'EPG-to-PEG-PEN_PEG-to-EPG'!P10 * Gains!$M$11</f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f>'EPG-to-PEG-PEN_PEG-to-EPG'!A10</f>
        <v>0</v>
      </c>
      <c r="FI109">
        <f>'EPG-to-PEG-PEN_PEG-to-EPG'!B10</f>
        <v>0</v>
      </c>
      <c r="FJ109">
        <f>'EPG-to-PEG-PEN_PEG-to-EPG'!C10</f>
        <v>0</v>
      </c>
      <c r="FK109">
        <f>'EPG-to-PEG-PEN_PEG-to-EPG'!D10</f>
        <v>0</v>
      </c>
      <c r="FL109">
        <f>'EPG-to-PEG-PEN_PEG-to-EPG'!E10</f>
        <v>0</v>
      </c>
      <c r="FM109">
        <f>'EPG-to-PEG-PEN_PEG-to-EPG'!F10</f>
        <v>0</v>
      </c>
      <c r="FN109">
        <f>'EPG-to-PEG-PEN_PEG-to-EPG'!G10</f>
        <v>0</v>
      </c>
      <c r="FO109">
        <f>'EPG-to-PEG-PEN_PEG-to-EPG'!H10</f>
        <v>0</v>
      </c>
      <c r="FP109">
        <f>'EPG-to-PEG-PEN_PEG-to-EPG'!I10</f>
        <v>0</v>
      </c>
      <c r="FQ109">
        <f>'EPG-to-PEG-PEN_PEG-to-EPG'!J10</f>
        <v>1</v>
      </c>
      <c r="FR109">
        <f>'EPG-to-PEG-PEN_PEG-to-EPG'!K10</f>
        <v>0</v>
      </c>
      <c r="FS109">
        <f>'EPG-to-PEG-PEN_PEG-to-EPG'!L10</f>
        <v>0</v>
      </c>
      <c r="FT109">
        <f>'EPG-to-PEG-PEN_PEG-to-EPG'!M10</f>
        <v>0</v>
      </c>
      <c r="FU109">
        <f>'EPG-to-PEG-PEN_PEG-to-EPG'!N10</f>
        <v>0</v>
      </c>
      <c r="FV109">
        <f>'EPG-to-PEG-PEN_PEG-to-EPG'!O10</f>
        <v>0</v>
      </c>
      <c r="FW109">
        <f>'EPG-to-PEG-PEN_PEG-to-EPG'!P10</f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f>'PFN-to-PFL'!A10 * Gains!$S$11</f>
        <v>0</v>
      </c>
      <c r="HU109">
        <f>'PFN-to-PFL'!B10 * Gains!$S$11</f>
        <v>0</v>
      </c>
      <c r="HV109">
        <f>'PFN-to-PFL'!C10 * Gains!$S$11</f>
        <v>0</v>
      </c>
      <c r="HW109">
        <f>'PFN-to-PFL'!D10 * Gains!$S$11</f>
        <v>0</v>
      </c>
      <c r="HX109">
        <f>'PFN-to-PFL'!E10 * Gains!$S$11</f>
        <v>0</v>
      </c>
      <c r="HY109">
        <f>'PFN-to-PFL'!F10 * Gains!$S$11</f>
        <v>0</v>
      </c>
      <c r="HZ109">
        <f>'PFN-to-PFL'!G10 * Gains!$S$11</f>
        <v>0</v>
      </c>
      <c r="IA109">
        <f>'PFN-to-PFL'!H10 * Gains!$S$11</f>
        <v>0</v>
      </c>
      <c r="IB109">
        <f>'PFN-to-PFL'!I10 * Gains!$S$11</f>
        <v>0</v>
      </c>
      <c r="IC109">
        <f>'PFN-to-PFL'!J10 * Gains!$S$11</f>
        <v>0</v>
      </c>
      <c r="ID109">
        <f>'PFN-to-PFL'!K10 * Gains!$S$11</f>
        <v>0</v>
      </c>
      <c r="IE109">
        <f>'PFN-to-PFL'!L10 * Gains!$S$11</f>
        <v>0</v>
      </c>
      <c r="IF109">
        <f>'PFN-to-PFL'!M10 * Gains!$S$11</f>
        <v>0</v>
      </c>
      <c r="IG109">
        <f>'PFN-to-PFL'!N10 * Gains!$S$11</f>
        <v>0</v>
      </c>
      <c r="IH109">
        <f>'PFN-to-PFL'!O10 * Gains!$S$11</f>
        <v>0</v>
      </c>
      <c r="II109">
        <f>'PFN-to-PFL'!P10 * Gains!$S$11</f>
        <v>0</v>
      </c>
    </row>
    <row r="110" spans="1:243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 s="12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f>'EPG-to-PEG-PEN_PEG-to-EPG'!A11 * Gains!$M$11</f>
        <v>0</v>
      </c>
      <c r="EC110">
        <f>'EPG-to-PEG-PEN_PEG-to-EPG'!B11 * Gains!$M$11</f>
        <v>0</v>
      </c>
      <c r="ED110">
        <f>'EPG-to-PEG-PEN_PEG-to-EPG'!C11 * Gains!$M$11</f>
        <v>0</v>
      </c>
      <c r="EE110">
        <f>'EPG-to-PEG-PEN_PEG-to-EPG'!D11 * Gains!$M$11</f>
        <v>0</v>
      </c>
      <c r="EF110">
        <f>'EPG-to-PEG-PEN_PEG-to-EPG'!E11 * Gains!$M$11</f>
        <v>0</v>
      </c>
      <c r="EG110">
        <f>'EPG-to-PEG-PEN_PEG-to-EPG'!F11 * Gains!$M$11</f>
        <v>0</v>
      </c>
      <c r="EH110">
        <f>'EPG-to-PEG-PEN_PEG-to-EPG'!G11 * Gains!$M$11</f>
        <v>0</v>
      </c>
      <c r="EI110">
        <f>'EPG-to-PEG-PEN_PEG-to-EPG'!H11 * Gains!$M$11</f>
        <v>0</v>
      </c>
      <c r="EJ110">
        <f>'EPG-to-PEG-PEN_PEG-to-EPG'!I11 * Gains!$M$11</f>
        <v>0</v>
      </c>
      <c r="EK110">
        <f>'EPG-to-PEG-PEN_PEG-to-EPG'!J11 * Gains!$M$11</f>
        <v>0</v>
      </c>
      <c r="EL110">
        <f>'EPG-to-PEG-PEN_PEG-to-EPG'!K11 * Gains!$M$11</f>
        <v>0</v>
      </c>
      <c r="EM110">
        <f>'EPG-to-PEG-PEN_PEG-to-EPG'!L11 * Gains!$M$11</f>
        <v>0</v>
      </c>
      <c r="EN110">
        <f>'EPG-to-PEG-PEN_PEG-to-EPG'!M11 * Gains!$M$11</f>
        <v>0</v>
      </c>
      <c r="EO110">
        <f>'EPG-to-PEG-PEN_PEG-to-EPG'!N11 * Gains!$M$11</f>
        <v>0</v>
      </c>
      <c r="EP110">
        <f>'EPG-to-PEG-PEN_PEG-to-EPG'!O11 * Gains!$M$11</f>
        <v>0</v>
      </c>
      <c r="EQ110">
        <f>'EPG-to-PEG-PEN_PEG-to-EPG'!P11 * Gains!$M$11</f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f>'EPG-to-PEG-PEN_PEG-to-EPG'!A11</f>
        <v>0</v>
      </c>
      <c r="FI110">
        <f>'EPG-to-PEG-PEN_PEG-to-EPG'!B11</f>
        <v>0</v>
      </c>
      <c r="FJ110">
        <f>'EPG-to-PEG-PEN_PEG-to-EPG'!C11</f>
        <v>0</v>
      </c>
      <c r="FK110">
        <f>'EPG-to-PEG-PEN_PEG-to-EPG'!D11</f>
        <v>0</v>
      </c>
      <c r="FL110">
        <f>'EPG-to-PEG-PEN_PEG-to-EPG'!E11</f>
        <v>0</v>
      </c>
      <c r="FM110">
        <f>'EPG-to-PEG-PEN_PEG-to-EPG'!F11</f>
        <v>0</v>
      </c>
      <c r="FN110">
        <f>'EPG-to-PEG-PEN_PEG-to-EPG'!G11</f>
        <v>0</v>
      </c>
      <c r="FO110">
        <f>'EPG-to-PEG-PEN_PEG-to-EPG'!H11</f>
        <v>0</v>
      </c>
      <c r="FP110">
        <f>'EPG-to-PEG-PEN_PEG-to-EPG'!I11</f>
        <v>0</v>
      </c>
      <c r="FQ110">
        <f>'EPG-to-PEG-PEN_PEG-to-EPG'!J11</f>
        <v>0</v>
      </c>
      <c r="FR110">
        <f>'EPG-to-PEG-PEN_PEG-to-EPG'!K11</f>
        <v>1</v>
      </c>
      <c r="FS110">
        <f>'EPG-to-PEG-PEN_PEG-to-EPG'!L11</f>
        <v>0</v>
      </c>
      <c r="FT110">
        <f>'EPG-to-PEG-PEN_PEG-to-EPG'!M11</f>
        <v>0</v>
      </c>
      <c r="FU110">
        <f>'EPG-to-PEG-PEN_PEG-to-EPG'!N11</f>
        <v>0</v>
      </c>
      <c r="FV110">
        <f>'EPG-to-PEG-PEN_PEG-to-EPG'!O11</f>
        <v>0</v>
      </c>
      <c r="FW110">
        <f>'EPG-to-PEG-PEN_PEG-to-EPG'!P11</f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f>'PFN-to-PFL'!A11 * Gains!$S$11</f>
        <v>0</v>
      </c>
      <c r="HU110">
        <f>'PFN-to-PFL'!B11 * Gains!$S$11</f>
        <v>0</v>
      </c>
      <c r="HV110">
        <f>'PFN-to-PFL'!C11 * Gains!$S$11</f>
        <v>0</v>
      </c>
      <c r="HW110">
        <f>'PFN-to-PFL'!D11 * Gains!$S$11</f>
        <v>0</v>
      </c>
      <c r="HX110">
        <f>'PFN-to-PFL'!E11 * Gains!$S$11</f>
        <v>0</v>
      </c>
      <c r="HY110">
        <f>'PFN-to-PFL'!F11 * Gains!$S$11</f>
        <v>0</v>
      </c>
      <c r="HZ110">
        <f>'PFN-to-PFL'!G11 * Gains!$S$11</f>
        <v>0</v>
      </c>
      <c r="IA110">
        <f>'PFN-to-PFL'!H11 * Gains!$S$11</f>
        <v>0</v>
      </c>
      <c r="IB110">
        <f>'PFN-to-PFL'!I11 * Gains!$S$11</f>
        <v>0</v>
      </c>
      <c r="IC110">
        <f>'PFN-to-PFL'!J11 * Gains!$S$11</f>
        <v>0</v>
      </c>
      <c r="ID110">
        <f>'PFN-to-PFL'!K11 * Gains!$S$11</f>
        <v>0</v>
      </c>
      <c r="IE110">
        <f>'PFN-to-PFL'!L11 * Gains!$S$11</f>
        <v>0</v>
      </c>
      <c r="IF110">
        <f>'PFN-to-PFL'!M11 * Gains!$S$11</f>
        <v>0</v>
      </c>
      <c r="IG110">
        <f>'PFN-to-PFL'!N11 * Gains!$S$11</f>
        <v>0</v>
      </c>
      <c r="IH110">
        <f>'PFN-to-PFL'!O11 * Gains!$S$11</f>
        <v>0</v>
      </c>
      <c r="II110">
        <f>'PFN-to-PFL'!P11 * Gains!$S$11</f>
        <v>0</v>
      </c>
    </row>
    <row r="111" spans="1:243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 s="12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f>'EPG-to-PEG-PEN_PEG-to-EPG'!A12 * Gains!$M$11</f>
        <v>0</v>
      </c>
      <c r="EC111">
        <f>'EPG-to-PEG-PEN_PEG-to-EPG'!B12 * Gains!$M$11</f>
        <v>0</v>
      </c>
      <c r="ED111">
        <f>'EPG-to-PEG-PEN_PEG-to-EPG'!C12 * Gains!$M$11</f>
        <v>0</v>
      </c>
      <c r="EE111">
        <f>'EPG-to-PEG-PEN_PEG-to-EPG'!D12 * Gains!$M$11</f>
        <v>0</v>
      </c>
      <c r="EF111">
        <f>'EPG-to-PEG-PEN_PEG-to-EPG'!E12 * Gains!$M$11</f>
        <v>0</v>
      </c>
      <c r="EG111">
        <f>'EPG-to-PEG-PEN_PEG-to-EPG'!F12 * Gains!$M$11</f>
        <v>0</v>
      </c>
      <c r="EH111">
        <f>'EPG-to-PEG-PEN_PEG-to-EPG'!G12 * Gains!$M$11</f>
        <v>0</v>
      </c>
      <c r="EI111">
        <f>'EPG-to-PEG-PEN_PEG-to-EPG'!H12 * Gains!$M$11</f>
        <v>0</v>
      </c>
      <c r="EJ111">
        <f>'EPG-to-PEG-PEN_PEG-to-EPG'!I12 * Gains!$M$11</f>
        <v>0</v>
      </c>
      <c r="EK111">
        <f>'EPG-to-PEG-PEN_PEG-to-EPG'!J12 * Gains!$M$11</f>
        <v>0</v>
      </c>
      <c r="EL111">
        <f>'EPG-to-PEG-PEN_PEG-to-EPG'!K12 * Gains!$M$11</f>
        <v>0</v>
      </c>
      <c r="EM111">
        <f>'EPG-to-PEG-PEN_PEG-to-EPG'!L12 * Gains!$M$11</f>
        <v>0</v>
      </c>
      <c r="EN111">
        <f>'EPG-to-PEG-PEN_PEG-to-EPG'!M12 * Gains!$M$11</f>
        <v>0</v>
      </c>
      <c r="EO111">
        <f>'EPG-to-PEG-PEN_PEG-to-EPG'!N12 * Gains!$M$11</f>
        <v>0</v>
      </c>
      <c r="EP111">
        <f>'EPG-to-PEG-PEN_PEG-to-EPG'!O12 * Gains!$M$11</f>
        <v>0</v>
      </c>
      <c r="EQ111">
        <f>'EPG-to-PEG-PEN_PEG-to-EPG'!P12 * Gains!$M$11</f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f>'EPG-to-PEG-PEN_PEG-to-EPG'!A12</f>
        <v>0</v>
      </c>
      <c r="FI111">
        <f>'EPG-to-PEG-PEN_PEG-to-EPG'!B12</f>
        <v>0</v>
      </c>
      <c r="FJ111">
        <f>'EPG-to-PEG-PEN_PEG-to-EPG'!C12</f>
        <v>0</v>
      </c>
      <c r="FK111">
        <f>'EPG-to-PEG-PEN_PEG-to-EPG'!D12</f>
        <v>0</v>
      </c>
      <c r="FL111">
        <f>'EPG-to-PEG-PEN_PEG-to-EPG'!E12</f>
        <v>0</v>
      </c>
      <c r="FM111">
        <f>'EPG-to-PEG-PEN_PEG-to-EPG'!F12</f>
        <v>0</v>
      </c>
      <c r="FN111">
        <f>'EPG-to-PEG-PEN_PEG-to-EPG'!G12</f>
        <v>0</v>
      </c>
      <c r="FO111">
        <f>'EPG-to-PEG-PEN_PEG-to-EPG'!H12</f>
        <v>0</v>
      </c>
      <c r="FP111">
        <f>'EPG-to-PEG-PEN_PEG-to-EPG'!I12</f>
        <v>0</v>
      </c>
      <c r="FQ111">
        <f>'EPG-to-PEG-PEN_PEG-to-EPG'!J12</f>
        <v>0</v>
      </c>
      <c r="FR111">
        <f>'EPG-to-PEG-PEN_PEG-to-EPG'!K12</f>
        <v>0</v>
      </c>
      <c r="FS111">
        <f>'EPG-to-PEG-PEN_PEG-to-EPG'!L12</f>
        <v>1</v>
      </c>
      <c r="FT111">
        <f>'EPG-to-PEG-PEN_PEG-to-EPG'!M12</f>
        <v>0</v>
      </c>
      <c r="FU111">
        <f>'EPG-to-PEG-PEN_PEG-to-EPG'!N12</f>
        <v>0</v>
      </c>
      <c r="FV111">
        <f>'EPG-to-PEG-PEN_PEG-to-EPG'!O12</f>
        <v>0</v>
      </c>
      <c r="FW111">
        <f>'EPG-to-PEG-PEN_PEG-to-EPG'!P12</f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f>'PFN-to-PFL'!A12 * Gains!$S$11</f>
        <v>0</v>
      </c>
      <c r="HU111">
        <f>'PFN-to-PFL'!B12 * Gains!$S$11</f>
        <v>0</v>
      </c>
      <c r="HV111">
        <f>'PFN-to-PFL'!C12 * Gains!$S$11</f>
        <v>0</v>
      </c>
      <c r="HW111">
        <f>'PFN-to-PFL'!D12 * Gains!$S$11</f>
        <v>0</v>
      </c>
      <c r="HX111">
        <f>'PFN-to-PFL'!E12 * Gains!$S$11</f>
        <v>0</v>
      </c>
      <c r="HY111">
        <f>'PFN-to-PFL'!F12 * Gains!$S$11</f>
        <v>0</v>
      </c>
      <c r="HZ111">
        <f>'PFN-to-PFL'!G12 * Gains!$S$11</f>
        <v>0</v>
      </c>
      <c r="IA111">
        <f>'PFN-to-PFL'!H12 * Gains!$S$11</f>
        <v>0</v>
      </c>
      <c r="IB111">
        <f>'PFN-to-PFL'!I12 * Gains!$S$11</f>
        <v>0</v>
      </c>
      <c r="IC111">
        <f>'PFN-to-PFL'!J12 * Gains!$S$11</f>
        <v>0</v>
      </c>
      <c r="ID111">
        <f>'PFN-to-PFL'!K12 * Gains!$S$11</f>
        <v>0</v>
      </c>
      <c r="IE111">
        <f>'PFN-to-PFL'!L12 * Gains!$S$11</f>
        <v>0</v>
      </c>
      <c r="IF111">
        <f>'PFN-to-PFL'!M12 * Gains!$S$11</f>
        <v>0</v>
      </c>
      <c r="IG111">
        <f>'PFN-to-PFL'!N12 * Gains!$S$11</f>
        <v>0</v>
      </c>
      <c r="IH111">
        <f>'PFN-to-PFL'!O12 * Gains!$S$11</f>
        <v>0</v>
      </c>
      <c r="II111">
        <f>'PFN-to-PFL'!P12 * Gains!$S$11</f>
        <v>0</v>
      </c>
    </row>
    <row r="112" spans="1:243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 s="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f>'EPG-to-PEG-PEN_PEG-to-EPG'!A13 * Gains!$M$11</f>
        <v>0</v>
      </c>
      <c r="EC112">
        <f>'EPG-to-PEG-PEN_PEG-to-EPG'!B13 * Gains!$M$11</f>
        <v>0</v>
      </c>
      <c r="ED112">
        <f>'EPG-to-PEG-PEN_PEG-to-EPG'!C13 * Gains!$M$11</f>
        <v>0</v>
      </c>
      <c r="EE112">
        <f>'EPG-to-PEG-PEN_PEG-to-EPG'!D13 * Gains!$M$11</f>
        <v>0</v>
      </c>
      <c r="EF112">
        <f>'EPG-to-PEG-PEN_PEG-to-EPG'!E13 * Gains!$M$11</f>
        <v>0</v>
      </c>
      <c r="EG112">
        <f>'EPG-to-PEG-PEN_PEG-to-EPG'!F13 * Gains!$M$11</f>
        <v>0</v>
      </c>
      <c r="EH112">
        <f>'EPG-to-PEG-PEN_PEG-to-EPG'!G13 * Gains!$M$11</f>
        <v>0</v>
      </c>
      <c r="EI112">
        <f>'EPG-to-PEG-PEN_PEG-to-EPG'!H13 * Gains!$M$11</f>
        <v>0</v>
      </c>
      <c r="EJ112">
        <f>'EPG-to-PEG-PEN_PEG-to-EPG'!I13 * Gains!$M$11</f>
        <v>0</v>
      </c>
      <c r="EK112">
        <f>'EPG-to-PEG-PEN_PEG-to-EPG'!J13 * Gains!$M$11</f>
        <v>0</v>
      </c>
      <c r="EL112">
        <f>'EPG-to-PEG-PEN_PEG-to-EPG'!K13 * Gains!$M$11</f>
        <v>0</v>
      </c>
      <c r="EM112">
        <f>'EPG-to-PEG-PEN_PEG-to-EPG'!L13 * Gains!$M$11</f>
        <v>0</v>
      </c>
      <c r="EN112">
        <f>'EPG-to-PEG-PEN_PEG-to-EPG'!M13 * Gains!$M$11</f>
        <v>0</v>
      </c>
      <c r="EO112">
        <f>'EPG-to-PEG-PEN_PEG-to-EPG'!N13 * Gains!$M$11</f>
        <v>0</v>
      </c>
      <c r="EP112">
        <f>'EPG-to-PEG-PEN_PEG-to-EPG'!O13 * Gains!$M$11</f>
        <v>0</v>
      </c>
      <c r="EQ112">
        <f>'EPG-to-PEG-PEN_PEG-to-EPG'!P13 * Gains!$M$11</f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f>'EPG-to-PEG-PEN_PEG-to-EPG'!A13</f>
        <v>0</v>
      </c>
      <c r="FI112">
        <f>'EPG-to-PEG-PEN_PEG-to-EPG'!B13</f>
        <v>0</v>
      </c>
      <c r="FJ112">
        <f>'EPG-to-PEG-PEN_PEG-to-EPG'!C13</f>
        <v>0</v>
      </c>
      <c r="FK112">
        <f>'EPG-to-PEG-PEN_PEG-to-EPG'!D13</f>
        <v>0</v>
      </c>
      <c r="FL112">
        <f>'EPG-to-PEG-PEN_PEG-to-EPG'!E13</f>
        <v>0</v>
      </c>
      <c r="FM112">
        <f>'EPG-to-PEG-PEN_PEG-to-EPG'!F13</f>
        <v>0</v>
      </c>
      <c r="FN112">
        <f>'EPG-to-PEG-PEN_PEG-to-EPG'!G13</f>
        <v>0</v>
      </c>
      <c r="FO112">
        <f>'EPG-to-PEG-PEN_PEG-to-EPG'!H13</f>
        <v>0</v>
      </c>
      <c r="FP112">
        <f>'EPG-to-PEG-PEN_PEG-to-EPG'!I13</f>
        <v>0</v>
      </c>
      <c r="FQ112">
        <f>'EPG-to-PEG-PEN_PEG-to-EPG'!J13</f>
        <v>0</v>
      </c>
      <c r="FR112">
        <f>'EPG-to-PEG-PEN_PEG-to-EPG'!K13</f>
        <v>0</v>
      </c>
      <c r="FS112">
        <f>'EPG-to-PEG-PEN_PEG-to-EPG'!L13</f>
        <v>0</v>
      </c>
      <c r="FT112">
        <f>'EPG-to-PEG-PEN_PEG-to-EPG'!M13</f>
        <v>1</v>
      </c>
      <c r="FU112">
        <f>'EPG-to-PEG-PEN_PEG-to-EPG'!N13</f>
        <v>0</v>
      </c>
      <c r="FV112">
        <f>'EPG-to-PEG-PEN_PEG-to-EPG'!O13</f>
        <v>0</v>
      </c>
      <c r="FW112">
        <f>'EPG-to-PEG-PEN_PEG-to-EPG'!P13</f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f>'PFN-to-PFL'!A13 * Gains!$S$11</f>
        <v>0</v>
      </c>
      <c r="HU112">
        <f>'PFN-to-PFL'!B13 * Gains!$S$11</f>
        <v>0</v>
      </c>
      <c r="HV112">
        <f>'PFN-to-PFL'!C13 * Gains!$S$11</f>
        <v>0</v>
      </c>
      <c r="HW112">
        <f>'PFN-to-PFL'!D13 * Gains!$S$11</f>
        <v>0</v>
      </c>
      <c r="HX112">
        <f>'PFN-to-PFL'!E13 * Gains!$S$11</f>
        <v>0</v>
      </c>
      <c r="HY112">
        <f>'PFN-to-PFL'!F13 * Gains!$S$11</f>
        <v>0</v>
      </c>
      <c r="HZ112">
        <f>'PFN-to-PFL'!G13 * Gains!$S$11</f>
        <v>0</v>
      </c>
      <c r="IA112">
        <f>'PFN-to-PFL'!H13 * Gains!$S$11</f>
        <v>0</v>
      </c>
      <c r="IB112">
        <f>'PFN-to-PFL'!I13 * Gains!$S$11</f>
        <v>0</v>
      </c>
      <c r="IC112">
        <f>'PFN-to-PFL'!J13 * Gains!$S$11</f>
        <v>0</v>
      </c>
      <c r="ID112">
        <f>'PFN-to-PFL'!K13 * Gains!$S$11</f>
        <v>0</v>
      </c>
      <c r="IE112">
        <f>'PFN-to-PFL'!L13 * Gains!$S$11</f>
        <v>0</v>
      </c>
      <c r="IF112">
        <f>'PFN-to-PFL'!M13 * Gains!$S$11</f>
        <v>0</v>
      </c>
      <c r="IG112">
        <f>'PFN-to-PFL'!N13 * Gains!$S$11</f>
        <v>0</v>
      </c>
      <c r="IH112">
        <f>'PFN-to-PFL'!O13 * Gains!$S$11</f>
        <v>0</v>
      </c>
      <c r="II112">
        <f>'PFN-to-PFL'!P13 * Gains!$S$11</f>
        <v>0</v>
      </c>
    </row>
    <row r="113" spans="1:243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 s="12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f>'EPG-to-PEG-PEN_PEG-to-EPG'!A14 * Gains!$M$11</f>
        <v>0</v>
      </c>
      <c r="EC113">
        <f>'EPG-to-PEG-PEN_PEG-to-EPG'!B14 * Gains!$M$11</f>
        <v>0</v>
      </c>
      <c r="ED113">
        <f>'EPG-to-PEG-PEN_PEG-to-EPG'!C14 * Gains!$M$11</f>
        <v>0</v>
      </c>
      <c r="EE113">
        <f>'EPG-to-PEG-PEN_PEG-to-EPG'!D14 * Gains!$M$11</f>
        <v>0</v>
      </c>
      <c r="EF113">
        <f>'EPG-to-PEG-PEN_PEG-to-EPG'!E14 * Gains!$M$11</f>
        <v>0</v>
      </c>
      <c r="EG113">
        <f>'EPG-to-PEG-PEN_PEG-to-EPG'!F14 * Gains!$M$11</f>
        <v>0</v>
      </c>
      <c r="EH113">
        <f>'EPG-to-PEG-PEN_PEG-to-EPG'!G14 * Gains!$M$11</f>
        <v>0</v>
      </c>
      <c r="EI113">
        <f>'EPG-to-PEG-PEN_PEG-to-EPG'!H14 * Gains!$M$11</f>
        <v>0</v>
      </c>
      <c r="EJ113">
        <f>'EPG-to-PEG-PEN_PEG-to-EPG'!I14 * Gains!$M$11</f>
        <v>0</v>
      </c>
      <c r="EK113">
        <f>'EPG-to-PEG-PEN_PEG-to-EPG'!J14 * Gains!$M$11</f>
        <v>0</v>
      </c>
      <c r="EL113">
        <f>'EPG-to-PEG-PEN_PEG-to-EPG'!K14 * Gains!$M$11</f>
        <v>0</v>
      </c>
      <c r="EM113">
        <f>'EPG-to-PEG-PEN_PEG-to-EPG'!L14 * Gains!$M$11</f>
        <v>0</v>
      </c>
      <c r="EN113">
        <f>'EPG-to-PEG-PEN_PEG-to-EPG'!M14 * Gains!$M$11</f>
        <v>0</v>
      </c>
      <c r="EO113">
        <f>'EPG-to-PEG-PEN_PEG-to-EPG'!N14 * Gains!$M$11</f>
        <v>0</v>
      </c>
      <c r="EP113">
        <f>'EPG-to-PEG-PEN_PEG-to-EPG'!O14 * Gains!$M$11</f>
        <v>0</v>
      </c>
      <c r="EQ113">
        <f>'EPG-to-PEG-PEN_PEG-to-EPG'!P14 * Gains!$M$11</f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f>'EPG-to-PEG-PEN_PEG-to-EPG'!A14</f>
        <v>0</v>
      </c>
      <c r="FI113">
        <f>'EPG-to-PEG-PEN_PEG-to-EPG'!B14</f>
        <v>0</v>
      </c>
      <c r="FJ113">
        <f>'EPG-to-PEG-PEN_PEG-to-EPG'!C14</f>
        <v>0</v>
      </c>
      <c r="FK113">
        <f>'EPG-to-PEG-PEN_PEG-to-EPG'!D14</f>
        <v>0</v>
      </c>
      <c r="FL113">
        <f>'EPG-to-PEG-PEN_PEG-to-EPG'!E14</f>
        <v>0</v>
      </c>
      <c r="FM113">
        <f>'EPG-to-PEG-PEN_PEG-to-EPG'!F14</f>
        <v>0</v>
      </c>
      <c r="FN113">
        <f>'EPG-to-PEG-PEN_PEG-to-EPG'!G14</f>
        <v>0</v>
      </c>
      <c r="FO113">
        <f>'EPG-to-PEG-PEN_PEG-to-EPG'!H14</f>
        <v>0</v>
      </c>
      <c r="FP113">
        <f>'EPG-to-PEG-PEN_PEG-to-EPG'!I14</f>
        <v>0</v>
      </c>
      <c r="FQ113">
        <f>'EPG-to-PEG-PEN_PEG-to-EPG'!J14</f>
        <v>0</v>
      </c>
      <c r="FR113">
        <f>'EPG-to-PEG-PEN_PEG-to-EPG'!K14</f>
        <v>0</v>
      </c>
      <c r="FS113">
        <f>'EPG-to-PEG-PEN_PEG-to-EPG'!L14</f>
        <v>0</v>
      </c>
      <c r="FT113">
        <f>'EPG-to-PEG-PEN_PEG-to-EPG'!M14</f>
        <v>0</v>
      </c>
      <c r="FU113">
        <f>'EPG-to-PEG-PEN_PEG-to-EPG'!N14</f>
        <v>1</v>
      </c>
      <c r="FV113">
        <f>'EPG-to-PEG-PEN_PEG-to-EPG'!O14</f>
        <v>0</v>
      </c>
      <c r="FW113">
        <f>'EPG-to-PEG-PEN_PEG-to-EPG'!P14</f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f>'PFN-to-PFL'!A14 * Gains!$S$11</f>
        <v>0</v>
      </c>
      <c r="HU113">
        <f>'PFN-to-PFL'!B14 * Gains!$S$11</f>
        <v>0</v>
      </c>
      <c r="HV113">
        <f>'PFN-to-PFL'!C14 * Gains!$S$11</f>
        <v>0</v>
      </c>
      <c r="HW113">
        <f>'PFN-to-PFL'!D14 * Gains!$S$11</f>
        <v>0</v>
      </c>
      <c r="HX113">
        <f>'PFN-to-PFL'!E14 * Gains!$S$11</f>
        <v>0</v>
      </c>
      <c r="HY113">
        <f>'PFN-to-PFL'!F14 * Gains!$S$11</f>
        <v>0</v>
      </c>
      <c r="HZ113">
        <f>'PFN-to-PFL'!G14 * Gains!$S$11</f>
        <v>0</v>
      </c>
      <c r="IA113">
        <f>'PFN-to-PFL'!H14 * Gains!$S$11</f>
        <v>0</v>
      </c>
      <c r="IB113">
        <f>'PFN-to-PFL'!I14 * Gains!$S$11</f>
        <v>0</v>
      </c>
      <c r="IC113">
        <f>'PFN-to-PFL'!J14 * Gains!$S$11</f>
        <v>0</v>
      </c>
      <c r="ID113">
        <f>'PFN-to-PFL'!K14 * Gains!$S$11</f>
        <v>0</v>
      </c>
      <c r="IE113">
        <f>'PFN-to-PFL'!L14 * Gains!$S$11</f>
        <v>0</v>
      </c>
      <c r="IF113">
        <f>'PFN-to-PFL'!M14 * Gains!$S$11</f>
        <v>0</v>
      </c>
      <c r="IG113">
        <f>'PFN-to-PFL'!N14 * Gains!$S$11</f>
        <v>0</v>
      </c>
      <c r="IH113">
        <f>'PFN-to-PFL'!O14 * Gains!$S$11</f>
        <v>0</v>
      </c>
      <c r="II113">
        <f>'PFN-to-PFL'!P14 * Gains!$S$11</f>
        <v>0</v>
      </c>
    </row>
    <row r="114" spans="1:243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 s="12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f>'EPG-to-PEG-PEN_PEG-to-EPG'!A15 * Gains!$M$11</f>
        <v>0</v>
      </c>
      <c r="EC114">
        <f>'EPG-to-PEG-PEN_PEG-to-EPG'!B15 * Gains!$M$11</f>
        <v>0</v>
      </c>
      <c r="ED114">
        <f>'EPG-to-PEG-PEN_PEG-to-EPG'!C15 * Gains!$M$11</f>
        <v>0</v>
      </c>
      <c r="EE114">
        <f>'EPG-to-PEG-PEN_PEG-to-EPG'!D15 * Gains!$M$11</f>
        <v>0</v>
      </c>
      <c r="EF114">
        <f>'EPG-to-PEG-PEN_PEG-to-EPG'!E15 * Gains!$M$11</f>
        <v>0</v>
      </c>
      <c r="EG114">
        <f>'EPG-to-PEG-PEN_PEG-to-EPG'!F15 * Gains!$M$11</f>
        <v>0</v>
      </c>
      <c r="EH114">
        <f>'EPG-to-PEG-PEN_PEG-to-EPG'!G15 * Gains!$M$11</f>
        <v>0</v>
      </c>
      <c r="EI114">
        <f>'EPG-to-PEG-PEN_PEG-to-EPG'!H15 * Gains!$M$11</f>
        <v>0</v>
      </c>
      <c r="EJ114">
        <f>'EPG-to-PEG-PEN_PEG-to-EPG'!I15 * Gains!$M$11</f>
        <v>0</v>
      </c>
      <c r="EK114">
        <f>'EPG-to-PEG-PEN_PEG-to-EPG'!J15 * Gains!$M$11</f>
        <v>0</v>
      </c>
      <c r="EL114">
        <f>'EPG-to-PEG-PEN_PEG-to-EPG'!K15 * Gains!$M$11</f>
        <v>0</v>
      </c>
      <c r="EM114">
        <f>'EPG-to-PEG-PEN_PEG-to-EPG'!L15 * Gains!$M$11</f>
        <v>0</v>
      </c>
      <c r="EN114">
        <f>'EPG-to-PEG-PEN_PEG-to-EPG'!M15 * Gains!$M$11</f>
        <v>0</v>
      </c>
      <c r="EO114">
        <f>'EPG-to-PEG-PEN_PEG-to-EPG'!N15 * Gains!$M$11</f>
        <v>0</v>
      </c>
      <c r="EP114">
        <f>'EPG-to-PEG-PEN_PEG-to-EPG'!O15 * Gains!$M$11</f>
        <v>0</v>
      </c>
      <c r="EQ114">
        <f>'EPG-to-PEG-PEN_PEG-to-EPG'!P15 * Gains!$M$11</f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f>'EPG-to-PEG-PEN_PEG-to-EPG'!A15</f>
        <v>0</v>
      </c>
      <c r="FI114">
        <f>'EPG-to-PEG-PEN_PEG-to-EPG'!B15</f>
        <v>0</v>
      </c>
      <c r="FJ114">
        <f>'EPG-to-PEG-PEN_PEG-to-EPG'!C15</f>
        <v>0</v>
      </c>
      <c r="FK114">
        <f>'EPG-to-PEG-PEN_PEG-to-EPG'!D15</f>
        <v>0</v>
      </c>
      <c r="FL114">
        <f>'EPG-to-PEG-PEN_PEG-to-EPG'!E15</f>
        <v>0</v>
      </c>
      <c r="FM114">
        <f>'EPG-to-PEG-PEN_PEG-to-EPG'!F15</f>
        <v>0</v>
      </c>
      <c r="FN114">
        <f>'EPG-to-PEG-PEN_PEG-to-EPG'!G15</f>
        <v>0</v>
      </c>
      <c r="FO114">
        <f>'EPG-to-PEG-PEN_PEG-to-EPG'!H15</f>
        <v>0</v>
      </c>
      <c r="FP114">
        <f>'EPG-to-PEG-PEN_PEG-to-EPG'!I15</f>
        <v>0</v>
      </c>
      <c r="FQ114">
        <f>'EPG-to-PEG-PEN_PEG-to-EPG'!J15</f>
        <v>0</v>
      </c>
      <c r="FR114">
        <f>'EPG-to-PEG-PEN_PEG-to-EPG'!K15</f>
        <v>0</v>
      </c>
      <c r="FS114">
        <f>'EPG-to-PEG-PEN_PEG-to-EPG'!L15</f>
        <v>0</v>
      </c>
      <c r="FT114">
        <f>'EPG-to-PEG-PEN_PEG-to-EPG'!M15</f>
        <v>0</v>
      </c>
      <c r="FU114">
        <f>'EPG-to-PEG-PEN_PEG-to-EPG'!N15</f>
        <v>0</v>
      </c>
      <c r="FV114">
        <f>'EPG-to-PEG-PEN_PEG-to-EPG'!O15</f>
        <v>1</v>
      </c>
      <c r="FW114">
        <f>'EPG-to-PEG-PEN_PEG-to-EPG'!P15</f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f>'PFN-to-PFL'!A15 * Gains!$S$11</f>
        <v>0</v>
      </c>
      <c r="HU114">
        <f>'PFN-to-PFL'!B15 * Gains!$S$11</f>
        <v>0</v>
      </c>
      <c r="HV114">
        <f>'PFN-to-PFL'!C15 * Gains!$S$11</f>
        <v>0</v>
      </c>
      <c r="HW114">
        <f>'PFN-to-PFL'!D15 * Gains!$S$11</f>
        <v>0</v>
      </c>
      <c r="HX114">
        <f>'PFN-to-PFL'!E15 * Gains!$S$11</f>
        <v>0</v>
      </c>
      <c r="HY114">
        <f>'PFN-to-PFL'!F15 * Gains!$S$11</f>
        <v>0</v>
      </c>
      <c r="HZ114">
        <f>'PFN-to-PFL'!G15 * Gains!$S$11</f>
        <v>0</v>
      </c>
      <c r="IA114">
        <f>'PFN-to-PFL'!H15 * Gains!$S$11</f>
        <v>0</v>
      </c>
      <c r="IB114">
        <f>'PFN-to-PFL'!I15 * Gains!$S$11</f>
        <v>0</v>
      </c>
      <c r="IC114">
        <f>'PFN-to-PFL'!J15 * Gains!$S$11</f>
        <v>0</v>
      </c>
      <c r="ID114">
        <f>'PFN-to-PFL'!K15 * Gains!$S$11</f>
        <v>0</v>
      </c>
      <c r="IE114">
        <f>'PFN-to-PFL'!L15 * Gains!$S$11</f>
        <v>0</v>
      </c>
      <c r="IF114">
        <f>'PFN-to-PFL'!M15 * Gains!$S$11</f>
        <v>0</v>
      </c>
      <c r="IG114">
        <f>'PFN-to-PFL'!N15 * Gains!$S$11</f>
        <v>0</v>
      </c>
      <c r="IH114">
        <f>'PFN-to-PFL'!O15 * Gains!$S$11</f>
        <v>0</v>
      </c>
      <c r="II114">
        <f>'PFN-to-PFL'!P15 * Gains!$S$11</f>
        <v>0</v>
      </c>
    </row>
    <row r="115" spans="1:243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s="12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f>'EPG-to-PEG-PEN_PEG-to-EPG'!A16 * Gains!$M$11</f>
        <v>0</v>
      </c>
      <c r="EC115">
        <f>'EPG-to-PEG-PEN_PEG-to-EPG'!B16 * Gains!$M$11</f>
        <v>0</v>
      </c>
      <c r="ED115">
        <f>'EPG-to-PEG-PEN_PEG-to-EPG'!C16 * Gains!$M$11</f>
        <v>0</v>
      </c>
      <c r="EE115">
        <f>'EPG-to-PEG-PEN_PEG-to-EPG'!D16 * Gains!$M$11</f>
        <v>0</v>
      </c>
      <c r="EF115">
        <f>'EPG-to-PEG-PEN_PEG-to-EPG'!E16 * Gains!$M$11</f>
        <v>0</v>
      </c>
      <c r="EG115">
        <f>'EPG-to-PEG-PEN_PEG-to-EPG'!F16 * Gains!$M$11</f>
        <v>0</v>
      </c>
      <c r="EH115">
        <f>'EPG-to-PEG-PEN_PEG-to-EPG'!G16 * Gains!$M$11</f>
        <v>0</v>
      </c>
      <c r="EI115">
        <f>'EPG-to-PEG-PEN_PEG-to-EPG'!H16 * Gains!$M$11</f>
        <v>0</v>
      </c>
      <c r="EJ115">
        <f>'EPG-to-PEG-PEN_PEG-to-EPG'!I16 * Gains!$M$11</f>
        <v>0</v>
      </c>
      <c r="EK115">
        <f>'EPG-to-PEG-PEN_PEG-to-EPG'!J16 * Gains!$M$11</f>
        <v>0</v>
      </c>
      <c r="EL115">
        <f>'EPG-to-PEG-PEN_PEG-to-EPG'!K16 * Gains!$M$11</f>
        <v>0</v>
      </c>
      <c r="EM115">
        <f>'EPG-to-PEG-PEN_PEG-to-EPG'!L16 * Gains!$M$11</f>
        <v>0</v>
      </c>
      <c r="EN115">
        <f>'EPG-to-PEG-PEN_PEG-to-EPG'!M16 * Gains!$M$11</f>
        <v>0</v>
      </c>
      <c r="EO115">
        <f>'EPG-to-PEG-PEN_PEG-to-EPG'!N16 * Gains!$M$11</f>
        <v>0</v>
      </c>
      <c r="EP115">
        <f>'EPG-to-PEG-PEN_PEG-to-EPG'!O16 * Gains!$M$11</f>
        <v>0</v>
      </c>
      <c r="EQ115">
        <f>'EPG-to-PEG-PEN_PEG-to-EPG'!P16 * Gains!$M$11</f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f>'EPG-to-PEG-PEN_PEG-to-EPG'!A16</f>
        <v>0</v>
      </c>
      <c r="FI115">
        <f>'EPG-to-PEG-PEN_PEG-to-EPG'!B16</f>
        <v>0</v>
      </c>
      <c r="FJ115">
        <f>'EPG-to-PEG-PEN_PEG-to-EPG'!C16</f>
        <v>0</v>
      </c>
      <c r="FK115">
        <f>'EPG-to-PEG-PEN_PEG-to-EPG'!D16</f>
        <v>0</v>
      </c>
      <c r="FL115">
        <f>'EPG-to-PEG-PEN_PEG-to-EPG'!E16</f>
        <v>0</v>
      </c>
      <c r="FM115">
        <f>'EPG-to-PEG-PEN_PEG-to-EPG'!F16</f>
        <v>0</v>
      </c>
      <c r="FN115">
        <f>'EPG-to-PEG-PEN_PEG-to-EPG'!G16</f>
        <v>0</v>
      </c>
      <c r="FO115">
        <f>'EPG-to-PEG-PEN_PEG-to-EPG'!H16</f>
        <v>0</v>
      </c>
      <c r="FP115">
        <f>'EPG-to-PEG-PEN_PEG-to-EPG'!I16</f>
        <v>0</v>
      </c>
      <c r="FQ115">
        <f>'EPG-to-PEG-PEN_PEG-to-EPG'!J16</f>
        <v>0</v>
      </c>
      <c r="FR115">
        <f>'EPG-to-PEG-PEN_PEG-to-EPG'!K16</f>
        <v>0</v>
      </c>
      <c r="FS115">
        <f>'EPG-to-PEG-PEN_PEG-to-EPG'!L16</f>
        <v>0</v>
      </c>
      <c r="FT115">
        <f>'EPG-to-PEG-PEN_PEG-to-EPG'!M16</f>
        <v>0</v>
      </c>
      <c r="FU115">
        <f>'EPG-to-PEG-PEN_PEG-to-EPG'!N16</f>
        <v>0</v>
      </c>
      <c r="FV115">
        <f>'EPG-to-PEG-PEN_PEG-to-EPG'!O16</f>
        <v>0</v>
      </c>
      <c r="FW115">
        <f>'EPG-to-PEG-PEN_PEG-to-EPG'!P16</f>
        <v>1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f>'PFN-to-PFL'!A16 * Gains!$S$11</f>
        <v>0</v>
      </c>
      <c r="HU115">
        <f>'PFN-to-PFL'!B16 * Gains!$S$11</f>
        <v>0</v>
      </c>
      <c r="HV115">
        <f>'PFN-to-PFL'!C16 * Gains!$S$11</f>
        <v>0</v>
      </c>
      <c r="HW115">
        <f>'PFN-to-PFL'!D16 * Gains!$S$11</f>
        <v>0</v>
      </c>
      <c r="HX115">
        <f>'PFN-to-PFL'!E16 * Gains!$S$11</f>
        <v>0</v>
      </c>
      <c r="HY115">
        <f>'PFN-to-PFL'!F16 * Gains!$S$11</f>
        <v>0</v>
      </c>
      <c r="HZ115">
        <f>'PFN-to-PFL'!G16 * Gains!$S$11</f>
        <v>0</v>
      </c>
      <c r="IA115">
        <f>'PFN-to-PFL'!H16 * Gains!$S$11</f>
        <v>0</v>
      </c>
      <c r="IB115">
        <f>'PFN-to-PFL'!I16 * Gains!$S$11</f>
        <v>0</v>
      </c>
      <c r="IC115">
        <f>'PFN-to-PFL'!J16 * Gains!$S$11</f>
        <v>0</v>
      </c>
      <c r="ID115">
        <f>'PFN-to-PFL'!K16 * Gains!$S$11</f>
        <v>0</v>
      </c>
      <c r="IE115">
        <f>'PFN-to-PFL'!L16 * Gains!$S$11</f>
        <v>0</v>
      </c>
      <c r="IF115">
        <f>'PFN-to-PFL'!M16 * Gains!$S$11</f>
        <v>0</v>
      </c>
      <c r="IG115">
        <f>'PFN-to-PFL'!N16 * Gains!$S$11</f>
        <v>0</v>
      </c>
      <c r="IH115">
        <f>'PFN-to-PFL'!O16 * Gains!$S$11</f>
        <v>0</v>
      </c>
      <c r="II115">
        <f>'PFN-to-PFL'!P16 * Gains!$S$11</f>
        <v>0</v>
      </c>
    </row>
    <row r="116" spans="1:243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 s="12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>'EPG-to-PEG-PEN_PEG-to-EPG'!A1 * Gains!$N$12</f>
        <v>0</v>
      </c>
      <c r="ES116">
        <f>'EPG-to-PEG-PEN_PEG-to-EPG'!B1 * Gains!$N$12</f>
        <v>0</v>
      </c>
      <c r="ET116">
        <f>'EPG-to-PEG-PEN_PEG-to-EPG'!C1 * Gains!$N$12</f>
        <v>0</v>
      </c>
      <c r="EU116">
        <f>'EPG-to-PEG-PEN_PEG-to-EPG'!D1 * Gains!$N$12</f>
        <v>0</v>
      </c>
      <c r="EV116">
        <f>'EPG-to-PEG-PEN_PEG-to-EPG'!E1 * Gains!$N$12</f>
        <v>0</v>
      </c>
      <c r="EW116">
        <f>'EPG-to-PEG-PEN_PEG-to-EPG'!F1 * Gains!$N$12</f>
        <v>0</v>
      </c>
      <c r="EX116">
        <f>'EPG-to-PEG-PEN_PEG-to-EPG'!G1 * Gains!$N$12</f>
        <v>0</v>
      </c>
      <c r="EY116">
        <f>'EPG-to-PEG-PEN_PEG-to-EPG'!H1 * Gains!$N$12</f>
        <v>0</v>
      </c>
      <c r="EZ116">
        <f>'EPG-to-PEG-PEN_PEG-to-EPG'!I1 * Gains!$N$12</f>
        <v>0</v>
      </c>
      <c r="FA116">
        <f>'EPG-to-PEG-PEN_PEG-to-EPG'!J1 * Gains!$N$12</f>
        <v>0</v>
      </c>
      <c r="FB116">
        <f>'EPG-to-PEG-PEN_PEG-to-EPG'!K1 * Gains!$N$12</f>
        <v>0</v>
      </c>
      <c r="FC116">
        <f>'EPG-to-PEG-PEN_PEG-to-EPG'!L1 * Gains!$N$12</f>
        <v>0</v>
      </c>
      <c r="FD116">
        <f>'EPG-to-PEG-PEN_PEG-to-EPG'!M1 * Gains!$N$12</f>
        <v>0</v>
      </c>
      <c r="FE116">
        <f>'EPG-to-PEG-PEN_PEG-to-EPG'!N1 * Gains!$N$12</f>
        <v>0</v>
      </c>
      <c r="FF116">
        <f>'EPG-to-PEG-PEN_PEG-to-EPG'!O1 * Gains!$N$12</f>
        <v>0</v>
      </c>
      <c r="FG116">
        <f>'EPG-to-PEG-PEN_PEG-to-EPG'!P1 * Gains!$N$12</f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f>'EPG-to-PEG-PEN_PEG-to-EPG'!A1</f>
        <v>1</v>
      </c>
      <c r="FY116">
        <f>'EPG-to-PEG-PEN_PEG-to-EPG'!B1</f>
        <v>0</v>
      </c>
      <c r="FZ116">
        <f>'EPG-to-PEG-PEN_PEG-to-EPG'!C1</f>
        <v>0</v>
      </c>
      <c r="GA116">
        <f>'EPG-to-PEG-PEN_PEG-to-EPG'!D1</f>
        <v>0</v>
      </c>
      <c r="GB116">
        <f>'EPG-to-PEG-PEN_PEG-to-EPG'!E1</f>
        <v>0</v>
      </c>
      <c r="GC116">
        <f>'EPG-to-PEG-PEN_PEG-to-EPG'!F1</f>
        <v>0</v>
      </c>
      <c r="GD116">
        <f>'EPG-to-PEG-PEN_PEG-to-EPG'!G1</f>
        <v>0</v>
      </c>
      <c r="GE116">
        <f>'EPG-to-PEG-PEN_PEG-to-EPG'!H1</f>
        <v>0</v>
      </c>
      <c r="GF116">
        <f>'EPG-to-PEG-PEN_PEG-to-EPG'!I1</f>
        <v>0</v>
      </c>
      <c r="GG116">
        <f>'EPG-to-PEG-PEN_PEG-to-EPG'!J1</f>
        <v>0</v>
      </c>
      <c r="GH116">
        <f>'EPG-to-PEG-PEN_PEG-to-EPG'!K1</f>
        <v>0</v>
      </c>
      <c r="GI116">
        <f>'EPG-to-PEG-PEN_PEG-to-EPG'!L1</f>
        <v>0</v>
      </c>
      <c r="GJ116">
        <f>'EPG-to-PEG-PEN_PEG-to-EPG'!M1</f>
        <v>0</v>
      </c>
      <c r="GK116">
        <f>'EPG-to-PEG-PEN_PEG-to-EPG'!N1</f>
        <v>0</v>
      </c>
      <c r="GL116">
        <f>'EPG-to-PEG-PEN_PEG-to-EPG'!O1</f>
        <v>0</v>
      </c>
      <c r="GM116">
        <f>'EPG-to-PEG-PEN_PEG-to-EPG'!P1</f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f>'PFN-to-PFL'!A1 * Gains!$S$12</f>
        <v>0</v>
      </c>
      <c r="HU116">
        <f>'PFN-to-PFL'!B1 * Gains!$S$12</f>
        <v>0</v>
      </c>
      <c r="HV116">
        <f>'PFN-to-PFL'!C1 * Gains!$S$12</f>
        <v>0</v>
      </c>
      <c r="HW116">
        <f>'PFN-to-PFL'!D1 * Gains!$S$12</f>
        <v>0</v>
      </c>
      <c r="HX116">
        <f>'PFN-to-PFL'!E1 * Gains!$S$12</f>
        <v>0</v>
      </c>
      <c r="HY116">
        <f>'PFN-to-PFL'!F1 * Gains!$S$12</f>
        <v>0</v>
      </c>
      <c r="HZ116">
        <f>'PFN-to-PFL'!G1 * Gains!$S$12</f>
        <v>0</v>
      </c>
      <c r="IA116">
        <f>'PFN-to-PFL'!H1 * Gains!$S$12</f>
        <v>0</v>
      </c>
      <c r="IB116">
        <f>'PFN-to-PFL'!I1 * Gains!$S$12</f>
        <v>0</v>
      </c>
      <c r="IC116">
        <f>'PFN-to-PFL'!J1 * Gains!$S$12</f>
        <v>0</v>
      </c>
      <c r="ID116">
        <f>'PFN-to-PFL'!K1 * Gains!$S$12</f>
        <v>0</v>
      </c>
      <c r="IE116">
        <f>'PFN-to-PFL'!L1 * Gains!$S$12</f>
        <v>0</v>
      </c>
      <c r="IF116">
        <f>'PFN-to-PFL'!M1 * Gains!$S$12</f>
        <v>0</v>
      </c>
      <c r="IG116">
        <f>'PFN-to-PFL'!N1 * Gains!$S$12</f>
        <v>0</v>
      </c>
      <c r="IH116">
        <f>'PFN-to-PFL'!O1 * Gains!$S$12</f>
        <v>0</v>
      </c>
      <c r="II116">
        <f>'PFN-to-PFL'!P1 * Gains!$S$12</f>
        <v>0</v>
      </c>
    </row>
    <row r="117" spans="1:243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 s="12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>'EPG-to-PEG-PEN_PEG-to-EPG'!A2 * Gains!$N$12</f>
        <v>0</v>
      </c>
      <c r="ES117">
        <f>'EPG-to-PEG-PEN_PEG-to-EPG'!B2 * Gains!$N$12</f>
        <v>0</v>
      </c>
      <c r="ET117">
        <f>'EPG-to-PEG-PEN_PEG-to-EPG'!C2 * Gains!$N$12</f>
        <v>0</v>
      </c>
      <c r="EU117">
        <f>'EPG-to-PEG-PEN_PEG-to-EPG'!D2 * Gains!$N$12</f>
        <v>0</v>
      </c>
      <c r="EV117">
        <f>'EPG-to-PEG-PEN_PEG-to-EPG'!E2 * Gains!$N$12</f>
        <v>0</v>
      </c>
      <c r="EW117">
        <f>'EPG-to-PEG-PEN_PEG-to-EPG'!F2 * Gains!$N$12</f>
        <v>0</v>
      </c>
      <c r="EX117">
        <f>'EPG-to-PEG-PEN_PEG-to-EPG'!G2 * Gains!$N$12</f>
        <v>0</v>
      </c>
      <c r="EY117">
        <f>'EPG-to-PEG-PEN_PEG-to-EPG'!H2 * Gains!$N$12</f>
        <v>0</v>
      </c>
      <c r="EZ117">
        <f>'EPG-to-PEG-PEN_PEG-to-EPG'!I2 * Gains!$N$12</f>
        <v>0</v>
      </c>
      <c r="FA117">
        <f>'EPG-to-PEG-PEN_PEG-to-EPG'!J2 * Gains!$N$12</f>
        <v>0</v>
      </c>
      <c r="FB117">
        <f>'EPG-to-PEG-PEN_PEG-to-EPG'!K2 * Gains!$N$12</f>
        <v>0</v>
      </c>
      <c r="FC117">
        <f>'EPG-to-PEG-PEN_PEG-to-EPG'!L2 * Gains!$N$12</f>
        <v>0</v>
      </c>
      <c r="FD117">
        <f>'EPG-to-PEG-PEN_PEG-to-EPG'!M2 * Gains!$N$12</f>
        <v>0</v>
      </c>
      <c r="FE117">
        <f>'EPG-to-PEG-PEN_PEG-to-EPG'!N2 * Gains!$N$12</f>
        <v>0</v>
      </c>
      <c r="FF117">
        <f>'EPG-to-PEG-PEN_PEG-to-EPG'!O2 * Gains!$N$12</f>
        <v>0</v>
      </c>
      <c r="FG117">
        <f>'EPG-to-PEG-PEN_PEG-to-EPG'!P2 * Gains!$N$12</f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f>'EPG-to-PEG-PEN_PEG-to-EPG'!A2</f>
        <v>0</v>
      </c>
      <c r="FY117">
        <f>'EPG-to-PEG-PEN_PEG-to-EPG'!B2</f>
        <v>1</v>
      </c>
      <c r="FZ117">
        <f>'EPG-to-PEG-PEN_PEG-to-EPG'!C2</f>
        <v>0</v>
      </c>
      <c r="GA117">
        <f>'EPG-to-PEG-PEN_PEG-to-EPG'!D2</f>
        <v>0</v>
      </c>
      <c r="GB117">
        <f>'EPG-to-PEG-PEN_PEG-to-EPG'!E2</f>
        <v>0</v>
      </c>
      <c r="GC117">
        <f>'EPG-to-PEG-PEN_PEG-to-EPG'!F2</f>
        <v>0</v>
      </c>
      <c r="GD117">
        <f>'EPG-to-PEG-PEN_PEG-to-EPG'!G2</f>
        <v>0</v>
      </c>
      <c r="GE117">
        <f>'EPG-to-PEG-PEN_PEG-to-EPG'!H2</f>
        <v>0</v>
      </c>
      <c r="GF117">
        <f>'EPG-to-PEG-PEN_PEG-to-EPG'!I2</f>
        <v>0</v>
      </c>
      <c r="GG117">
        <f>'EPG-to-PEG-PEN_PEG-to-EPG'!J2</f>
        <v>0</v>
      </c>
      <c r="GH117">
        <f>'EPG-to-PEG-PEN_PEG-to-EPG'!K2</f>
        <v>0</v>
      </c>
      <c r="GI117">
        <f>'EPG-to-PEG-PEN_PEG-to-EPG'!L2</f>
        <v>0</v>
      </c>
      <c r="GJ117">
        <f>'EPG-to-PEG-PEN_PEG-to-EPG'!M2</f>
        <v>0</v>
      </c>
      <c r="GK117">
        <f>'EPG-to-PEG-PEN_PEG-to-EPG'!N2</f>
        <v>0</v>
      </c>
      <c r="GL117">
        <f>'EPG-to-PEG-PEN_PEG-to-EPG'!O2</f>
        <v>0</v>
      </c>
      <c r="GM117">
        <f>'EPG-to-PEG-PEN_PEG-to-EPG'!P2</f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f>'PFN-to-PFL'!A2 * Gains!$S$12</f>
        <v>0</v>
      </c>
      <c r="HU117">
        <f>'PFN-to-PFL'!B2 * Gains!$S$12</f>
        <v>0</v>
      </c>
      <c r="HV117">
        <f>'PFN-to-PFL'!C2 * Gains!$S$12</f>
        <v>0</v>
      </c>
      <c r="HW117">
        <f>'PFN-to-PFL'!D2 * Gains!$S$12</f>
        <v>0</v>
      </c>
      <c r="HX117">
        <f>'PFN-to-PFL'!E2 * Gains!$S$12</f>
        <v>0</v>
      </c>
      <c r="HY117">
        <f>'PFN-to-PFL'!F2 * Gains!$S$12</f>
        <v>0</v>
      </c>
      <c r="HZ117">
        <f>'PFN-to-PFL'!G2 * Gains!$S$12</f>
        <v>0</v>
      </c>
      <c r="IA117">
        <f>'PFN-to-PFL'!H2 * Gains!$S$12</f>
        <v>0</v>
      </c>
      <c r="IB117">
        <f>'PFN-to-PFL'!I2 * Gains!$S$12</f>
        <v>0</v>
      </c>
      <c r="IC117">
        <f>'PFN-to-PFL'!J2 * Gains!$S$12</f>
        <v>0</v>
      </c>
      <c r="ID117">
        <f>'PFN-to-PFL'!K2 * Gains!$S$12</f>
        <v>0</v>
      </c>
      <c r="IE117">
        <f>'PFN-to-PFL'!L2 * Gains!$S$12</f>
        <v>0</v>
      </c>
      <c r="IF117">
        <f>'PFN-to-PFL'!M2 * Gains!$S$12</f>
        <v>0</v>
      </c>
      <c r="IG117">
        <f>'PFN-to-PFL'!N2 * Gains!$S$12</f>
        <v>0</v>
      </c>
      <c r="IH117">
        <f>'PFN-to-PFL'!O2 * Gains!$S$12</f>
        <v>0</v>
      </c>
      <c r="II117">
        <f>'PFN-to-PFL'!P2 * Gains!$S$12</f>
        <v>0</v>
      </c>
    </row>
    <row r="118" spans="1:243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2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>'EPG-to-PEG-PEN_PEG-to-EPG'!A3 * Gains!$N$12</f>
        <v>0</v>
      </c>
      <c r="ES118">
        <f>'EPG-to-PEG-PEN_PEG-to-EPG'!B3 * Gains!$N$12</f>
        <v>0</v>
      </c>
      <c r="ET118">
        <f>'EPG-to-PEG-PEN_PEG-to-EPG'!C3 * Gains!$N$12</f>
        <v>0</v>
      </c>
      <c r="EU118">
        <f>'EPG-to-PEG-PEN_PEG-to-EPG'!D3 * Gains!$N$12</f>
        <v>0</v>
      </c>
      <c r="EV118">
        <f>'EPG-to-PEG-PEN_PEG-to-EPG'!E3 * Gains!$N$12</f>
        <v>0</v>
      </c>
      <c r="EW118">
        <f>'EPG-to-PEG-PEN_PEG-to-EPG'!F3 * Gains!$N$12</f>
        <v>0</v>
      </c>
      <c r="EX118">
        <f>'EPG-to-PEG-PEN_PEG-to-EPG'!G3 * Gains!$N$12</f>
        <v>0</v>
      </c>
      <c r="EY118">
        <f>'EPG-to-PEG-PEN_PEG-to-EPG'!H3 * Gains!$N$12</f>
        <v>0</v>
      </c>
      <c r="EZ118">
        <f>'EPG-to-PEG-PEN_PEG-to-EPG'!I3 * Gains!$N$12</f>
        <v>0</v>
      </c>
      <c r="FA118">
        <f>'EPG-to-PEG-PEN_PEG-to-EPG'!J3 * Gains!$N$12</f>
        <v>0</v>
      </c>
      <c r="FB118">
        <f>'EPG-to-PEG-PEN_PEG-to-EPG'!K3 * Gains!$N$12</f>
        <v>0</v>
      </c>
      <c r="FC118">
        <f>'EPG-to-PEG-PEN_PEG-to-EPG'!L3 * Gains!$N$12</f>
        <v>0</v>
      </c>
      <c r="FD118">
        <f>'EPG-to-PEG-PEN_PEG-to-EPG'!M3 * Gains!$N$12</f>
        <v>0</v>
      </c>
      <c r="FE118">
        <f>'EPG-to-PEG-PEN_PEG-to-EPG'!N3 * Gains!$N$12</f>
        <v>0</v>
      </c>
      <c r="FF118">
        <f>'EPG-to-PEG-PEN_PEG-to-EPG'!O3 * Gains!$N$12</f>
        <v>0</v>
      </c>
      <c r="FG118">
        <f>'EPG-to-PEG-PEN_PEG-to-EPG'!P3 * Gains!$N$12</f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f>'EPG-to-PEG-PEN_PEG-to-EPG'!A3</f>
        <v>0</v>
      </c>
      <c r="FY118">
        <f>'EPG-to-PEG-PEN_PEG-to-EPG'!B3</f>
        <v>0</v>
      </c>
      <c r="FZ118">
        <f>'EPG-to-PEG-PEN_PEG-to-EPG'!C3</f>
        <v>1</v>
      </c>
      <c r="GA118">
        <f>'EPG-to-PEG-PEN_PEG-to-EPG'!D3</f>
        <v>0</v>
      </c>
      <c r="GB118">
        <f>'EPG-to-PEG-PEN_PEG-to-EPG'!E3</f>
        <v>0</v>
      </c>
      <c r="GC118">
        <f>'EPG-to-PEG-PEN_PEG-to-EPG'!F3</f>
        <v>0</v>
      </c>
      <c r="GD118">
        <f>'EPG-to-PEG-PEN_PEG-to-EPG'!G3</f>
        <v>0</v>
      </c>
      <c r="GE118">
        <f>'EPG-to-PEG-PEN_PEG-to-EPG'!H3</f>
        <v>0</v>
      </c>
      <c r="GF118">
        <f>'EPG-to-PEG-PEN_PEG-to-EPG'!I3</f>
        <v>0</v>
      </c>
      <c r="GG118">
        <f>'EPG-to-PEG-PEN_PEG-to-EPG'!J3</f>
        <v>0</v>
      </c>
      <c r="GH118">
        <f>'EPG-to-PEG-PEN_PEG-to-EPG'!K3</f>
        <v>0</v>
      </c>
      <c r="GI118">
        <f>'EPG-to-PEG-PEN_PEG-to-EPG'!L3</f>
        <v>0</v>
      </c>
      <c r="GJ118">
        <f>'EPG-to-PEG-PEN_PEG-to-EPG'!M3</f>
        <v>0</v>
      </c>
      <c r="GK118">
        <f>'EPG-to-PEG-PEN_PEG-to-EPG'!N3</f>
        <v>0</v>
      </c>
      <c r="GL118">
        <f>'EPG-to-PEG-PEN_PEG-to-EPG'!O3</f>
        <v>0</v>
      </c>
      <c r="GM118">
        <f>'EPG-to-PEG-PEN_PEG-to-EPG'!P3</f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f>'PFN-to-PFL'!A3 * Gains!$S$12</f>
        <v>0</v>
      </c>
      <c r="HU118">
        <f>'PFN-to-PFL'!B3 * Gains!$S$12</f>
        <v>0</v>
      </c>
      <c r="HV118">
        <f>'PFN-to-PFL'!C3 * Gains!$S$12</f>
        <v>0</v>
      </c>
      <c r="HW118">
        <f>'PFN-to-PFL'!D3 * Gains!$S$12</f>
        <v>0</v>
      </c>
      <c r="HX118">
        <f>'PFN-to-PFL'!E3 * Gains!$S$12</f>
        <v>0</v>
      </c>
      <c r="HY118">
        <f>'PFN-to-PFL'!F3 * Gains!$S$12</f>
        <v>0</v>
      </c>
      <c r="HZ118">
        <f>'PFN-to-PFL'!G3 * Gains!$S$12</f>
        <v>0</v>
      </c>
      <c r="IA118">
        <f>'PFN-to-PFL'!H3 * Gains!$S$12</f>
        <v>0</v>
      </c>
      <c r="IB118">
        <f>'PFN-to-PFL'!I3 * Gains!$S$12</f>
        <v>0</v>
      </c>
      <c r="IC118">
        <f>'PFN-to-PFL'!J3 * Gains!$S$12</f>
        <v>0</v>
      </c>
      <c r="ID118">
        <f>'PFN-to-PFL'!K3 * Gains!$S$12</f>
        <v>0</v>
      </c>
      <c r="IE118">
        <f>'PFN-to-PFL'!L3 * Gains!$S$12</f>
        <v>0</v>
      </c>
      <c r="IF118">
        <f>'PFN-to-PFL'!M3 * Gains!$S$12</f>
        <v>0</v>
      </c>
      <c r="IG118">
        <f>'PFN-to-PFL'!N3 * Gains!$S$12</f>
        <v>0</v>
      </c>
      <c r="IH118">
        <f>'PFN-to-PFL'!O3 * Gains!$S$12</f>
        <v>0</v>
      </c>
      <c r="II118">
        <f>'PFN-to-PFL'!P3 * Gains!$S$12</f>
        <v>0</v>
      </c>
    </row>
    <row r="119" spans="1:243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 s="12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f>'EPG-to-PEG-PEN_PEG-to-EPG'!A4 * Gains!$N$12</f>
        <v>0</v>
      </c>
      <c r="ES119">
        <f>'EPG-to-PEG-PEN_PEG-to-EPG'!B4 * Gains!$N$12</f>
        <v>0</v>
      </c>
      <c r="ET119">
        <f>'EPG-to-PEG-PEN_PEG-to-EPG'!C4 * Gains!$N$12</f>
        <v>0</v>
      </c>
      <c r="EU119">
        <f>'EPG-to-PEG-PEN_PEG-to-EPG'!D4 * Gains!$N$12</f>
        <v>0</v>
      </c>
      <c r="EV119">
        <f>'EPG-to-PEG-PEN_PEG-to-EPG'!E4 * Gains!$N$12</f>
        <v>0</v>
      </c>
      <c r="EW119">
        <f>'EPG-to-PEG-PEN_PEG-to-EPG'!F4 * Gains!$N$12</f>
        <v>0</v>
      </c>
      <c r="EX119">
        <f>'EPG-to-PEG-PEN_PEG-to-EPG'!G4 * Gains!$N$12</f>
        <v>0</v>
      </c>
      <c r="EY119">
        <f>'EPG-to-PEG-PEN_PEG-to-EPG'!H4 * Gains!$N$12</f>
        <v>0</v>
      </c>
      <c r="EZ119">
        <f>'EPG-to-PEG-PEN_PEG-to-EPG'!I4 * Gains!$N$12</f>
        <v>0</v>
      </c>
      <c r="FA119">
        <f>'EPG-to-PEG-PEN_PEG-to-EPG'!J4 * Gains!$N$12</f>
        <v>0</v>
      </c>
      <c r="FB119">
        <f>'EPG-to-PEG-PEN_PEG-to-EPG'!K4 * Gains!$N$12</f>
        <v>0</v>
      </c>
      <c r="FC119">
        <f>'EPG-to-PEG-PEN_PEG-to-EPG'!L4 * Gains!$N$12</f>
        <v>0</v>
      </c>
      <c r="FD119">
        <f>'EPG-to-PEG-PEN_PEG-to-EPG'!M4 * Gains!$N$12</f>
        <v>0</v>
      </c>
      <c r="FE119">
        <f>'EPG-to-PEG-PEN_PEG-to-EPG'!N4 * Gains!$N$12</f>
        <v>0</v>
      </c>
      <c r="FF119">
        <f>'EPG-to-PEG-PEN_PEG-to-EPG'!O4 * Gains!$N$12</f>
        <v>0</v>
      </c>
      <c r="FG119">
        <f>'EPG-to-PEG-PEN_PEG-to-EPG'!P4 * Gains!$N$12</f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f>'EPG-to-PEG-PEN_PEG-to-EPG'!A4</f>
        <v>0</v>
      </c>
      <c r="FY119">
        <f>'EPG-to-PEG-PEN_PEG-to-EPG'!B4</f>
        <v>0</v>
      </c>
      <c r="FZ119">
        <f>'EPG-to-PEG-PEN_PEG-to-EPG'!C4</f>
        <v>0</v>
      </c>
      <c r="GA119">
        <f>'EPG-to-PEG-PEN_PEG-to-EPG'!D4</f>
        <v>1</v>
      </c>
      <c r="GB119">
        <f>'EPG-to-PEG-PEN_PEG-to-EPG'!E4</f>
        <v>0</v>
      </c>
      <c r="GC119">
        <f>'EPG-to-PEG-PEN_PEG-to-EPG'!F4</f>
        <v>0</v>
      </c>
      <c r="GD119">
        <f>'EPG-to-PEG-PEN_PEG-to-EPG'!G4</f>
        <v>0</v>
      </c>
      <c r="GE119">
        <f>'EPG-to-PEG-PEN_PEG-to-EPG'!H4</f>
        <v>0</v>
      </c>
      <c r="GF119">
        <f>'EPG-to-PEG-PEN_PEG-to-EPG'!I4</f>
        <v>0</v>
      </c>
      <c r="GG119">
        <f>'EPG-to-PEG-PEN_PEG-to-EPG'!J4</f>
        <v>0</v>
      </c>
      <c r="GH119">
        <f>'EPG-to-PEG-PEN_PEG-to-EPG'!K4</f>
        <v>0</v>
      </c>
      <c r="GI119">
        <f>'EPG-to-PEG-PEN_PEG-to-EPG'!L4</f>
        <v>0</v>
      </c>
      <c r="GJ119">
        <f>'EPG-to-PEG-PEN_PEG-to-EPG'!M4</f>
        <v>0</v>
      </c>
      <c r="GK119">
        <f>'EPG-to-PEG-PEN_PEG-to-EPG'!N4</f>
        <v>0</v>
      </c>
      <c r="GL119">
        <f>'EPG-to-PEG-PEN_PEG-to-EPG'!O4</f>
        <v>0</v>
      </c>
      <c r="GM119">
        <f>'EPG-to-PEG-PEN_PEG-to-EPG'!P4</f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f>'PFN-to-PFL'!A4 * Gains!$S$12</f>
        <v>0</v>
      </c>
      <c r="HU119">
        <f>'PFN-to-PFL'!B4 * Gains!$S$12</f>
        <v>0</v>
      </c>
      <c r="HV119">
        <f>'PFN-to-PFL'!C4 * Gains!$S$12</f>
        <v>0</v>
      </c>
      <c r="HW119">
        <f>'PFN-to-PFL'!D4 * Gains!$S$12</f>
        <v>0</v>
      </c>
      <c r="HX119">
        <f>'PFN-to-PFL'!E4 * Gains!$S$12</f>
        <v>0</v>
      </c>
      <c r="HY119">
        <f>'PFN-to-PFL'!F4 * Gains!$S$12</f>
        <v>0</v>
      </c>
      <c r="HZ119">
        <f>'PFN-to-PFL'!G4 * Gains!$S$12</f>
        <v>0</v>
      </c>
      <c r="IA119">
        <f>'PFN-to-PFL'!H4 * Gains!$S$12</f>
        <v>0</v>
      </c>
      <c r="IB119">
        <f>'PFN-to-PFL'!I4 * Gains!$S$12</f>
        <v>0</v>
      </c>
      <c r="IC119">
        <f>'PFN-to-PFL'!J4 * Gains!$S$12</f>
        <v>0</v>
      </c>
      <c r="ID119">
        <f>'PFN-to-PFL'!K4 * Gains!$S$12</f>
        <v>0</v>
      </c>
      <c r="IE119">
        <f>'PFN-to-PFL'!L4 * Gains!$S$12</f>
        <v>0</v>
      </c>
      <c r="IF119">
        <f>'PFN-to-PFL'!M4 * Gains!$S$12</f>
        <v>0</v>
      </c>
      <c r="IG119">
        <f>'PFN-to-PFL'!N4 * Gains!$S$12</f>
        <v>0</v>
      </c>
      <c r="IH119">
        <f>'PFN-to-PFL'!O4 * Gains!$S$12</f>
        <v>0</v>
      </c>
      <c r="II119">
        <f>'PFN-to-PFL'!P4 * Gains!$S$12</f>
        <v>0</v>
      </c>
    </row>
    <row r="120" spans="1:243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 s="12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>'EPG-to-PEG-PEN_PEG-to-EPG'!A5 * Gains!$N$12</f>
        <v>0</v>
      </c>
      <c r="ES120">
        <f>'EPG-to-PEG-PEN_PEG-to-EPG'!B5 * Gains!$N$12</f>
        <v>0</v>
      </c>
      <c r="ET120">
        <f>'EPG-to-PEG-PEN_PEG-to-EPG'!C5 * Gains!$N$12</f>
        <v>0</v>
      </c>
      <c r="EU120">
        <f>'EPG-to-PEG-PEN_PEG-to-EPG'!D5 * Gains!$N$12</f>
        <v>0</v>
      </c>
      <c r="EV120">
        <f>'EPG-to-PEG-PEN_PEG-to-EPG'!E5 * Gains!$N$12</f>
        <v>0</v>
      </c>
      <c r="EW120">
        <f>'EPG-to-PEG-PEN_PEG-to-EPG'!F5 * Gains!$N$12</f>
        <v>0</v>
      </c>
      <c r="EX120">
        <f>'EPG-to-PEG-PEN_PEG-to-EPG'!G5 * Gains!$N$12</f>
        <v>0</v>
      </c>
      <c r="EY120">
        <f>'EPG-to-PEG-PEN_PEG-to-EPG'!H5 * Gains!$N$12</f>
        <v>0</v>
      </c>
      <c r="EZ120">
        <f>'EPG-to-PEG-PEN_PEG-to-EPG'!I5 * Gains!$N$12</f>
        <v>0</v>
      </c>
      <c r="FA120">
        <f>'EPG-to-PEG-PEN_PEG-to-EPG'!J5 * Gains!$N$12</f>
        <v>0</v>
      </c>
      <c r="FB120">
        <f>'EPG-to-PEG-PEN_PEG-to-EPG'!K5 * Gains!$N$12</f>
        <v>0</v>
      </c>
      <c r="FC120">
        <f>'EPG-to-PEG-PEN_PEG-to-EPG'!L5 * Gains!$N$12</f>
        <v>0</v>
      </c>
      <c r="FD120">
        <f>'EPG-to-PEG-PEN_PEG-to-EPG'!M5 * Gains!$N$12</f>
        <v>0</v>
      </c>
      <c r="FE120">
        <f>'EPG-to-PEG-PEN_PEG-to-EPG'!N5 * Gains!$N$12</f>
        <v>0</v>
      </c>
      <c r="FF120">
        <f>'EPG-to-PEG-PEN_PEG-to-EPG'!O5 * Gains!$N$12</f>
        <v>0</v>
      </c>
      <c r="FG120">
        <f>'EPG-to-PEG-PEN_PEG-to-EPG'!P5 * Gains!$N$12</f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f>'EPG-to-PEG-PEN_PEG-to-EPG'!A5</f>
        <v>0</v>
      </c>
      <c r="FY120">
        <f>'EPG-to-PEG-PEN_PEG-to-EPG'!B5</f>
        <v>0</v>
      </c>
      <c r="FZ120">
        <f>'EPG-to-PEG-PEN_PEG-to-EPG'!C5</f>
        <v>0</v>
      </c>
      <c r="GA120">
        <f>'EPG-to-PEG-PEN_PEG-to-EPG'!D5</f>
        <v>0</v>
      </c>
      <c r="GB120">
        <f>'EPG-to-PEG-PEN_PEG-to-EPG'!E5</f>
        <v>1</v>
      </c>
      <c r="GC120">
        <f>'EPG-to-PEG-PEN_PEG-to-EPG'!F5</f>
        <v>0</v>
      </c>
      <c r="GD120">
        <f>'EPG-to-PEG-PEN_PEG-to-EPG'!G5</f>
        <v>0</v>
      </c>
      <c r="GE120">
        <f>'EPG-to-PEG-PEN_PEG-to-EPG'!H5</f>
        <v>0</v>
      </c>
      <c r="GF120">
        <f>'EPG-to-PEG-PEN_PEG-to-EPG'!I5</f>
        <v>0</v>
      </c>
      <c r="GG120">
        <f>'EPG-to-PEG-PEN_PEG-to-EPG'!J5</f>
        <v>0</v>
      </c>
      <c r="GH120">
        <f>'EPG-to-PEG-PEN_PEG-to-EPG'!K5</f>
        <v>0</v>
      </c>
      <c r="GI120">
        <f>'EPG-to-PEG-PEN_PEG-to-EPG'!L5</f>
        <v>0</v>
      </c>
      <c r="GJ120">
        <f>'EPG-to-PEG-PEN_PEG-to-EPG'!M5</f>
        <v>0</v>
      </c>
      <c r="GK120">
        <f>'EPG-to-PEG-PEN_PEG-to-EPG'!N5</f>
        <v>0</v>
      </c>
      <c r="GL120">
        <f>'EPG-to-PEG-PEN_PEG-to-EPG'!O5</f>
        <v>0</v>
      </c>
      <c r="GM120">
        <f>'EPG-to-PEG-PEN_PEG-to-EPG'!P5</f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f>'PFN-to-PFL'!A5 * Gains!$S$12</f>
        <v>0</v>
      </c>
      <c r="HU120">
        <f>'PFN-to-PFL'!B5 * Gains!$S$12</f>
        <v>0</v>
      </c>
      <c r="HV120">
        <f>'PFN-to-PFL'!C5 * Gains!$S$12</f>
        <v>0</v>
      </c>
      <c r="HW120">
        <f>'PFN-to-PFL'!D5 * Gains!$S$12</f>
        <v>0</v>
      </c>
      <c r="HX120">
        <f>'PFN-to-PFL'!E5 * Gains!$S$12</f>
        <v>0</v>
      </c>
      <c r="HY120">
        <f>'PFN-to-PFL'!F5 * Gains!$S$12</f>
        <v>0</v>
      </c>
      <c r="HZ120">
        <f>'PFN-to-PFL'!G5 * Gains!$S$12</f>
        <v>0</v>
      </c>
      <c r="IA120">
        <f>'PFN-to-PFL'!H5 * Gains!$S$12</f>
        <v>0</v>
      </c>
      <c r="IB120">
        <f>'PFN-to-PFL'!I5 * Gains!$S$12</f>
        <v>0</v>
      </c>
      <c r="IC120">
        <f>'PFN-to-PFL'!J5 * Gains!$S$12</f>
        <v>0</v>
      </c>
      <c r="ID120">
        <f>'PFN-to-PFL'!K5 * Gains!$S$12</f>
        <v>0</v>
      </c>
      <c r="IE120">
        <f>'PFN-to-PFL'!L5 * Gains!$S$12</f>
        <v>0</v>
      </c>
      <c r="IF120">
        <f>'PFN-to-PFL'!M5 * Gains!$S$12</f>
        <v>0</v>
      </c>
      <c r="IG120">
        <f>'PFN-to-PFL'!N5 * Gains!$S$12</f>
        <v>0</v>
      </c>
      <c r="IH120">
        <f>'PFN-to-PFL'!O5 * Gains!$S$12</f>
        <v>0</v>
      </c>
      <c r="II120">
        <f>'PFN-to-PFL'!P5 * Gains!$S$12</f>
        <v>0</v>
      </c>
    </row>
    <row r="121" spans="1:243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 s="12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f>'EPG-to-PEG-PEN_PEG-to-EPG'!A6 * Gains!$N$12</f>
        <v>0</v>
      </c>
      <c r="ES121">
        <f>'EPG-to-PEG-PEN_PEG-to-EPG'!B6 * Gains!$N$12</f>
        <v>0</v>
      </c>
      <c r="ET121">
        <f>'EPG-to-PEG-PEN_PEG-to-EPG'!C6 * Gains!$N$12</f>
        <v>0</v>
      </c>
      <c r="EU121">
        <f>'EPG-to-PEG-PEN_PEG-to-EPG'!D6 * Gains!$N$12</f>
        <v>0</v>
      </c>
      <c r="EV121">
        <f>'EPG-to-PEG-PEN_PEG-to-EPG'!E6 * Gains!$N$12</f>
        <v>0</v>
      </c>
      <c r="EW121">
        <f>'EPG-to-PEG-PEN_PEG-to-EPG'!F6 * Gains!$N$12</f>
        <v>0</v>
      </c>
      <c r="EX121">
        <f>'EPG-to-PEG-PEN_PEG-to-EPG'!G6 * Gains!$N$12</f>
        <v>0</v>
      </c>
      <c r="EY121">
        <f>'EPG-to-PEG-PEN_PEG-to-EPG'!H6 * Gains!$N$12</f>
        <v>0</v>
      </c>
      <c r="EZ121">
        <f>'EPG-to-PEG-PEN_PEG-to-EPG'!I6 * Gains!$N$12</f>
        <v>0</v>
      </c>
      <c r="FA121">
        <f>'EPG-to-PEG-PEN_PEG-to-EPG'!J6 * Gains!$N$12</f>
        <v>0</v>
      </c>
      <c r="FB121">
        <f>'EPG-to-PEG-PEN_PEG-to-EPG'!K6 * Gains!$N$12</f>
        <v>0</v>
      </c>
      <c r="FC121">
        <f>'EPG-to-PEG-PEN_PEG-to-EPG'!L6 * Gains!$N$12</f>
        <v>0</v>
      </c>
      <c r="FD121">
        <f>'EPG-to-PEG-PEN_PEG-to-EPG'!M6 * Gains!$N$12</f>
        <v>0</v>
      </c>
      <c r="FE121">
        <f>'EPG-to-PEG-PEN_PEG-to-EPG'!N6 * Gains!$N$12</f>
        <v>0</v>
      </c>
      <c r="FF121">
        <f>'EPG-to-PEG-PEN_PEG-to-EPG'!O6 * Gains!$N$12</f>
        <v>0</v>
      </c>
      <c r="FG121">
        <f>'EPG-to-PEG-PEN_PEG-to-EPG'!P6 * Gains!$N$12</f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f>'EPG-to-PEG-PEN_PEG-to-EPG'!A6</f>
        <v>0</v>
      </c>
      <c r="FY121">
        <f>'EPG-to-PEG-PEN_PEG-to-EPG'!B6</f>
        <v>0</v>
      </c>
      <c r="FZ121">
        <f>'EPG-to-PEG-PEN_PEG-to-EPG'!C6</f>
        <v>0</v>
      </c>
      <c r="GA121">
        <f>'EPG-to-PEG-PEN_PEG-to-EPG'!D6</f>
        <v>0</v>
      </c>
      <c r="GB121">
        <f>'EPG-to-PEG-PEN_PEG-to-EPG'!E6</f>
        <v>0</v>
      </c>
      <c r="GC121">
        <f>'EPG-to-PEG-PEN_PEG-to-EPG'!F6</f>
        <v>1</v>
      </c>
      <c r="GD121">
        <f>'EPG-to-PEG-PEN_PEG-to-EPG'!G6</f>
        <v>0</v>
      </c>
      <c r="GE121">
        <f>'EPG-to-PEG-PEN_PEG-to-EPG'!H6</f>
        <v>0</v>
      </c>
      <c r="GF121">
        <f>'EPG-to-PEG-PEN_PEG-to-EPG'!I6</f>
        <v>0</v>
      </c>
      <c r="GG121">
        <f>'EPG-to-PEG-PEN_PEG-to-EPG'!J6</f>
        <v>0</v>
      </c>
      <c r="GH121">
        <f>'EPG-to-PEG-PEN_PEG-to-EPG'!K6</f>
        <v>0</v>
      </c>
      <c r="GI121">
        <f>'EPG-to-PEG-PEN_PEG-to-EPG'!L6</f>
        <v>0</v>
      </c>
      <c r="GJ121">
        <f>'EPG-to-PEG-PEN_PEG-to-EPG'!M6</f>
        <v>0</v>
      </c>
      <c r="GK121">
        <f>'EPG-to-PEG-PEN_PEG-to-EPG'!N6</f>
        <v>0</v>
      </c>
      <c r="GL121">
        <f>'EPG-to-PEG-PEN_PEG-to-EPG'!O6</f>
        <v>0</v>
      </c>
      <c r="GM121">
        <f>'EPG-to-PEG-PEN_PEG-to-EPG'!P6</f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f>'PFN-to-PFL'!A6 * Gains!$S$12</f>
        <v>0</v>
      </c>
      <c r="HU121">
        <f>'PFN-to-PFL'!B6 * Gains!$S$12</f>
        <v>0</v>
      </c>
      <c r="HV121">
        <f>'PFN-to-PFL'!C6 * Gains!$S$12</f>
        <v>0</v>
      </c>
      <c r="HW121">
        <f>'PFN-to-PFL'!D6 * Gains!$S$12</f>
        <v>0</v>
      </c>
      <c r="HX121">
        <f>'PFN-to-PFL'!E6 * Gains!$S$12</f>
        <v>0</v>
      </c>
      <c r="HY121">
        <f>'PFN-to-PFL'!F6 * Gains!$S$12</f>
        <v>0</v>
      </c>
      <c r="HZ121">
        <f>'PFN-to-PFL'!G6 * Gains!$S$12</f>
        <v>0</v>
      </c>
      <c r="IA121">
        <f>'PFN-to-PFL'!H6 * Gains!$S$12</f>
        <v>0</v>
      </c>
      <c r="IB121">
        <f>'PFN-to-PFL'!I6 * Gains!$S$12</f>
        <v>0</v>
      </c>
      <c r="IC121">
        <f>'PFN-to-PFL'!J6 * Gains!$S$12</f>
        <v>0</v>
      </c>
      <c r="ID121">
        <f>'PFN-to-PFL'!K6 * Gains!$S$12</f>
        <v>0</v>
      </c>
      <c r="IE121">
        <f>'PFN-to-PFL'!L6 * Gains!$S$12</f>
        <v>0</v>
      </c>
      <c r="IF121">
        <f>'PFN-to-PFL'!M6 * Gains!$S$12</f>
        <v>0</v>
      </c>
      <c r="IG121">
        <f>'PFN-to-PFL'!N6 * Gains!$S$12</f>
        <v>0</v>
      </c>
      <c r="IH121">
        <f>'PFN-to-PFL'!O6 * Gains!$S$12</f>
        <v>0</v>
      </c>
      <c r="II121">
        <f>'PFN-to-PFL'!P6 * Gains!$S$12</f>
        <v>0</v>
      </c>
    </row>
    <row r="122" spans="1:243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 s="1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>'EPG-to-PEG-PEN_PEG-to-EPG'!A7 * Gains!$N$12</f>
        <v>0</v>
      </c>
      <c r="ES122">
        <f>'EPG-to-PEG-PEN_PEG-to-EPG'!B7 * Gains!$N$12</f>
        <v>0</v>
      </c>
      <c r="ET122">
        <f>'EPG-to-PEG-PEN_PEG-to-EPG'!C7 * Gains!$N$12</f>
        <v>0</v>
      </c>
      <c r="EU122">
        <f>'EPG-to-PEG-PEN_PEG-to-EPG'!D7 * Gains!$N$12</f>
        <v>0</v>
      </c>
      <c r="EV122">
        <f>'EPG-to-PEG-PEN_PEG-to-EPG'!E7 * Gains!$N$12</f>
        <v>0</v>
      </c>
      <c r="EW122">
        <f>'EPG-to-PEG-PEN_PEG-to-EPG'!F7 * Gains!$N$12</f>
        <v>0</v>
      </c>
      <c r="EX122">
        <f>'EPG-to-PEG-PEN_PEG-to-EPG'!G7 * Gains!$N$12</f>
        <v>0</v>
      </c>
      <c r="EY122">
        <f>'EPG-to-PEG-PEN_PEG-to-EPG'!H7 * Gains!$N$12</f>
        <v>0</v>
      </c>
      <c r="EZ122">
        <f>'EPG-to-PEG-PEN_PEG-to-EPG'!I7 * Gains!$N$12</f>
        <v>0</v>
      </c>
      <c r="FA122">
        <f>'EPG-to-PEG-PEN_PEG-to-EPG'!J7 * Gains!$N$12</f>
        <v>0</v>
      </c>
      <c r="FB122">
        <f>'EPG-to-PEG-PEN_PEG-to-EPG'!K7 * Gains!$N$12</f>
        <v>0</v>
      </c>
      <c r="FC122">
        <f>'EPG-to-PEG-PEN_PEG-to-EPG'!L7 * Gains!$N$12</f>
        <v>0</v>
      </c>
      <c r="FD122">
        <f>'EPG-to-PEG-PEN_PEG-to-EPG'!M7 * Gains!$N$12</f>
        <v>0</v>
      </c>
      <c r="FE122">
        <f>'EPG-to-PEG-PEN_PEG-to-EPG'!N7 * Gains!$N$12</f>
        <v>0</v>
      </c>
      <c r="FF122">
        <f>'EPG-to-PEG-PEN_PEG-to-EPG'!O7 * Gains!$N$12</f>
        <v>0</v>
      </c>
      <c r="FG122">
        <f>'EPG-to-PEG-PEN_PEG-to-EPG'!P7 * Gains!$N$12</f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f>'EPG-to-PEG-PEN_PEG-to-EPG'!A7</f>
        <v>0</v>
      </c>
      <c r="FY122">
        <f>'EPG-to-PEG-PEN_PEG-to-EPG'!B7</f>
        <v>0</v>
      </c>
      <c r="FZ122">
        <f>'EPG-to-PEG-PEN_PEG-to-EPG'!C7</f>
        <v>0</v>
      </c>
      <c r="GA122">
        <f>'EPG-to-PEG-PEN_PEG-to-EPG'!D7</f>
        <v>0</v>
      </c>
      <c r="GB122">
        <f>'EPG-to-PEG-PEN_PEG-to-EPG'!E7</f>
        <v>0</v>
      </c>
      <c r="GC122">
        <f>'EPG-to-PEG-PEN_PEG-to-EPG'!F7</f>
        <v>0</v>
      </c>
      <c r="GD122">
        <f>'EPG-to-PEG-PEN_PEG-to-EPG'!G7</f>
        <v>1</v>
      </c>
      <c r="GE122">
        <f>'EPG-to-PEG-PEN_PEG-to-EPG'!H7</f>
        <v>0</v>
      </c>
      <c r="GF122">
        <f>'EPG-to-PEG-PEN_PEG-to-EPG'!I7</f>
        <v>0</v>
      </c>
      <c r="GG122">
        <f>'EPG-to-PEG-PEN_PEG-to-EPG'!J7</f>
        <v>0</v>
      </c>
      <c r="GH122">
        <f>'EPG-to-PEG-PEN_PEG-to-EPG'!K7</f>
        <v>0</v>
      </c>
      <c r="GI122">
        <f>'EPG-to-PEG-PEN_PEG-to-EPG'!L7</f>
        <v>0</v>
      </c>
      <c r="GJ122">
        <f>'EPG-to-PEG-PEN_PEG-to-EPG'!M7</f>
        <v>0</v>
      </c>
      <c r="GK122">
        <f>'EPG-to-PEG-PEN_PEG-to-EPG'!N7</f>
        <v>0</v>
      </c>
      <c r="GL122">
        <f>'EPG-to-PEG-PEN_PEG-to-EPG'!O7</f>
        <v>0</v>
      </c>
      <c r="GM122">
        <f>'EPG-to-PEG-PEN_PEG-to-EPG'!P7</f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f>'PFN-to-PFL'!A7 * Gains!$S$12</f>
        <v>0</v>
      </c>
      <c r="HU122">
        <f>'PFN-to-PFL'!B7 * Gains!$S$12</f>
        <v>0</v>
      </c>
      <c r="HV122">
        <f>'PFN-to-PFL'!C7 * Gains!$S$12</f>
        <v>0</v>
      </c>
      <c r="HW122">
        <f>'PFN-to-PFL'!D7 * Gains!$S$12</f>
        <v>0</v>
      </c>
      <c r="HX122">
        <f>'PFN-to-PFL'!E7 * Gains!$S$12</f>
        <v>0</v>
      </c>
      <c r="HY122">
        <f>'PFN-to-PFL'!F7 * Gains!$S$12</f>
        <v>0</v>
      </c>
      <c r="HZ122">
        <f>'PFN-to-PFL'!G7 * Gains!$S$12</f>
        <v>0</v>
      </c>
      <c r="IA122">
        <f>'PFN-to-PFL'!H7 * Gains!$S$12</f>
        <v>0</v>
      </c>
      <c r="IB122">
        <f>'PFN-to-PFL'!I7 * Gains!$S$12</f>
        <v>0</v>
      </c>
      <c r="IC122">
        <f>'PFN-to-PFL'!J7 * Gains!$S$12</f>
        <v>0</v>
      </c>
      <c r="ID122">
        <f>'PFN-to-PFL'!K7 * Gains!$S$12</f>
        <v>0</v>
      </c>
      <c r="IE122">
        <f>'PFN-to-PFL'!L7 * Gains!$S$12</f>
        <v>0</v>
      </c>
      <c r="IF122">
        <f>'PFN-to-PFL'!M7 * Gains!$S$12</f>
        <v>0</v>
      </c>
      <c r="IG122">
        <f>'PFN-to-PFL'!N7 * Gains!$S$12</f>
        <v>0</v>
      </c>
      <c r="IH122">
        <f>'PFN-to-PFL'!O7 * Gains!$S$12</f>
        <v>0</v>
      </c>
      <c r="II122">
        <f>'PFN-to-PFL'!P7 * Gains!$S$12</f>
        <v>0</v>
      </c>
    </row>
    <row r="123" spans="1:243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 s="12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>'EPG-to-PEG-PEN_PEG-to-EPG'!A8 * Gains!$N$12</f>
        <v>0</v>
      </c>
      <c r="ES123">
        <f>'EPG-to-PEG-PEN_PEG-to-EPG'!B8 * Gains!$N$12</f>
        <v>0</v>
      </c>
      <c r="ET123">
        <f>'EPG-to-PEG-PEN_PEG-to-EPG'!C8 * Gains!$N$12</f>
        <v>0</v>
      </c>
      <c r="EU123">
        <f>'EPG-to-PEG-PEN_PEG-to-EPG'!D8 * Gains!$N$12</f>
        <v>0</v>
      </c>
      <c r="EV123">
        <f>'EPG-to-PEG-PEN_PEG-to-EPG'!E8 * Gains!$N$12</f>
        <v>0</v>
      </c>
      <c r="EW123">
        <f>'EPG-to-PEG-PEN_PEG-to-EPG'!F8 * Gains!$N$12</f>
        <v>0</v>
      </c>
      <c r="EX123">
        <f>'EPG-to-PEG-PEN_PEG-to-EPG'!G8 * Gains!$N$12</f>
        <v>0</v>
      </c>
      <c r="EY123">
        <f>'EPG-to-PEG-PEN_PEG-to-EPG'!H8 * Gains!$N$12</f>
        <v>0</v>
      </c>
      <c r="EZ123">
        <f>'EPG-to-PEG-PEN_PEG-to-EPG'!I8 * Gains!$N$12</f>
        <v>0</v>
      </c>
      <c r="FA123">
        <f>'EPG-to-PEG-PEN_PEG-to-EPG'!J8 * Gains!$N$12</f>
        <v>0</v>
      </c>
      <c r="FB123">
        <f>'EPG-to-PEG-PEN_PEG-to-EPG'!K8 * Gains!$N$12</f>
        <v>0</v>
      </c>
      <c r="FC123">
        <f>'EPG-to-PEG-PEN_PEG-to-EPG'!L8 * Gains!$N$12</f>
        <v>0</v>
      </c>
      <c r="FD123">
        <f>'EPG-to-PEG-PEN_PEG-to-EPG'!M8 * Gains!$N$12</f>
        <v>0</v>
      </c>
      <c r="FE123">
        <f>'EPG-to-PEG-PEN_PEG-to-EPG'!N8 * Gains!$N$12</f>
        <v>0</v>
      </c>
      <c r="FF123">
        <f>'EPG-to-PEG-PEN_PEG-to-EPG'!O8 * Gains!$N$12</f>
        <v>0</v>
      </c>
      <c r="FG123">
        <f>'EPG-to-PEG-PEN_PEG-to-EPG'!P8 * Gains!$N$12</f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f>'EPG-to-PEG-PEN_PEG-to-EPG'!A8</f>
        <v>0</v>
      </c>
      <c r="FY123">
        <f>'EPG-to-PEG-PEN_PEG-to-EPG'!B8</f>
        <v>0</v>
      </c>
      <c r="FZ123">
        <f>'EPG-to-PEG-PEN_PEG-to-EPG'!C8</f>
        <v>0</v>
      </c>
      <c r="GA123">
        <f>'EPG-to-PEG-PEN_PEG-to-EPG'!D8</f>
        <v>0</v>
      </c>
      <c r="GB123">
        <f>'EPG-to-PEG-PEN_PEG-to-EPG'!E8</f>
        <v>0</v>
      </c>
      <c r="GC123">
        <f>'EPG-to-PEG-PEN_PEG-to-EPG'!F8</f>
        <v>0</v>
      </c>
      <c r="GD123">
        <f>'EPG-to-PEG-PEN_PEG-to-EPG'!G8</f>
        <v>0</v>
      </c>
      <c r="GE123">
        <f>'EPG-to-PEG-PEN_PEG-to-EPG'!H8</f>
        <v>1</v>
      </c>
      <c r="GF123">
        <f>'EPG-to-PEG-PEN_PEG-to-EPG'!I8</f>
        <v>0</v>
      </c>
      <c r="GG123">
        <f>'EPG-to-PEG-PEN_PEG-to-EPG'!J8</f>
        <v>0</v>
      </c>
      <c r="GH123">
        <f>'EPG-to-PEG-PEN_PEG-to-EPG'!K8</f>
        <v>0</v>
      </c>
      <c r="GI123">
        <f>'EPG-to-PEG-PEN_PEG-to-EPG'!L8</f>
        <v>0</v>
      </c>
      <c r="GJ123">
        <f>'EPG-to-PEG-PEN_PEG-to-EPG'!M8</f>
        <v>0</v>
      </c>
      <c r="GK123">
        <f>'EPG-to-PEG-PEN_PEG-to-EPG'!N8</f>
        <v>0</v>
      </c>
      <c r="GL123">
        <f>'EPG-to-PEG-PEN_PEG-to-EPG'!O8</f>
        <v>0</v>
      </c>
      <c r="GM123">
        <f>'EPG-to-PEG-PEN_PEG-to-EPG'!P8</f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f>'PFN-to-PFL'!A8 * Gains!$S$12</f>
        <v>0</v>
      </c>
      <c r="HU123">
        <f>'PFN-to-PFL'!B8 * Gains!$S$12</f>
        <v>0</v>
      </c>
      <c r="HV123">
        <f>'PFN-to-PFL'!C8 * Gains!$S$12</f>
        <v>0</v>
      </c>
      <c r="HW123">
        <f>'PFN-to-PFL'!D8 * Gains!$S$12</f>
        <v>0</v>
      </c>
      <c r="HX123">
        <f>'PFN-to-PFL'!E8 * Gains!$S$12</f>
        <v>0</v>
      </c>
      <c r="HY123">
        <f>'PFN-to-PFL'!F8 * Gains!$S$12</f>
        <v>0</v>
      </c>
      <c r="HZ123">
        <f>'PFN-to-PFL'!G8 * Gains!$S$12</f>
        <v>0</v>
      </c>
      <c r="IA123">
        <f>'PFN-to-PFL'!H8 * Gains!$S$12</f>
        <v>0</v>
      </c>
      <c r="IB123">
        <f>'PFN-to-PFL'!I8 * Gains!$S$12</f>
        <v>0</v>
      </c>
      <c r="IC123">
        <f>'PFN-to-PFL'!J8 * Gains!$S$12</f>
        <v>0</v>
      </c>
      <c r="ID123">
        <f>'PFN-to-PFL'!K8 * Gains!$S$12</f>
        <v>0</v>
      </c>
      <c r="IE123">
        <f>'PFN-to-PFL'!L8 * Gains!$S$12</f>
        <v>0</v>
      </c>
      <c r="IF123">
        <f>'PFN-to-PFL'!M8 * Gains!$S$12</f>
        <v>0</v>
      </c>
      <c r="IG123">
        <f>'PFN-to-PFL'!N8 * Gains!$S$12</f>
        <v>0</v>
      </c>
      <c r="IH123">
        <f>'PFN-to-PFL'!O8 * Gains!$S$12</f>
        <v>0</v>
      </c>
      <c r="II123">
        <f>'PFN-to-PFL'!P8 * Gains!$S$12</f>
        <v>0</v>
      </c>
    </row>
    <row r="124" spans="1:243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2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>'EPG-to-PEG-PEN_PEG-to-EPG'!A9 * Gains!$N$12</f>
        <v>0</v>
      </c>
      <c r="ES124">
        <f>'EPG-to-PEG-PEN_PEG-to-EPG'!B9 * Gains!$N$12</f>
        <v>0</v>
      </c>
      <c r="ET124">
        <f>'EPG-to-PEG-PEN_PEG-to-EPG'!C9 * Gains!$N$12</f>
        <v>0</v>
      </c>
      <c r="EU124">
        <f>'EPG-to-PEG-PEN_PEG-to-EPG'!D9 * Gains!$N$12</f>
        <v>0</v>
      </c>
      <c r="EV124">
        <f>'EPG-to-PEG-PEN_PEG-to-EPG'!E9 * Gains!$N$12</f>
        <v>0</v>
      </c>
      <c r="EW124">
        <f>'EPG-to-PEG-PEN_PEG-to-EPG'!F9 * Gains!$N$12</f>
        <v>0</v>
      </c>
      <c r="EX124">
        <f>'EPG-to-PEG-PEN_PEG-to-EPG'!G9 * Gains!$N$12</f>
        <v>0</v>
      </c>
      <c r="EY124">
        <f>'EPG-to-PEG-PEN_PEG-to-EPG'!H9 * Gains!$N$12</f>
        <v>0</v>
      </c>
      <c r="EZ124">
        <f>'EPG-to-PEG-PEN_PEG-to-EPG'!I9 * Gains!$N$12</f>
        <v>0</v>
      </c>
      <c r="FA124">
        <f>'EPG-to-PEG-PEN_PEG-to-EPG'!J9 * Gains!$N$12</f>
        <v>0</v>
      </c>
      <c r="FB124">
        <f>'EPG-to-PEG-PEN_PEG-to-EPG'!K9 * Gains!$N$12</f>
        <v>0</v>
      </c>
      <c r="FC124">
        <f>'EPG-to-PEG-PEN_PEG-to-EPG'!L9 * Gains!$N$12</f>
        <v>0</v>
      </c>
      <c r="FD124">
        <f>'EPG-to-PEG-PEN_PEG-to-EPG'!M9 * Gains!$N$12</f>
        <v>0</v>
      </c>
      <c r="FE124">
        <f>'EPG-to-PEG-PEN_PEG-to-EPG'!N9 * Gains!$N$12</f>
        <v>0</v>
      </c>
      <c r="FF124">
        <f>'EPG-to-PEG-PEN_PEG-to-EPG'!O9 * Gains!$N$12</f>
        <v>0</v>
      </c>
      <c r="FG124">
        <f>'EPG-to-PEG-PEN_PEG-to-EPG'!P9 * Gains!$N$12</f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f>'EPG-to-PEG-PEN_PEG-to-EPG'!A9</f>
        <v>0</v>
      </c>
      <c r="FY124">
        <f>'EPG-to-PEG-PEN_PEG-to-EPG'!B9</f>
        <v>0</v>
      </c>
      <c r="FZ124">
        <f>'EPG-to-PEG-PEN_PEG-to-EPG'!C9</f>
        <v>0</v>
      </c>
      <c r="GA124">
        <f>'EPG-to-PEG-PEN_PEG-to-EPG'!D9</f>
        <v>0</v>
      </c>
      <c r="GB124">
        <f>'EPG-to-PEG-PEN_PEG-to-EPG'!E9</f>
        <v>0</v>
      </c>
      <c r="GC124">
        <f>'EPG-to-PEG-PEN_PEG-to-EPG'!F9</f>
        <v>0</v>
      </c>
      <c r="GD124">
        <f>'EPG-to-PEG-PEN_PEG-to-EPG'!G9</f>
        <v>0</v>
      </c>
      <c r="GE124">
        <f>'EPG-to-PEG-PEN_PEG-to-EPG'!H9</f>
        <v>0</v>
      </c>
      <c r="GF124">
        <f>'EPG-to-PEG-PEN_PEG-to-EPG'!I9</f>
        <v>1</v>
      </c>
      <c r="GG124">
        <f>'EPG-to-PEG-PEN_PEG-to-EPG'!J9</f>
        <v>0</v>
      </c>
      <c r="GH124">
        <f>'EPG-to-PEG-PEN_PEG-to-EPG'!K9</f>
        <v>0</v>
      </c>
      <c r="GI124">
        <f>'EPG-to-PEG-PEN_PEG-to-EPG'!L9</f>
        <v>0</v>
      </c>
      <c r="GJ124">
        <f>'EPG-to-PEG-PEN_PEG-to-EPG'!M9</f>
        <v>0</v>
      </c>
      <c r="GK124">
        <f>'EPG-to-PEG-PEN_PEG-to-EPG'!N9</f>
        <v>0</v>
      </c>
      <c r="GL124">
        <f>'EPG-to-PEG-PEN_PEG-to-EPG'!O9</f>
        <v>0</v>
      </c>
      <c r="GM124">
        <f>'EPG-to-PEG-PEN_PEG-to-EPG'!P9</f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f>'PFN-to-PFL'!A9 * Gains!$S$12</f>
        <v>0</v>
      </c>
      <c r="HU124">
        <f>'PFN-to-PFL'!B9 * Gains!$S$12</f>
        <v>0</v>
      </c>
      <c r="HV124">
        <f>'PFN-to-PFL'!C9 * Gains!$S$12</f>
        <v>0</v>
      </c>
      <c r="HW124">
        <f>'PFN-to-PFL'!D9 * Gains!$S$12</f>
        <v>0</v>
      </c>
      <c r="HX124">
        <f>'PFN-to-PFL'!E9 * Gains!$S$12</f>
        <v>0</v>
      </c>
      <c r="HY124">
        <f>'PFN-to-PFL'!F9 * Gains!$S$12</f>
        <v>0</v>
      </c>
      <c r="HZ124">
        <f>'PFN-to-PFL'!G9 * Gains!$S$12</f>
        <v>0</v>
      </c>
      <c r="IA124">
        <f>'PFN-to-PFL'!H9 * Gains!$S$12</f>
        <v>0</v>
      </c>
      <c r="IB124">
        <f>'PFN-to-PFL'!I9 * Gains!$S$12</f>
        <v>0</v>
      </c>
      <c r="IC124">
        <f>'PFN-to-PFL'!J9 * Gains!$S$12</f>
        <v>0</v>
      </c>
      <c r="ID124">
        <f>'PFN-to-PFL'!K9 * Gains!$S$12</f>
        <v>0</v>
      </c>
      <c r="IE124">
        <f>'PFN-to-PFL'!L9 * Gains!$S$12</f>
        <v>0</v>
      </c>
      <c r="IF124">
        <f>'PFN-to-PFL'!M9 * Gains!$S$12</f>
        <v>0</v>
      </c>
      <c r="IG124">
        <f>'PFN-to-PFL'!N9 * Gains!$S$12</f>
        <v>0</v>
      </c>
      <c r="IH124">
        <f>'PFN-to-PFL'!O9 * Gains!$S$12</f>
        <v>0</v>
      </c>
      <c r="II124">
        <f>'PFN-to-PFL'!P9 * Gains!$S$12</f>
        <v>0</v>
      </c>
    </row>
    <row r="125" spans="1:243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 s="12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>'EPG-to-PEG-PEN_PEG-to-EPG'!A10 * Gains!$N$12</f>
        <v>0</v>
      </c>
      <c r="ES125">
        <f>'EPG-to-PEG-PEN_PEG-to-EPG'!B10 * Gains!$N$12</f>
        <v>0</v>
      </c>
      <c r="ET125">
        <f>'EPG-to-PEG-PEN_PEG-to-EPG'!C10 * Gains!$N$12</f>
        <v>0</v>
      </c>
      <c r="EU125">
        <f>'EPG-to-PEG-PEN_PEG-to-EPG'!D10 * Gains!$N$12</f>
        <v>0</v>
      </c>
      <c r="EV125">
        <f>'EPG-to-PEG-PEN_PEG-to-EPG'!E10 * Gains!$N$12</f>
        <v>0</v>
      </c>
      <c r="EW125">
        <f>'EPG-to-PEG-PEN_PEG-to-EPG'!F10 * Gains!$N$12</f>
        <v>0</v>
      </c>
      <c r="EX125">
        <f>'EPG-to-PEG-PEN_PEG-to-EPG'!G10 * Gains!$N$12</f>
        <v>0</v>
      </c>
      <c r="EY125">
        <f>'EPG-to-PEG-PEN_PEG-to-EPG'!H10 * Gains!$N$12</f>
        <v>0</v>
      </c>
      <c r="EZ125">
        <f>'EPG-to-PEG-PEN_PEG-to-EPG'!I10 * Gains!$N$12</f>
        <v>0</v>
      </c>
      <c r="FA125">
        <f>'EPG-to-PEG-PEN_PEG-to-EPG'!J10 * Gains!$N$12</f>
        <v>0</v>
      </c>
      <c r="FB125">
        <f>'EPG-to-PEG-PEN_PEG-to-EPG'!K10 * Gains!$N$12</f>
        <v>0</v>
      </c>
      <c r="FC125">
        <f>'EPG-to-PEG-PEN_PEG-to-EPG'!L10 * Gains!$N$12</f>
        <v>0</v>
      </c>
      <c r="FD125">
        <f>'EPG-to-PEG-PEN_PEG-to-EPG'!M10 * Gains!$N$12</f>
        <v>0</v>
      </c>
      <c r="FE125">
        <f>'EPG-to-PEG-PEN_PEG-to-EPG'!N10 * Gains!$N$12</f>
        <v>0</v>
      </c>
      <c r="FF125">
        <f>'EPG-to-PEG-PEN_PEG-to-EPG'!O10 * Gains!$N$12</f>
        <v>0</v>
      </c>
      <c r="FG125">
        <f>'EPG-to-PEG-PEN_PEG-to-EPG'!P10 * Gains!$N$12</f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f>'EPG-to-PEG-PEN_PEG-to-EPG'!A10</f>
        <v>0</v>
      </c>
      <c r="FY125">
        <f>'EPG-to-PEG-PEN_PEG-to-EPG'!B10</f>
        <v>0</v>
      </c>
      <c r="FZ125">
        <f>'EPG-to-PEG-PEN_PEG-to-EPG'!C10</f>
        <v>0</v>
      </c>
      <c r="GA125">
        <f>'EPG-to-PEG-PEN_PEG-to-EPG'!D10</f>
        <v>0</v>
      </c>
      <c r="GB125">
        <f>'EPG-to-PEG-PEN_PEG-to-EPG'!E10</f>
        <v>0</v>
      </c>
      <c r="GC125">
        <f>'EPG-to-PEG-PEN_PEG-to-EPG'!F10</f>
        <v>0</v>
      </c>
      <c r="GD125">
        <f>'EPG-to-PEG-PEN_PEG-to-EPG'!G10</f>
        <v>0</v>
      </c>
      <c r="GE125">
        <f>'EPG-to-PEG-PEN_PEG-to-EPG'!H10</f>
        <v>0</v>
      </c>
      <c r="GF125">
        <f>'EPG-to-PEG-PEN_PEG-to-EPG'!I10</f>
        <v>0</v>
      </c>
      <c r="GG125">
        <f>'EPG-to-PEG-PEN_PEG-to-EPG'!J10</f>
        <v>1</v>
      </c>
      <c r="GH125">
        <f>'EPG-to-PEG-PEN_PEG-to-EPG'!K10</f>
        <v>0</v>
      </c>
      <c r="GI125">
        <f>'EPG-to-PEG-PEN_PEG-to-EPG'!L10</f>
        <v>0</v>
      </c>
      <c r="GJ125">
        <f>'EPG-to-PEG-PEN_PEG-to-EPG'!M10</f>
        <v>0</v>
      </c>
      <c r="GK125">
        <f>'EPG-to-PEG-PEN_PEG-to-EPG'!N10</f>
        <v>0</v>
      </c>
      <c r="GL125">
        <f>'EPG-to-PEG-PEN_PEG-to-EPG'!O10</f>
        <v>0</v>
      </c>
      <c r="GM125">
        <f>'EPG-to-PEG-PEN_PEG-to-EPG'!P10</f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f>'PFN-to-PFL'!A10 * Gains!$S$12</f>
        <v>0</v>
      </c>
      <c r="HU125">
        <f>'PFN-to-PFL'!B10 * Gains!$S$12</f>
        <v>0</v>
      </c>
      <c r="HV125">
        <f>'PFN-to-PFL'!C10 * Gains!$S$12</f>
        <v>0</v>
      </c>
      <c r="HW125">
        <f>'PFN-to-PFL'!D10 * Gains!$S$12</f>
        <v>0</v>
      </c>
      <c r="HX125">
        <f>'PFN-to-PFL'!E10 * Gains!$S$12</f>
        <v>0</v>
      </c>
      <c r="HY125">
        <f>'PFN-to-PFL'!F10 * Gains!$S$12</f>
        <v>0</v>
      </c>
      <c r="HZ125">
        <f>'PFN-to-PFL'!G10 * Gains!$S$12</f>
        <v>0</v>
      </c>
      <c r="IA125">
        <f>'PFN-to-PFL'!H10 * Gains!$S$12</f>
        <v>0</v>
      </c>
      <c r="IB125">
        <f>'PFN-to-PFL'!I10 * Gains!$S$12</f>
        <v>0</v>
      </c>
      <c r="IC125">
        <f>'PFN-to-PFL'!J10 * Gains!$S$12</f>
        <v>0</v>
      </c>
      <c r="ID125">
        <f>'PFN-to-PFL'!K10 * Gains!$S$12</f>
        <v>0</v>
      </c>
      <c r="IE125">
        <f>'PFN-to-PFL'!L10 * Gains!$S$12</f>
        <v>0</v>
      </c>
      <c r="IF125">
        <f>'PFN-to-PFL'!M10 * Gains!$S$12</f>
        <v>0</v>
      </c>
      <c r="IG125">
        <f>'PFN-to-PFL'!N10 * Gains!$S$12</f>
        <v>0</v>
      </c>
      <c r="IH125">
        <f>'PFN-to-PFL'!O10 * Gains!$S$12</f>
        <v>0</v>
      </c>
      <c r="II125">
        <f>'PFN-to-PFL'!P10 * Gains!$S$12</f>
        <v>0</v>
      </c>
    </row>
    <row r="126" spans="1:243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 s="12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>'EPG-to-PEG-PEN_PEG-to-EPG'!A11 * Gains!$N$12</f>
        <v>0</v>
      </c>
      <c r="ES126">
        <f>'EPG-to-PEG-PEN_PEG-to-EPG'!B11 * Gains!$N$12</f>
        <v>0</v>
      </c>
      <c r="ET126">
        <f>'EPG-to-PEG-PEN_PEG-to-EPG'!C11 * Gains!$N$12</f>
        <v>0</v>
      </c>
      <c r="EU126">
        <f>'EPG-to-PEG-PEN_PEG-to-EPG'!D11 * Gains!$N$12</f>
        <v>0</v>
      </c>
      <c r="EV126">
        <f>'EPG-to-PEG-PEN_PEG-to-EPG'!E11 * Gains!$N$12</f>
        <v>0</v>
      </c>
      <c r="EW126">
        <f>'EPG-to-PEG-PEN_PEG-to-EPG'!F11 * Gains!$N$12</f>
        <v>0</v>
      </c>
      <c r="EX126">
        <f>'EPG-to-PEG-PEN_PEG-to-EPG'!G11 * Gains!$N$12</f>
        <v>0</v>
      </c>
      <c r="EY126">
        <f>'EPG-to-PEG-PEN_PEG-to-EPG'!H11 * Gains!$N$12</f>
        <v>0</v>
      </c>
      <c r="EZ126">
        <f>'EPG-to-PEG-PEN_PEG-to-EPG'!I11 * Gains!$N$12</f>
        <v>0</v>
      </c>
      <c r="FA126">
        <f>'EPG-to-PEG-PEN_PEG-to-EPG'!J11 * Gains!$N$12</f>
        <v>0</v>
      </c>
      <c r="FB126">
        <f>'EPG-to-PEG-PEN_PEG-to-EPG'!K11 * Gains!$N$12</f>
        <v>0</v>
      </c>
      <c r="FC126">
        <f>'EPG-to-PEG-PEN_PEG-to-EPG'!L11 * Gains!$N$12</f>
        <v>0</v>
      </c>
      <c r="FD126">
        <f>'EPG-to-PEG-PEN_PEG-to-EPG'!M11 * Gains!$N$12</f>
        <v>0</v>
      </c>
      <c r="FE126">
        <f>'EPG-to-PEG-PEN_PEG-to-EPG'!N11 * Gains!$N$12</f>
        <v>0</v>
      </c>
      <c r="FF126">
        <f>'EPG-to-PEG-PEN_PEG-to-EPG'!O11 * Gains!$N$12</f>
        <v>0</v>
      </c>
      <c r="FG126">
        <f>'EPG-to-PEG-PEN_PEG-to-EPG'!P11 * Gains!$N$12</f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f>'EPG-to-PEG-PEN_PEG-to-EPG'!A11</f>
        <v>0</v>
      </c>
      <c r="FY126">
        <f>'EPG-to-PEG-PEN_PEG-to-EPG'!B11</f>
        <v>0</v>
      </c>
      <c r="FZ126">
        <f>'EPG-to-PEG-PEN_PEG-to-EPG'!C11</f>
        <v>0</v>
      </c>
      <c r="GA126">
        <f>'EPG-to-PEG-PEN_PEG-to-EPG'!D11</f>
        <v>0</v>
      </c>
      <c r="GB126">
        <f>'EPG-to-PEG-PEN_PEG-to-EPG'!E11</f>
        <v>0</v>
      </c>
      <c r="GC126">
        <f>'EPG-to-PEG-PEN_PEG-to-EPG'!F11</f>
        <v>0</v>
      </c>
      <c r="GD126">
        <f>'EPG-to-PEG-PEN_PEG-to-EPG'!G11</f>
        <v>0</v>
      </c>
      <c r="GE126">
        <f>'EPG-to-PEG-PEN_PEG-to-EPG'!H11</f>
        <v>0</v>
      </c>
      <c r="GF126">
        <f>'EPG-to-PEG-PEN_PEG-to-EPG'!I11</f>
        <v>0</v>
      </c>
      <c r="GG126">
        <f>'EPG-to-PEG-PEN_PEG-to-EPG'!J11</f>
        <v>0</v>
      </c>
      <c r="GH126">
        <f>'EPG-to-PEG-PEN_PEG-to-EPG'!K11</f>
        <v>1</v>
      </c>
      <c r="GI126">
        <f>'EPG-to-PEG-PEN_PEG-to-EPG'!L11</f>
        <v>0</v>
      </c>
      <c r="GJ126">
        <f>'EPG-to-PEG-PEN_PEG-to-EPG'!M11</f>
        <v>0</v>
      </c>
      <c r="GK126">
        <f>'EPG-to-PEG-PEN_PEG-to-EPG'!N11</f>
        <v>0</v>
      </c>
      <c r="GL126">
        <f>'EPG-to-PEG-PEN_PEG-to-EPG'!O11</f>
        <v>0</v>
      </c>
      <c r="GM126">
        <f>'EPG-to-PEG-PEN_PEG-to-EPG'!P11</f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f>'PFN-to-PFL'!A11 * Gains!$S$12</f>
        <v>0</v>
      </c>
      <c r="HU126">
        <f>'PFN-to-PFL'!B11 * Gains!$S$12</f>
        <v>0</v>
      </c>
      <c r="HV126">
        <f>'PFN-to-PFL'!C11 * Gains!$S$12</f>
        <v>0</v>
      </c>
      <c r="HW126">
        <f>'PFN-to-PFL'!D11 * Gains!$S$12</f>
        <v>0</v>
      </c>
      <c r="HX126">
        <f>'PFN-to-PFL'!E11 * Gains!$S$12</f>
        <v>0</v>
      </c>
      <c r="HY126">
        <f>'PFN-to-PFL'!F11 * Gains!$S$12</f>
        <v>0</v>
      </c>
      <c r="HZ126">
        <f>'PFN-to-PFL'!G11 * Gains!$S$12</f>
        <v>0</v>
      </c>
      <c r="IA126">
        <f>'PFN-to-PFL'!H11 * Gains!$S$12</f>
        <v>0</v>
      </c>
      <c r="IB126">
        <f>'PFN-to-PFL'!I11 * Gains!$S$12</f>
        <v>0</v>
      </c>
      <c r="IC126">
        <f>'PFN-to-PFL'!J11 * Gains!$S$12</f>
        <v>0</v>
      </c>
      <c r="ID126">
        <f>'PFN-to-PFL'!K11 * Gains!$S$12</f>
        <v>0</v>
      </c>
      <c r="IE126">
        <f>'PFN-to-PFL'!L11 * Gains!$S$12</f>
        <v>0</v>
      </c>
      <c r="IF126">
        <f>'PFN-to-PFL'!M11 * Gains!$S$12</f>
        <v>0</v>
      </c>
      <c r="IG126">
        <f>'PFN-to-PFL'!N11 * Gains!$S$12</f>
        <v>0</v>
      </c>
      <c r="IH126">
        <f>'PFN-to-PFL'!O11 * Gains!$S$12</f>
        <v>0</v>
      </c>
      <c r="II126">
        <f>'PFN-to-PFL'!P11 * Gains!$S$12</f>
        <v>0</v>
      </c>
    </row>
    <row r="127" spans="1:243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2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>'EPG-to-PEG-PEN_PEG-to-EPG'!A12 * Gains!$N$12</f>
        <v>0</v>
      </c>
      <c r="ES127">
        <f>'EPG-to-PEG-PEN_PEG-to-EPG'!B12 * Gains!$N$12</f>
        <v>0</v>
      </c>
      <c r="ET127">
        <f>'EPG-to-PEG-PEN_PEG-to-EPG'!C12 * Gains!$N$12</f>
        <v>0</v>
      </c>
      <c r="EU127">
        <f>'EPG-to-PEG-PEN_PEG-to-EPG'!D12 * Gains!$N$12</f>
        <v>0</v>
      </c>
      <c r="EV127">
        <f>'EPG-to-PEG-PEN_PEG-to-EPG'!E12 * Gains!$N$12</f>
        <v>0</v>
      </c>
      <c r="EW127">
        <f>'EPG-to-PEG-PEN_PEG-to-EPG'!F12 * Gains!$N$12</f>
        <v>0</v>
      </c>
      <c r="EX127">
        <f>'EPG-to-PEG-PEN_PEG-to-EPG'!G12 * Gains!$N$12</f>
        <v>0</v>
      </c>
      <c r="EY127">
        <f>'EPG-to-PEG-PEN_PEG-to-EPG'!H12 * Gains!$N$12</f>
        <v>0</v>
      </c>
      <c r="EZ127">
        <f>'EPG-to-PEG-PEN_PEG-to-EPG'!I12 * Gains!$N$12</f>
        <v>0</v>
      </c>
      <c r="FA127">
        <f>'EPG-to-PEG-PEN_PEG-to-EPG'!J12 * Gains!$N$12</f>
        <v>0</v>
      </c>
      <c r="FB127">
        <f>'EPG-to-PEG-PEN_PEG-to-EPG'!K12 * Gains!$N$12</f>
        <v>0</v>
      </c>
      <c r="FC127">
        <f>'EPG-to-PEG-PEN_PEG-to-EPG'!L12 * Gains!$N$12</f>
        <v>0</v>
      </c>
      <c r="FD127">
        <f>'EPG-to-PEG-PEN_PEG-to-EPG'!M12 * Gains!$N$12</f>
        <v>0</v>
      </c>
      <c r="FE127">
        <f>'EPG-to-PEG-PEN_PEG-to-EPG'!N12 * Gains!$N$12</f>
        <v>0</v>
      </c>
      <c r="FF127">
        <f>'EPG-to-PEG-PEN_PEG-to-EPG'!O12 * Gains!$N$12</f>
        <v>0</v>
      </c>
      <c r="FG127">
        <f>'EPG-to-PEG-PEN_PEG-to-EPG'!P12 * Gains!$N$12</f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f>'EPG-to-PEG-PEN_PEG-to-EPG'!A12</f>
        <v>0</v>
      </c>
      <c r="FY127">
        <f>'EPG-to-PEG-PEN_PEG-to-EPG'!B12</f>
        <v>0</v>
      </c>
      <c r="FZ127">
        <f>'EPG-to-PEG-PEN_PEG-to-EPG'!C12</f>
        <v>0</v>
      </c>
      <c r="GA127">
        <f>'EPG-to-PEG-PEN_PEG-to-EPG'!D12</f>
        <v>0</v>
      </c>
      <c r="GB127">
        <f>'EPG-to-PEG-PEN_PEG-to-EPG'!E12</f>
        <v>0</v>
      </c>
      <c r="GC127">
        <f>'EPG-to-PEG-PEN_PEG-to-EPG'!F12</f>
        <v>0</v>
      </c>
      <c r="GD127">
        <f>'EPG-to-PEG-PEN_PEG-to-EPG'!G12</f>
        <v>0</v>
      </c>
      <c r="GE127">
        <f>'EPG-to-PEG-PEN_PEG-to-EPG'!H12</f>
        <v>0</v>
      </c>
      <c r="GF127">
        <f>'EPG-to-PEG-PEN_PEG-to-EPG'!I12</f>
        <v>0</v>
      </c>
      <c r="GG127">
        <f>'EPG-to-PEG-PEN_PEG-to-EPG'!J12</f>
        <v>0</v>
      </c>
      <c r="GH127">
        <f>'EPG-to-PEG-PEN_PEG-to-EPG'!K12</f>
        <v>0</v>
      </c>
      <c r="GI127">
        <f>'EPG-to-PEG-PEN_PEG-to-EPG'!L12</f>
        <v>1</v>
      </c>
      <c r="GJ127">
        <f>'EPG-to-PEG-PEN_PEG-to-EPG'!M12</f>
        <v>0</v>
      </c>
      <c r="GK127">
        <f>'EPG-to-PEG-PEN_PEG-to-EPG'!N12</f>
        <v>0</v>
      </c>
      <c r="GL127">
        <f>'EPG-to-PEG-PEN_PEG-to-EPG'!O12</f>
        <v>0</v>
      </c>
      <c r="GM127">
        <f>'EPG-to-PEG-PEN_PEG-to-EPG'!P12</f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f>'PFN-to-PFL'!A12 * Gains!$S$12</f>
        <v>0</v>
      </c>
      <c r="HU127">
        <f>'PFN-to-PFL'!B12 * Gains!$S$12</f>
        <v>0</v>
      </c>
      <c r="HV127">
        <f>'PFN-to-PFL'!C12 * Gains!$S$12</f>
        <v>0</v>
      </c>
      <c r="HW127">
        <f>'PFN-to-PFL'!D12 * Gains!$S$12</f>
        <v>0</v>
      </c>
      <c r="HX127">
        <f>'PFN-to-PFL'!E12 * Gains!$S$12</f>
        <v>0</v>
      </c>
      <c r="HY127">
        <f>'PFN-to-PFL'!F12 * Gains!$S$12</f>
        <v>0</v>
      </c>
      <c r="HZ127">
        <f>'PFN-to-PFL'!G12 * Gains!$S$12</f>
        <v>0</v>
      </c>
      <c r="IA127">
        <f>'PFN-to-PFL'!H12 * Gains!$S$12</f>
        <v>0</v>
      </c>
      <c r="IB127">
        <f>'PFN-to-PFL'!I12 * Gains!$S$12</f>
        <v>0</v>
      </c>
      <c r="IC127">
        <f>'PFN-to-PFL'!J12 * Gains!$S$12</f>
        <v>0</v>
      </c>
      <c r="ID127">
        <f>'PFN-to-PFL'!K12 * Gains!$S$12</f>
        <v>0</v>
      </c>
      <c r="IE127">
        <f>'PFN-to-PFL'!L12 * Gains!$S$12</f>
        <v>0</v>
      </c>
      <c r="IF127">
        <f>'PFN-to-PFL'!M12 * Gains!$S$12</f>
        <v>0</v>
      </c>
      <c r="IG127">
        <f>'PFN-to-PFL'!N12 * Gains!$S$12</f>
        <v>0</v>
      </c>
      <c r="IH127">
        <f>'PFN-to-PFL'!O12 * Gains!$S$12</f>
        <v>0</v>
      </c>
      <c r="II127">
        <f>'PFN-to-PFL'!P12 * Gains!$S$12</f>
        <v>0</v>
      </c>
    </row>
    <row r="128" spans="1:243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 s="12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>'EPG-to-PEG-PEN_PEG-to-EPG'!A13 * Gains!$N$12</f>
        <v>0</v>
      </c>
      <c r="ES128">
        <f>'EPG-to-PEG-PEN_PEG-to-EPG'!B13 * Gains!$N$12</f>
        <v>0</v>
      </c>
      <c r="ET128">
        <f>'EPG-to-PEG-PEN_PEG-to-EPG'!C13 * Gains!$N$12</f>
        <v>0</v>
      </c>
      <c r="EU128">
        <f>'EPG-to-PEG-PEN_PEG-to-EPG'!D13 * Gains!$N$12</f>
        <v>0</v>
      </c>
      <c r="EV128">
        <f>'EPG-to-PEG-PEN_PEG-to-EPG'!E13 * Gains!$N$12</f>
        <v>0</v>
      </c>
      <c r="EW128">
        <f>'EPG-to-PEG-PEN_PEG-to-EPG'!F13 * Gains!$N$12</f>
        <v>0</v>
      </c>
      <c r="EX128">
        <f>'EPG-to-PEG-PEN_PEG-to-EPG'!G13 * Gains!$N$12</f>
        <v>0</v>
      </c>
      <c r="EY128">
        <f>'EPG-to-PEG-PEN_PEG-to-EPG'!H13 * Gains!$N$12</f>
        <v>0</v>
      </c>
      <c r="EZ128">
        <f>'EPG-to-PEG-PEN_PEG-to-EPG'!I13 * Gains!$N$12</f>
        <v>0</v>
      </c>
      <c r="FA128">
        <f>'EPG-to-PEG-PEN_PEG-to-EPG'!J13 * Gains!$N$12</f>
        <v>0</v>
      </c>
      <c r="FB128">
        <f>'EPG-to-PEG-PEN_PEG-to-EPG'!K13 * Gains!$N$12</f>
        <v>0</v>
      </c>
      <c r="FC128">
        <f>'EPG-to-PEG-PEN_PEG-to-EPG'!L13 * Gains!$N$12</f>
        <v>0</v>
      </c>
      <c r="FD128">
        <f>'EPG-to-PEG-PEN_PEG-to-EPG'!M13 * Gains!$N$12</f>
        <v>0</v>
      </c>
      <c r="FE128">
        <f>'EPG-to-PEG-PEN_PEG-to-EPG'!N13 * Gains!$N$12</f>
        <v>0</v>
      </c>
      <c r="FF128">
        <f>'EPG-to-PEG-PEN_PEG-to-EPG'!O13 * Gains!$N$12</f>
        <v>0</v>
      </c>
      <c r="FG128">
        <f>'EPG-to-PEG-PEN_PEG-to-EPG'!P13 * Gains!$N$12</f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f>'EPG-to-PEG-PEN_PEG-to-EPG'!A13</f>
        <v>0</v>
      </c>
      <c r="FY128">
        <f>'EPG-to-PEG-PEN_PEG-to-EPG'!B13</f>
        <v>0</v>
      </c>
      <c r="FZ128">
        <f>'EPG-to-PEG-PEN_PEG-to-EPG'!C13</f>
        <v>0</v>
      </c>
      <c r="GA128">
        <f>'EPG-to-PEG-PEN_PEG-to-EPG'!D13</f>
        <v>0</v>
      </c>
      <c r="GB128">
        <f>'EPG-to-PEG-PEN_PEG-to-EPG'!E13</f>
        <v>0</v>
      </c>
      <c r="GC128">
        <f>'EPG-to-PEG-PEN_PEG-to-EPG'!F13</f>
        <v>0</v>
      </c>
      <c r="GD128">
        <f>'EPG-to-PEG-PEN_PEG-to-EPG'!G13</f>
        <v>0</v>
      </c>
      <c r="GE128">
        <f>'EPG-to-PEG-PEN_PEG-to-EPG'!H13</f>
        <v>0</v>
      </c>
      <c r="GF128">
        <f>'EPG-to-PEG-PEN_PEG-to-EPG'!I13</f>
        <v>0</v>
      </c>
      <c r="GG128">
        <f>'EPG-to-PEG-PEN_PEG-to-EPG'!J13</f>
        <v>0</v>
      </c>
      <c r="GH128">
        <f>'EPG-to-PEG-PEN_PEG-to-EPG'!K13</f>
        <v>0</v>
      </c>
      <c r="GI128">
        <f>'EPG-to-PEG-PEN_PEG-to-EPG'!L13</f>
        <v>0</v>
      </c>
      <c r="GJ128">
        <f>'EPG-to-PEG-PEN_PEG-to-EPG'!M13</f>
        <v>1</v>
      </c>
      <c r="GK128">
        <f>'EPG-to-PEG-PEN_PEG-to-EPG'!N13</f>
        <v>0</v>
      </c>
      <c r="GL128">
        <f>'EPG-to-PEG-PEN_PEG-to-EPG'!O13</f>
        <v>0</v>
      </c>
      <c r="GM128">
        <f>'EPG-to-PEG-PEN_PEG-to-EPG'!P13</f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f>'PFN-to-PFL'!A13 * Gains!$S$12</f>
        <v>0</v>
      </c>
      <c r="HU128">
        <f>'PFN-to-PFL'!B13 * Gains!$S$12</f>
        <v>0</v>
      </c>
      <c r="HV128">
        <f>'PFN-to-PFL'!C13 * Gains!$S$12</f>
        <v>0</v>
      </c>
      <c r="HW128">
        <f>'PFN-to-PFL'!D13 * Gains!$S$12</f>
        <v>0</v>
      </c>
      <c r="HX128">
        <f>'PFN-to-PFL'!E13 * Gains!$S$12</f>
        <v>0</v>
      </c>
      <c r="HY128">
        <f>'PFN-to-PFL'!F13 * Gains!$S$12</f>
        <v>0</v>
      </c>
      <c r="HZ128">
        <f>'PFN-to-PFL'!G13 * Gains!$S$12</f>
        <v>0</v>
      </c>
      <c r="IA128">
        <f>'PFN-to-PFL'!H13 * Gains!$S$12</f>
        <v>0</v>
      </c>
      <c r="IB128">
        <f>'PFN-to-PFL'!I13 * Gains!$S$12</f>
        <v>0</v>
      </c>
      <c r="IC128">
        <f>'PFN-to-PFL'!J13 * Gains!$S$12</f>
        <v>0</v>
      </c>
      <c r="ID128">
        <f>'PFN-to-PFL'!K13 * Gains!$S$12</f>
        <v>0</v>
      </c>
      <c r="IE128">
        <f>'PFN-to-PFL'!L13 * Gains!$S$12</f>
        <v>0</v>
      </c>
      <c r="IF128">
        <f>'PFN-to-PFL'!M13 * Gains!$S$12</f>
        <v>0</v>
      </c>
      <c r="IG128">
        <f>'PFN-to-PFL'!N13 * Gains!$S$12</f>
        <v>0</v>
      </c>
      <c r="IH128">
        <f>'PFN-to-PFL'!O13 * Gains!$S$12</f>
        <v>0</v>
      </c>
      <c r="II128">
        <f>'PFN-to-PFL'!P13 * Gains!$S$12</f>
        <v>0</v>
      </c>
    </row>
    <row r="129" spans="1:243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 s="12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>'EPG-to-PEG-PEN_PEG-to-EPG'!A14 * Gains!$N$12</f>
        <v>0</v>
      </c>
      <c r="ES129">
        <f>'EPG-to-PEG-PEN_PEG-to-EPG'!B14 * Gains!$N$12</f>
        <v>0</v>
      </c>
      <c r="ET129">
        <f>'EPG-to-PEG-PEN_PEG-to-EPG'!C14 * Gains!$N$12</f>
        <v>0</v>
      </c>
      <c r="EU129">
        <f>'EPG-to-PEG-PEN_PEG-to-EPG'!D14 * Gains!$N$12</f>
        <v>0</v>
      </c>
      <c r="EV129">
        <f>'EPG-to-PEG-PEN_PEG-to-EPG'!E14 * Gains!$N$12</f>
        <v>0</v>
      </c>
      <c r="EW129">
        <f>'EPG-to-PEG-PEN_PEG-to-EPG'!F14 * Gains!$N$12</f>
        <v>0</v>
      </c>
      <c r="EX129">
        <f>'EPG-to-PEG-PEN_PEG-to-EPG'!G14 * Gains!$N$12</f>
        <v>0</v>
      </c>
      <c r="EY129">
        <f>'EPG-to-PEG-PEN_PEG-to-EPG'!H14 * Gains!$N$12</f>
        <v>0</v>
      </c>
      <c r="EZ129">
        <f>'EPG-to-PEG-PEN_PEG-to-EPG'!I14 * Gains!$N$12</f>
        <v>0</v>
      </c>
      <c r="FA129">
        <f>'EPG-to-PEG-PEN_PEG-to-EPG'!J14 * Gains!$N$12</f>
        <v>0</v>
      </c>
      <c r="FB129">
        <f>'EPG-to-PEG-PEN_PEG-to-EPG'!K14 * Gains!$N$12</f>
        <v>0</v>
      </c>
      <c r="FC129">
        <f>'EPG-to-PEG-PEN_PEG-to-EPG'!L14 * Gains!$N$12</f>
        <v>0</v>
      </c>
      <c r="FD129">
        <f>'EPG-to-PEG-PEN_PEG-to-EPG'!M14 * Gains!$N$12</f>
        <v>0</v>
      </c>
      <c r="FE129">
        <f>'EPG-to-PEG-PEN_PEG-to-EPG'!N14 * Gains!$N$12</f>
        <v>0</v>
      </c>
      <c r="FF129">
        <f>'EPG-to-PEG-PEN_PEG-to-EPG'!O14 * Gains!$N$12</f>
        <v>0</v>
      </c>
      <c r="FG129">
        <f>'EPG-to-PEG-PEN_PEG-to-EPG'!P14 * Gains!$N$12</f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f>'EPG-to-PEG-PEN_PEG-to-EPG'!A14</f>
        <v>0</v>
      </c>
      <c r="FY129">
        <f>'EPG-to-PEG-PEN_PEG-to-EPG'!B14</f>
        <v>0</v>
      </c>
      <c r="FZ129">
        <f>'EPG-to-PEG-PEN_PEG-to-EPG'!C14</f>
        <v>0</v>
      </c>
      <c r="GA129">
        <f>'EPG-to-PEG-PEN_PEG-to-EPG'!D14</f>
        <v>0</v>
      </c>
      <c r="GB129">
        <f>'EPG-to-PEG-PEN_PEG-to-EPG'!E14</f>
        <v>0</v>
      </c>
      <c r="GC129">
        <f>'EPG-to-PEG-PEN_PEG-to-EPG'!F14</f>
        <v>0</v>
      </c>
      <c r="GD129">
        <f>'EPG-to-PEG-PEN_PEG-to-EPG'!G14</f>
        <v>0</v>
      </c>
      <c r="GE129">
        <f>'EPG-to-PEG-PEN_PEG-to-EPG'!H14</f>
        <v>0</v>
      </c>
      <c r="GF129">
        <f>'EPG-to-PEG-PEN_PEG-to-EPG'!I14</f>
        <v>0</v>
      </c>
      <c r="GG129">
        <f>'EPG-to-PEG-PEN_PEG-to-EPG'!J14</f>
        <v>0</v>
      </c>
      <c r="GH129">
        <f>'EPG-to-PEG-PEN_PEG-to-EPG'!K14</f>
        <v>0</v>
      </c>
      <c r="GI129">
        <f>'EPG-to-PEG-PEN_PEG-to-EPG'!L14</f>
        <v>0</v>
      </c>
      <c r="GJ129">
        <f>'EPG-to-PEG-PEN_PEG-to-EPG'!M14</f>
        <v>0</v>
      </c>
      <c r="GK129">
        <f>'EPG-to-PEG-PEN_PEG-to-EPG'!N14</f>
        <v>1</v>
      </c>
      <c r="GL129">
        <f>'EPG-to-PEG-PEN_PEG-to-EPG'!O14</f>
        <v>0</v>
      </c>
      <c r="GM129">
        <f>'EPG-to-PEG-PEN_PEG-to-EPG'!P14</f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f>'PFN-to-PFL'!A14 * Gains!$S$12</f>
        <v>0</v>
      </c>
      <c r="HU129">
        <f>'PFN-to-PFL'!B14 * Gains!$S$12</f>
        <v>0</v>
      </c>
      <c r="HV129">
        <f>'PFN-to-PFL'!C14 * Gains!$S$12</f>
        <v>0</v>
      </c>
      <c r="HW129">
        <f>'PFN-to-PFL'!D14 * Gains!$S$12</f>
        <v>0</v>
      </c>
      <c r="HX129">
        <f>'PFN-to-PFL'!E14 * Gains!$S$12</f>
        <v>0</v>
      </c>
      <c r="HY129">
        <f>'PFN-to-PFL'!F14 * Gains!$S$12</f>
        <v>0</v>
      </c>
      <c r="HZ129">
        <f>'PFN-to-PFL'!G14 * Gains!$S$12</f>
        <v>0</v>
      </c>
      <c r="IA129">
        <f>'PFN-to-PFL'!H14 * Gains!$S$12</f>
        <v>0</v>
      </c>
      <c r="IB129">
        <f>'PFN-to-PFL'!I14 * Gains!$S$12</f>
        <v>0</v>
      </c>
      <c r="IC129">
        <f>'PFN-to-PFL'!J14 * Gains!$S$12</f>
        <v>0</v>
      </c>
      <c r="ID129">
        <f>'PFN-to-PFL'!K14 * Gains!$S$12</f>
        <v>0</v>
      </c>
      <c r="IE129">
        <f>'PFN-to-PFL'!L14 * Gains!$S$12</f>
        <v>0</v>
      </c>
      <c r="IF129">
        <f>'PFN-to-PFL'!M14 * Gains!$S$12</f>
        <v>0</v>
      </c>
      <c r="IG129">
        <f>'PFN-to-PFL'!N14 * Gains!$S$12</f>
        <v>0</v>
      </c>
      <c r="IH129">
        <f>'PFN-to-PFL'!O14 * Gains!$S$12</f>
        <v>0</v>
      </c>
      <c r="II129">
        <f>'PFN-to-PFL'!P14 * Gains!$S$12</f>
        <v>0</v>
      </c>
    </row>
    <row r="130" spans="1:243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 s="12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>'EPG-to-PEG-PEN_PEG-to-EPG'!A15 * Gains!$N$12</f>
        <v>0</v>
      </c>
      <c r="ES130">
        <f>'EPG-to-PEG-PEN_PEG-to-EPG'!B15 * Gains!$N$12</f>
        <v>0</v>
      </c>
      <c r="ET130">
        <f>'EPG-to-PEG-PEN_PEG-to-EPG'!C15 * Gains!$N$12</f>
        <v>0</v>
      </c>
      <c r="EU130">
        <f>'EPG-to-PEG-PEN_PEG-to-EPG'!D15 * Gains!$N$12</f>
        <v>0</v>
      </c>
      <c r="EV130">
        <f>'EPG-to-PEG-PEN_PEG-to-EPG'!E15 * Gains!$N$12</f>
        <v>0</v>
      </c>
      <c r="EW130">
        <f>'EPG-to-PEG-PEN_PEG-to-EPG'!F15 * Gains!$N$12</f>
        <v>0</v>
      </c>
      <c r="EX130">
        <f>'EPG-to-PEG-PEN_PEG-to-EPG'!G15 * Gains!$N$12</f>
        <v>0</v>
      </c>
      <c r="EY130">
        <f>'EPG-to-PEG-PEN_PEG-to-EPG'!H15 * Gains!$N$12</f>
        <v>0</v>
      </c>
      <c r="EZ130">
        <f>'EPG-to-PEG-PEN_PEG-to-EPG'!I15 * Gains!$N$12</f>
        <v>0</v>
      </c>
      <c r="FA130">
        <f>'EPG-to-PEG-PEN_PEG-to-EPG'!J15 * Gains!$N$12</f>
        <v>0</v>
      </c>
      <c r="FB130">
        <f>'EPG-to-PEG-PEN_PEG-to-EPG'!K15 * Gains!$N$12</f>
        <v>0</v>
      </c>
      <c r="FC130">
        <f>'EPG-to-PEG-PEN_PEG-to-EPG'!L15 * Gains!$N$12</f>
        <v>0</v>
      </c>
      <c r="FD130">
        <f>'EPG-to-PEG-PEN_PEG-to-EPG'!M15 * Gains!$N$12</f>
        <v>0</v>
      </c>
      <c r="FE130">
        <f>'EPG-to-PEG-PEN_PEG-to-EPG'!N15 * Gains!$N$12</f>
        <v>0</v>
      </c>
      <c r="FF130">
        <f>'EPG-to-PEG-PEN_PEG-to-EPG'!O15 * Gains!$N$12</f>
        <v>0</v>
      </c>
      <c r="FG130">
        <f>'EPG-to-PEG-PEN_PEG-to-EPG'!P15 * Gains!$N$12</f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f>'EPG-to-PEG-PEN_PEG-to-EPG'!A15</f>
        <v>0</v>
      </c>
      <c r="FY130">
        <f>'EPG-to-PEG-PEN_PEG-to-EPG'!B15</f>
        <v>0</v>
      </c>
      <c r="FZ130">
        <f>'EPG-to-PEG-PEN_PEG-to-EPG'!C15</f>
        <v>0</v>
      </c>
      <c r="GA130">
        <f>'EPG-to-PEG-PEN_PEG-to-EPG'!D15</f>
        <v>0</v>
      </c>
      <c r="GB130">
        <f>'EPG-to-PEG-PEN_PEG-to-EPG'!E15</f>
        <v>0</v>
      </c>
      <c r="GC130">
        <f>'EPG-to-PEG-PEN_PEG-to-EPG'!F15</f>
        <v>0</v>
      </c>
      <c r="GD130">
        <f>'EPG-to-PEG-PEN_PEG-to-EPG'!G15</f>
        <v>0</v>
      </c>
      <c r="GE130">
        <f>'EPG-to-PEG-PEN_PEG-to-EPG'!H15</f>
        <v>0</v>
      </c>
      <c r="GF130">
        <f>'EPG-to-PEG-PEN_PEG-to-EPG'!I15</f>
        <v>0</v>
      </c>
      <c r="GG130">
        <f>'EPG-to-PEG-PEN_PEG-to-EPG'!J15</f>
        <v>0</v>
      </c>
      <c r="GH130">
        <f>'EPG-to-PEG-PEN_PEG-to-EPG'!K15</f>
        <v>0</v>
      </c>
      <c r="GI130">
        <f>'EPG-to-PEG-PEN_PEG-to-EPG'!L15</f>
        <v>0</v>
      </c>
      <c r="GJ130">
        <f>'EPG-to-PEG-PEN_PEG-to-EPG'!M15</f>
        <v>0</v>
      </c>
      <c r="GK130">
        <f>'EPG-to-PEG-PEN_PEG-to-EPG'!N15</f>
        <v>0</v>
      </c>
      <c r="GL130">
        <f>'EPG-to-PEG-PEN_PEG-to-EPG'!O15</f>
        <v>1</v>
      </c>
      <c r="GM130">
        <f>'EPG-to-PEG-PEN_PEG-to-EPG'!P15</f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f>'PFN-to-PFL'!A15 * Gains!$S$12</f>
        <v>0</v>
      </c>
      <c r="HU130">
        <f>'PFN-to-PFL'!B15 * Gains!$S$12</f>
        <v>0</v>
      </c>
      <c r="HV130">
        <f>'PFN-to-PFL'!C15 * Gains!$S$12</f>
        <v>0</v>
      </c>
      <c r="HW130">
        <f>'PFN-to-PFL'!D15 * Gains!$S$12</f>
        <v>0</v>
      </c>
      <c r="HX130">
        <f>'PFN-to-PFL'!E15 * Gains!$S$12</f>
        <v>0</v>
      </c>
      <c r="HY130">
        <f>'PFN-to-PFL'!F15 * Gains!$S$12</f>
        <v>0</v>
      </c>
      <c r="HZ130">
        <f>'PFN-to-PFL'!G15 * Gains!$S$12</f>
        <v>0</v>
      </c>
      <c r="IA130">
        <f>'PFN-to-PFL'!H15 * Gains!$S$12</f>
        <v>0</v>
      </c>
      <c r="IB130">
        <f>'PFN-to-PFL'!I15 * Gains!$S$12</f>
        <v>0</v>
      </c>
      <c r="IC130">
        <f>'PFN-to-PFL'!J15 * Gains!$S$12</f>
        <v>0</v>
      </c>
      <c r="ID130">
        <f>'PFN-to-PFL'!K15 * Gains!$S$12</f>
        <v>0</v>
      </c>
      <c r="IE130">
        <f>'PFN-to-PFL'!L15 * Gains!$S$12</f>
        <v>0</v>
      </c>
      <c r="IF130">
        <f>'PFN-to-PFL'!M15 * Gains!$S$12</f>
        <v>0</v>
      </c>
      <c r="IG130">
        <f>'PFN-to-PFL'!N15 * Gains!$S$12</f>
        <v>0</v>
      </c>
      <c r="IH130">
        <f>'PFN-to-PFL'!O15 * Gains!$S$12</f>
        <v>0</v>
      </c>
      <c r="II130">
        <f>'PFN-to-PFL'!P15 * Gains!$S$12</f>
        <v>0</v>
      </c>
    </row>
    <row r="131" spans="1:243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 s="12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>'EPG-to-PEG-PEN_PEG-to-EPG'!A16 * Gains!$N$12</f>
        <v>0</v>
      </c>
      <c r="ES131">
        <f>'EPG-to-PEG-PEN_PEG-to-EPG'!B16 * Gains!$N$12</f>
        <v>0</v>
      </c>
      <c r="ET131">
        <f>'EPG-to-PEG-PEN_PEG-to-EPG'!C16 * Gains!$N$12</f>
        <v>0</v>
      </c>
      <c r="EU131">
        <f>'EPG-to-PEG-PEN_PEG-to-EPG'!D16 * Gains!$N$12</f>
        <v>0</v>
      </c>
      <c r="EV131">
        <f>'EPG-to-PEG-PEN_PEG-to-EPG'!E16 * Gains!$N$12</f>
        <v>0</v>
      </c>
      <c r="EW131">
        <f>'EPG-to-PEG-PEN_PEG-to-EPG'!F16 * Gains!$N$12</f>
        <v>0</v>
      </c>
      <c r="EX131">
        <f>'EPG-to-PEG-PEN_PEG-to-EPG'!G16 * Gains!$N$12</f>
        <v>0</v>
      </c>
      <c r="EY131">
        <f>'EPG-to-PEG-PEN_PEG-to-EPG'!H16 * Gains!$N$12</f>
        <v>0</v>
      </c>
      <c r="EZ131">
        <f>'EPG-to-PEG-PEN_PEG-to-EPG'!I16 * Gains!$N$12</f>
        <v>0</v>
      </c>
      <c r="FA131">
        <f>'EPG-to-PEG-PEN_PEG-to-EPG'!J16 * Gains!$N$12</f>
        <v>0</v>
      </c>
      <c r="FB131">
        <f>'EPG-to-PEG-PEN_PEG-to-EPG'!K16 * Gains!$N$12</f>
        <v>0</v>
      </c>
      <c r="FC131">
        <f>'EPG-to-PEG-PEN_PEG-to-EPG'!L16 * Gains!$N$12</f>
        <v>0</v>
      </c>
      <c r="FD131">
        <f>'EPG-to-PEG-PEN_PEG-to-EPG'!M16 * Gains!$N$12</f>
        <v>0</v>
      </c>
      <c r="FE131">
        <f>'EPG-to-PEG-PEN_PEG-to-EPG'!N16 * Gains!$N$12</f>
        <v>0</v>
      </c>
      <c r="FF131">
        <f>'EPG-to-PEG-PEN_PEG-to-EPG'!O16 * Gains!$N$12</f>
        <v>0</v>
      </c>
      <c r="FG131">
        <f>'EPG-to-PEG-PEN_PEG-to-EPG'!P16 * Gains!$N$12</f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f>'EPG-to-PEG-PEN_PEG-to-EPG'!A16</f>
        <v>0</v>
      </c>
      <c r="FY131">
        <f>'EPG-to-PEG-PEN_PEG-to-EPG'!B16</f>
        <v>0</v>
      </c>
      <c r="FZ131">
        <f>'EPG-to-PEG-PEN_PEG-to-EPG'!C16</f>
        <v>0</v>
      </c>
      <c r="GA131">
        <f>'EPG-to-PEG-PEN_PEG-to-EPG'!D16</f>
        <v>0</v>
      </c>
      <c r="GB131">
        <f>'EPG-to-PEG-PEN_PEG-to-EPG'!E16</f>
        <v>0</v>
      </c>
      <c r="GC131">
        <f>'EPG-to-PEG-PEN_PEG-to-EPG'!F16</f>
        <v>0</v>
      </c>
      <c r="GD131">
        <f>'EPG-to-PEG-PEN_PEG-to-EPG'!G16</f>
        <v>0</v>
      </c>
      <c r="GE131">
        <f>'EPG-to-PEG-PEN_PEG-to-EPG'!H16</f>
        <v>0</v>
      </c>
      <c r="GF131">
        <f>'EPG-to-PEG-PEN_PEG-to-EPG'!I16</f>
        <v>0</v>
      </c>
      <c r="GG131">
        <f>'EPG-to-PEG-PEN_PEG-to-EPG'!J16</f>
        <v>0</v>
      </c>
      <c r="GH131">
        <f>'EPG-to-PEG-PEN_PEG-to-EPG'!K16</f>
        <v>0</v>
      </c>
      <c r="GI131">
        <f>'EPG-to-PEG-PEN_PEG-to-EPG'!L16</f>
        <v>0</v>
      </c>
      <c r="GJ131">
        <f>'EPG-to-PEG-PEN_PEG-to-EPG'!M16</f>
        <v>0</v>
      </c>
      <c r="GK131">
        <f>'EPG-to-PEG-PEN_PEG-to-EPG'!N16</f>
        <v>0</v>
      </c>
      <c r="GL131">
        <f>'EPG-to-PEG-PEN_PEG-to-EPG'!O16</f>
        <v>0</v>
      </c>
      <c r="GM131">
        <f>'EPG-to-PEG-PEN_PEG-to-EPG'!P16</f>
        <v>1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f>'PFN-to-PFL'!A16 * Gains!$S$12</f>
        <v>0</v>
      </c>
      <c r="HU131">
        <f>'PFN-to-PFL'!B16 * Gains!$S$12</f>
        <v>0</v>
      </c>
      <c r="HV131">
        <f>'PFN-to-PFL'!C16 * Gains!$S$12</f>
        <v>0</v>
      </c>
      <c r="HW131">
        <f>'PFN-to-PFL'!D16 * Gains!$S$12</f>
        <v>0</v>
      </c>
      <c r="HX131">
        <f>'PFN-to-PFL'!E16 * Gains!$S$12</f>
        <v>0</v>
      </c>
      <c r="HY131">
        <f>'PFN-to-PFL'!F16 * Gains!$S$12</f>
        <v>0</v>
      </c>
      <c r="HZ131">
        <f>'PFN-to-PFL'!G16 * Gains!$S$12</f>
        <v>0</v>
      </c>
      <c r="IA131">
        <f>'PFN-to-PFL'!H16 * Gains!$S$12</f>
        <v>0</v>
      </c>
      <c r="IB131">
        <f>'PFN-to-PFL'!I16 * Gains!$S$12</f>
        <v>0</v>
      </c>
      <c r="IC131">
        <f>'PFN-to-PFL'!J16 * Gains!$S$12</f>
        <v>0</v>
      </c>
      <c r="ID131">
        <f>'PFN-to-PFL'!K16 * Gains!$S$12</f>
        <v>0</v>
      </c>
      <c r="IE131">
        <f>'PFN-to-PFL'!L16 * Gains!$S$12</f>
        <v>0</v>
      </c>
      <c r="IF131">
        <f>'PFN-to-PFL'!M16 * Gains!$S$12</f>
        <v>0</v>
      </c>
      <c r="IG131">
        <f>'PFN-to-PFL'!N16 * Gains!$S$12</f>
        <v>0</v>
      </c>
      <c r="IH131">
        <f>'PFN-to-PFL'!O16 * Gains!$S$12</f>
        <v>0</v>
      </c>
      <c r="II131">
        <f>'PFN-to-PFL'!P16 * Gains!$S$12</f>
        <v>0</v>
      </c>
    </row>
    <row r="132" spans="1:243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 s="1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f>'hD-hD'!A1 * Gains!$N$13</f>
        <v>-0.5</v>
      </c>
      <c r="ES132">
        <f>'hD-hD'!B1 * Gains!$N$13</f>
        <v>-0.5</v>
      </c>
      <c r="ET132">
        <f>'hD-hD'!C1 * Gains!$N$13</f>
        <v>-0.5</v>
      </c>
      <c r="EU132">
        <f>'hD-hD'!D1 * Gains!$N$13</f>
        <v>-0.5</v>
      </c>
      <c r="EV132">
        <f>'hD-hD'!E1 * Gains!$N$13</f>
        <v>-0.5</v>
      </c>
      <c r="EW132">
        <f>'hD-hD'!F1 * Gains!$N$13</f>
        <v>-0.5</v>
      </c>
      <c r="EX132">
        <f>'hD-hD'!G1 * Gains!$N$13</f>
        <v>-0.5</v>
      </c>
      <c r="EY132">
        <f>'hD-hD'!H1 * Gains!$N$13</f>
        <v>-0.5</v>
      </c>
      <c r="EZ132">
        <f>'hD-hD'!I1 * Gains!$N$13</f>
        <v>0</v>
      </c>
      <c r="FA132">
        <f>'hD-hD'!J1 * Gains!$N$13</f>
        <v>0</v>
      </c>
      <c r="FB132">
        <f>'hD-hD'!K1 * Gains!$N$13</f>
        <v>0</v>
      </c>
      <c r="FC132">
        <f>'hD-hD'!L1 * Gains!$N$13</f>
        <v>0</v>
      </c>
      <c r="FD132">
        <f>'hD-hD'!M1 * Gains!$N$13</f>
        <v>0</v>
      </c>
      <c r="FE132">
        <f>'hD-hD'!N1 * Gains!$N$13</f>
        <v>0</v>
      </c>
      <c r="FF132">
        <f>'hD-hD'!O1 * Gains!$N$13</f>
        <v>0</v>
      </c>
      <c r="FG132">
        <f>'hD-hD'!P1 * Gains!$N$13</f>
        <v>0</v>
      </c>
      <c r="FH132">
        <f>'EPG-to-PEG-PEN_PEG-to-EPG'!A1 * Gains!$O$13</f>
        <v>-1</v>
      </c>
      <c r="FI132">
        <f>'EPG-to-PEG-PEN_PEG-to-EPG'!B1 * Gains!$O$13</f>
        <v>0</v>
      </c>
      <c r="FJ132">
        <f>'EPG-to-PEG-PEN_PEG-to-EPG'!C1 * Gains!$O$13</f>
        <v>0</v>
      </c>
      <c r="FK132">
        <f>'EPG-to-PEG-PEN_PEG-to-EPG'!D1 * Gains!$O$13</f>
        <v>0</v>
      </c>
      <c r="FL132">
        <f>'EPG-to-PEG-PEN_PEG-to-EPG'!E1 * Gains!$O$13</f>
        <v>0</v>
      </c>
      <c r="FM132">
        <f>'EPG-to-PEG-PEN_PEG-to-EPG'!F1 * Gains!$O$13</f>
        <v>0</v>
      </c>
      <c r="FN132">
        <f>'EPG-to-PEG-PEN_PEG-to-EPG'!G1 * Gains!$O$13</f>
        <v>0</v>
      </c>
      <c r="FO132">
        <f>'EPG-to-PEG-PEN_PEG-to-EPG'!H1 * Gains!$O$13</f>
        <v>0</v>
      </c>
      <c r="FP132">
        <f>'EPG-to-PEG-PEN_PEG-to-EPG'!I1 * Gains!$O$13</f>
        <v>0</v>
      </c>
      <c r="FQ132">
        <f>'EPG-to-PEG-PEN_PEG-to-EPG'!J1 * Gains!$O$13</f>
        <v>0</v>
      </c>
      <c r="FR132">
        <f>'EPG-to-PEG-PEN_PEG-to-EPG'!K1 * Gains!$O$13</f>
        <v>0</v>
      </c>
      <c r="FS132">
        <f>'EPG-to-PEG-PEN_PEG-to-EPG'!L1 * Gains!$O$13</f>
        <v>0</v>
      </c>
      <c r="FT132">
        <f>'EPG-to-PEG-PEN_PEG-to-EPG'!M1 * Gains!$O$13</f>
        <v>0</v>
      </c>
      <c r="FU132">
        <f>'EPG-to-PEG-PEN_PEG-to-EPG'!N1 * Gains!$O$13</f>
        <v>0</v>
      </c>
      <c r="FV132">
        <f>'EPG-to-PEG-PEN_PEG-to-EPG'!O1 * Gains!$O$13</f>
        <v>0</v>
      </c>
      <c r="FW132">
        <f>'EPG-to-PEG-PEN_PEG-to-EPG'!P1 * Gains!$O$13</f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f>'PFN-to-PFL'!A1 * Gains!$S$13</f>
        <v>0</v>
      </c>
      <c r="HU132">
        <f>'PFN-to-PFL'!B1 * Gains!$S$13</f>
        <v>0</v>
      </c>
      <c r="HV132">
        <f>'PFN-to-PFL'!C1 * Gains!$S$13</f>
        <v>0</v>
      </c>
      <c r="HW132">
        <f>'PFN-to-PFL'!D1 * Gains!$S$13</f>
        <v>0</v>
      </c>
      <c r="HX132">
        <f>'PFN-to-PFL'!E1 * Gains!$S$13</f>
        <v>0</v>
      </c>
      <c r="HY132">
        <f>'PFN-to-PFL'!F1 * Gains!$S$13</f>
        <v>0</v>
      </c>
      <c r="HZ132">
        <f>'PFN-to-PFL'!G1 * Gains!$S$13</f>
        <v>0</v>
      </c>
      <c r="IA132">
        <f>'PFN-to-PFL'!H1 * Gains!$S$13</f>
        <v>0</v>
      </c>
      <c r="IB132">
        <f>'PFN-to-PFL'!I1 * Gains!$S$13</f>
        <v>0</v>
      </c>
      <c r="IC132">
        <f>'PFN-to-PFL'!J1 * Gains!$S$13</f>
        <v>0</v>
      </c>
      <c r="ID132">
        <f>'PFN-to-PFL'!K1 * Gains!$S$13</f>
        <v>0</v>
      </c>
      <c r="IE132">
        <f>'PFN-to-PFL'!L1 * Gains!$S$13</f>
        <v>0</v>
      </c>
      <c r="IF132">
        <f>'PFN-to-PFL'!M1 * Gains!$S$13</f>
        <v>0</v>
      </c>
      <c r="IG132">
        <f>'PFN-to-PFL'!N1 * Gains!$S$13</f>
        <v>0</v>
      </c>
      <c r="IH132">
        <f>'PFN-to-PFL'!O1 * Gains!$S$13</f>
        <v>0</v>
      </c>
      <c r="II132">
        <f>'PFN-to-PFL'!P1 * Gains!$S$13</f>
        <v>0</v>
      </c>
    </row>
    <row r="133" spans="1:243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 s="12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f>'hD-hD'!A2 * Gains!$N$13</f>
        <v>-0.5</v>
      </c>
      <c r="ES133">
        <f>'hD-hD'!B2 * Gains!$N$13</f>
        <v>-0.5</v>
      </c>
      <c r="ET133">
        <f>'hD-hD'!C2 * Gains!$N$13</f>
        <v>-0.5</v>
      </c>
      <c r="EU133">
        <f>'hD-hD'!D2 * Gains!$N$13</f>
        <v>-0.5</v>
      </c>
      <c r="EV133">
        <f>'hD-hD'!E2 * Gains!$N$13</f>
        <v>-0.5</v>
      </c>
      <c r="EW133">
        <f>'hD-hD'!F2 * Gains!$N$13</f>
        <v>-0.5</v>
      </c>
      <c r="EX133">
        <f>'hD-hD'!G2 * Gains!$N$13</f>
        <v>-0.5</v>
      </c>
      <c r="EY133">
        <f>'hD-hD'!H2 * Gains!$N$13</f>
        <v>-0.5</v>
      </c>
      <c r="EZ133">
        <f>'hD-hD'!I2 * Gains!$N$13</f>
        <v>0</v>
      </c>
      <c r="FA133">
        <f>'hD-hD'!J2 * Gains!$N$13</f>
        <v>0</v>
      </c>
      <c r="FB133">
        <f>'hD-hD'!K2 * Gains!$N$13</f>
        <v>0</v>
      </c>
      <c r="FC133">
        <f>'hD-hD'!L2 * Gains!$N$13</f>
        <v>0</v>
      </c>
      <c r="FD133">
        <f>'hD-hD'!M2 * Gains!$N$13</f>
        <v>0</v>
      </c>
      <c r="FE133">
        <f>'hD-hD'!N2 * Gains!$N$13</f>
        <v>0</v>
      </c>
      <c r="FF133">
        <f>'hD-hD'!O2 * Gains!$N$13</f>
        <v>0</v>
      </c>
      <c r="FG133">
        <f>'hD-hD'!P2 * Gains!$N$13</f>
        <v>0</v>
      </c>
      <c r="FH133">
        <f>'EPG-to-PEG-PEN_PEG-to-EPG'!A2 * Gains!$O$13</f>
        <v>0</v>
      </c>
      <c r="FI133">
        <f>'EPG-to-PEG-PEN_PEG-to-EPG'!B2 * Gains!$O$13</f>
        <v>-1</v>
      </c>
      <c r="FJ133">
        <f>'EPG-to-PEG-PEN_PEG-to-EPG'!C2 * Gains!$O$13</f>
        <v>0</v>
      </c>
      <c r="FK133">
        <f>'EPG-to-PEG-PEN_PEG-to-EPG'!D2 * Gains!$O$13</f>
        <v>0</v>
      </c>
      <c r="FL133">
        <f>'EPG-to-PEG-PEN_PEG-to-EPG'!E2 * Gains!$O$13</f>
        <v>0</v>
      </c>
      <c r="FM133">
        <f>'EPG-to-PEG-PEN_PEG-to-EPG'!F2 * Gains!$O$13</f>
        <v>0</v>
      </c>
      <c r="FN133">
        <f>'EPG-to-PEG-PEN_PEG-to-EPG'!G2 * Gains!$O$13</f>
        <v>0</v>
      </c>
      <c r="FO133">
        <f>'EPG-to-PEG-PEN_PEG-to-EPG'!H2 * Gains!$O$13</f>
        <v>0</v>
      </c>
      <c r="FP133">
        <f>'EPG-to-PEG-PEN_PEG-to-EPG'!I2 * Gains!$O$13</f>
        <v>0</v>
      </c>
      <c r="FQ133">
        <f>'EPG-to-PEG-PEN_PEG-to-EPG'!J2 * Gains!$O$13</f>
        <v>0</v>
      </c>
      <c r="FR133">
        <f>'EPG-to-PEG-PEN_PEG-to-EPG'!K2 * Gains!$O$13</f>
        <v>0</v>
      </c>
      <c r="FS133">
        <f>'EPG-to-PEG-PEN_PEG-to-EPG'!L2 * Gains!$O$13</f>
        <v>0</v>
      </c>
      <c r="FT133">
        <f>'EPG-to-PEG-PEN_PEG-to-EPG'!M2 * Gains!$O$13</f>
        <v>0</v>
      </c>
      <c r="FU133">
        <f>'EPG-to-PEG-PEN_PEG-to-EPG'!N2 * Gains!$O$13</f>
        <v>0</v>
      </c>
      <c r="FV133">
        <f>'EPG-to-PEG-PEN_PEG-to-EPG'!O2 * Gains!$O$13</f>
        <v>0</v>
      </c>
      <c r="FW133">
        <f>'EPG-to-PEG-PEN_PEG-to-EPG'!P2 * Gains!$O$13</f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f>'PFN-to-PFL'!A2 * Gains!$S$13</f>
        <v>0</v>
      </c>
      <c r="HU133">
        <f>'PFN-to-PFL'!B2 * Gains!$S$13</f>
        <v>0</v>
      </c>
      <c r="HV133">
        <f>'PFN-to-PFL'!C2 * Gains!$S$13</f>
        <v>0</v>
      </c>
      <c r="HW133">
        <f>'PFN-to-PFL'!D2 * Gains!$S$13</f>
        <v>0</v>
      </c>
      <c r="HX133">
        <f>'PFN-to-PFL'!E2 * Gains!$S$13</f>
        <v>0</v>
      </c>
      <c r="HY133">
        <f>'PFN-to-PFL'!F2 * Gains!$S$13</f>
        <v>0</v>
      </c>
      <c r="HZ133">
        <f>'PFN-to-PFL'!G2 * Gains!$S$13</f>
        <v>0</v>
      </c>
      <c r="IA133">
        <f>'PFN-to-PFL'!H2 * Gains!$S$13</f>
        <v>0</v>
      </c>
      <c r="IB133">
        <f>'PFN-to-PFL'!I2 * Gains!$S$13</f>
        <v>0</v>
      </c>
      <c r="IC133">
        <f>'PFN-to-PFL'!J2 * Gains!$S$13</f>
        <v>0</v>
      </c>
      <c r="ID133">
        <f>'PFN-to-PFL'!K2 * Gains!$S$13</f>
        <v>0</v>
      </c>
      <c r="IE133">
        <f>'PFN-to-PFL'!L2 * Gains!$S$13</f>
        <v>0</v>
      </c>
      <c r="IF133">
        <f>'PFN-to-PFL'!M2 * Gains!$S$13</f>
        <v>0</v>
      </c>
      <c r="IG133">
        <f>'PFN-to-PFL'!N2 * Gains!$S$13</f>
        <v>0</v>
      </c>
      <c r="IH133">
        <f>'PFN-to-PFL'!O2 * Gains!$S$13</f>
        <v>0</v>
      </c>
      <c r="II133">
        <f>'PFN-to-PFL'!P2 * Gains!$S$13</f>
        <v>0</v>
      </c>
    </row>
    <row r="134" spans="1:243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 s="12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f>'hD-hD'!A3 * Gains!$N$13</f>
        <v>-0.5</v>
      </c>
      <c r="ES134">
        <f>'hD-hD'!B3 * Gains!$N$13</f>
        <v>-0.5</v>
      </c>
      <c r="ET134">
        <f>'hD-hD'!C3 * Gains!$N$13</f>
        <v>-0.5</v>
      </c>
      <c r="EU134">
        <f>'hD-hD'!D3 * Gains!$N$13</f>
        <v>-0.5</v>
      </c>
      <c r="EV134">
        <f>'hD-hD'!E3 * Gains!$N$13</f>
        <v>-0.5</v>
      </c>
      <c r="EW134">
        <f>'hD-hD'!F3 * Gains!$N$13</f>
        <v>-0.5</v>
      </c>
      <c r="EX134">
        <f>'hD-hD'!G3 * Gains!$N$13</f>
        <v>-0.5</v>
      </c>
      <c r="EY134">
        <f>'hD-hD'!H3 * Gains!$N$13</f>
        <v>-0.5</v>
      </c>
      <c r="EZ134">
        <f>'hD-hD'!I3 * Gains!$N$13</f>
        <v>0</v>
      </c>
      <c r="FA134">
        <f>'hD-hD'!J3 * Gains!$N$13</f>
        <v>0</v>
      </c>
      <c r="FB134">
        <f>'hD-hD'!K3 * Gains!$N$13</f>
        <v>0</v>
      </c>
      <c r="FC134">
        <f>'hD-hD'!L3 * Gains!$N$13</f>
        <v>0</v>
      </c>
      <c r="FD134">
        <f>'hD-hD'!M3 * Gains!$N$13</f>
        <v>0</v>
      </c>
      <c r="FE134">
        <f>'hD-hD'!N3 * Gains!$N$13</f>
        <v>0</v>
      </c>
      <c r="FF134">
        <f>'hD-hD'!O3 * Gains!$N$13</f>
        <v>0</v>
      </c>
      <c r="FG134">
        <f>'hD-hD'!P3 * Gains!$N$13</f>
        <v>0</v>
      </c>
      <c r="FH134">
        <f>'EPG-to-PEG-PEN_PEG-to-EPG'!A3 * Gains!$O$13</f>
        <v>0</v>
      </c>
      <c r="FI134">
        <f>'EPG-to-PEG-PEN_PEG-to-EPG'!B3 * Gains!$O$13</f>
        <v>0</v>
      </c>
      <c r="FJ134">
        <f>'EPG-to-PEG-PEN_PEG-to-EPG'!C3 * Gains!$O$13</f>
        <v>-1</v>
      </c>
      <c r="FK134">
        <f>'EPG-to-PEG-PEN_PEG-to-EPG'!D3 * Gains!$O$13</f>
        <v>0</v>
      </c>
      <c r="FL134">
        <f>'EPG-to-PEG-PEN_PEG-to-EPG'!E3 * Gains!$O$13</f>
        <v>0</v>
      </c>
      <c r="FM134">
        <f>'EPG-to-PEG-PEN_PEG-to-EPG'!F3 * Gains!$O$13</f>
        <v>0</v>
      </c>
      <c r="FN134">
        <f>'EPG-to-PEG-PEN_PEG-to-EPG'!G3 * Gains!$O$13</f>
        <v>0</v>
      </c>
      <c r="FO134">
        <f>'EPG-to-PEG-PEN_PEG-to-EPG'!H3 * Gains!$O$13</f>
        <v>0</v>
      </c>
      <c r="FP134">
        <f>'EPG-to-PEG-PEN_PEG-to-EPG'!I3 * Gains!$O$13</f>
        <v>0</v>
      </c>
      <c r="FQ134">
        <f>'EPG-to-PEG-PEN_PEG-to-EPG'!J3 * Gains!$O$13</f>
        <v>0</v>
      </c>
      <c r="FR134">
        <f>'EPG-to-PEG-PEN_PEG-to-EPG'!K3 * Gains!$O$13</f>
        <v>0</v>
      </c>
      <c r="FS134">
        <f>'EPG-to-PEG-PEN_PEG-to-EPG'!L3 * Gains!$O$13</f>
        <v>0</v>
      </c>
      <c r="FT134">
        <f>'EPG-to-PEG-PEN_PEG-to-EPG'!M3 * Gains!$O$13</f>
        <v>0</v>
      </c>
      <c r="FU134">
        <f>'EPG-to-PEG-PEN_PEG-to-EPG'!N3 * Gains!$O$13</f>
        <v>0</v>
      </c>
      <c r="FV134">
        <f>'EPG-to-PEG-PEN_PEG-to-EPG'!O3 * Gains!$O$13</f>
        <v>0</v>
      </c>
      <c r="FW134">
        <f>'EPG-to-PEG-PEN_PEG-to-EPG'!P3 * Gains!$O$13</f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f>'PFN-to-PFL'!A3 * Gains!$S$13</f>
        <v>0</v>
      </c>
      <c r="HU134">
        <f>'PFN-to-PFL'!B3 * Gains!$S$13</f>
        <v>0</v>
      </c>
      <c r="HV134">
        <f>'PFN-to-PFL'!C3 * Gains!$S$13</f>
        <v>0</v>
      </c>
      <c r="HW134">
        <f>'PFN-to-PFL'!D3 * Gains!$S$13</f>
        <v>0</v>
      </c>
      <c r="HX134">
        <f>'PFN-to-PFL'!E3 * Gains!$S$13</f>
        <v>0</v>
      </c>
      <c r="HY134">
        <f>'PFN-to-PFL'!F3 * Gains!$S$13</f>
        <v>0</v>
      </c>
      <c r="HZ134">
        <f>'PFN-to-PFL'!G3 * Gains!$S$13</f>
        <v>0</v>
      </c>
      <c r="IA134">
        <f>'PFN-to-PFL'!H3 * Gains!$S$13</f>
        <v>0</v>
      </c>
      <c r="IB134">
        <f>'PFN-to-PFL'!I3 * Gains!$S$13</f>
        <v>0</v>
      </c>
      <c r="IC134">
        <f>'PFN-to-PFL'!J3 * Gains!$S$13</f>
        <v>0</v>
      </c>
      <c r="ID134">
        <f>'PFN-to-PFL'!K3 * Gains!$S$13</f>
        <v>0</v>
      </c>
      <c r="IE134">
        <f>'PFN-to-PFL'!L3 * Gains!$S$13</f>
        <v>0</v>
      </c>
      <c r="IF134">
        <f>'PFN-to-PFL'!M3 * Gains!$S$13</f>
        <v>0</v>
      </c>
      <c r="IG134">
        <f>'PFN-to-PFL'!N3 * Gains!$S$13</f>
        <v>0</v>
      </c>
      <c r="IH134">
        <f>'PFN-to-PFL'!O3 * Gains!$S$13</f>
        <v>0</v>
      </c>
      <c r="II134">
        <f>'PFN-to-PFL'!P3 * Gains!$S$13</f>
        <v>0</v>
      </c>
    </row>
    <row r="135" spans="1:243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 s="12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f>'hD-hD'!A4 * Gains!$N$13</f>
        <v>-0.5</v>
      </c>
      <c r="ES135">
        <f>'hD-hD'!B4 * Gains!$N$13</f>
        <v>-0.5</v>
      </c>
      <c r="ET135">
        <f>'hD-hD'!C4 * Gains!$N$13</f>
        <v>-0.5</v>
      </c>
      <c r="EU135">
        <f>'hD-hD'!D4 * Gains!$N$13</f>
        <v>-0.5</v>
      </c>
      <c r="EV135">
        <f>'hD-hD'!E4 * Gains!$N$13</f>
        <v>-0.5</v>
      </c>
      <c r="EW135">
        <f>'hD-hD'!F4 * Gains!$N$13</f>
        <v>-0.5</v>
      </c>
      <c r="EX135">
        <f>'hD-hD'!G4 * Gains!$N$13</f>
        <v>-0.5</v>
      </c>
      <c r="EY135">
        <f>'hD-hD'!H4 * Gains!$N$13</f>
        <v>-0.5</v>
      </c>
      <c r="EZ135">
        <f>'hD-hD'!I4 * Gains!$N$13</f>
        <v>0</v>
      </c>
      <c r="FA135">
        <f>'hD-hD'!J4 * Gains!$N$13</f>
        <v>0</v>
      </c>
      <c r="FB135">
        <f>'hD-hD'!K4 * Gains!$N$13</f>
        <v>0</v>
      </c>
      <c r="FC135">
        <f>'hD-hD'!L4 * Gains!$N$13</f>
        <v>0</v>
      </c>
      <c r="FD135">
        <f>'hD-hD'!M4 * Gains!$N$13</f>
        <v>0</v>
      </c>
      <c r="FE135">
        <f>'hD-hD'!N4 * Gains!$N$13</f>
        <v>0</v>
      </c>
      <c r="FF135">
        <f>'hD-hD'!O4 * Gains!$N$13</f>
        <v>0</v>
      </c>
      <c r="FG135">
        <f>'hD-hD'!P4 * Gains!$N$13</f>
        <v>0</v>
      </c>
      <c r="FH135">
        <f>'EPG-to-PEG-PEN_PEG-to-EPG'!A4 * Gains!$O$13</f>
        <v>0</v>
      </c>
      <c r="FI135">
        <f>'EPG-to-PEG-PEN_PEG-to-EPG'!B4 * Gains!$O$13</f>
        <v>0</v>
      </c>
      <c r="FJ135">
        <f>'EPG-to-PEG-PEN_PEG-to-EPG'!C4 * Gains!$O$13</f>
        <v>0</v>
      </c>
      <c r="FK135">
        <f>'EPG-to-PEG-PEN_PEG-to-EPG'!D4 * Gains!$O$13</f>
        <v>-1</v>
      </c>
      <c r="FL135">
        <f>'EPG-to-PEG-PEN_PEG-to-EPG'!E4 * Gains!$O$13</f>
        <v>0</v>
      </c>
      <c r="FM135">
        <f>'EPG-to-PEG-PEN_PEG-to-EPG'!F4 * Gains!$O$13</f>
        <v>0</v>
      </c>
      <c r="FN135">
        <f>'EPG-to-PEG-PEN_PEG-to-EPG'!G4 * Gains!$O$13</f>
        <v>0</v>
      </c>
      <c r="FO135">
        <f>'EPG-to-PEG-PEN_PEG-to-EPG'!H4 * Gains!$O$13</f>
        <v>0</v>
      </c>
      <c r="FP135">
        <f>'EPG-to-PEG-PEN_PEG-to-EPG'!I4 * Gains!$O$13</f>
        <v>0</v>
      </c>
      <c r="FQ135">
        <f>'EPG-to-PEG-PEN_PEG-to-EPG'!J4 * Gains!$O$13</f>
        <v>0</v>
      </c>
      <c r="FR135">
        <f>'EPG-to-PEG-PEN_PEG-to-EPG'!K4 * Gains!$O$13</f>
        <v>0</v>
      </c>
      <c r="FS135">
        <f>'EPG-to-PEG-PEN_PEG-to-EPG'!L4 * Gains!$O$13</f>
        <v>0</v>
      </c>
      <c r="FT135">
        <f>'EPG-to-PEG-PEN_PEG-to-EPG'!M4 * Gains!$O$13</f>
        <v>0</v>
      </c>
      <c r="FU135">
        <f>'EPG-to-PEG-PEN_PEG-to-EPG'!N4 * Gains!$O$13</f>
        <v>0</v>
      </c>
      <c r="FV135">
        <f>'EPG-to-PEG-PEN_PEG-to-EPG'!O4 * Gains!$O$13</f>
        <v>0</v>
      </c>
      <c r="FW135">
        <f>'EPG-to-PEG-PEN_PEG-to-EPG'!P4 * Gains!$O$13</f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f>'PFN-to-PFL'!A4 * Gains!$S$13</f>
        <v>0</v>
      </c>
      <c r="HU135">
        <f>'PFN-to-PFL'!B4 * Gains!$S$13</f>
        <v>0</v>
      </c>
      <c r="HV135">
        <f>'PFN-to-PFL'!C4 * Gains!$S$13</f>
        <v>0</v>
      </c>
      <c r="HW135">
        <f>'PFN-to-PFL'!D4 * Gains!$S$13</f>
        <v>0</v>
      </c>
      <c r="HX135">
        <f>'PFN-to-PFL'!E4 * Gains!$S$13</f>
        <v>0</v>
      </c>
      <c r="HY135">
        <f>'PFN-to-PFL'!F4 * Gains!$S$13</f>
        <v>0</v>
      </c>
      <c r="HZ135">
        <f>'PFN-to-PFL'!G4 * Gains!$S$13</f>
        <v>0</v>
      </c>
      <c r="IA135">
        <f>'PFN-to-PFL'!H4 * Gains!$S$13</f>
        <v>0</v>
      </c>
      <c r="IB135">
        <f>'PFN-to-PFL'!I4 * Gains!$S$13</f>
        <v>0</v>
      </c>
      <c r="IC135">
        <f>'PFN-to-PFL'!J4 * Gains!$S$13</f>
        <v>0</v>
      </c>
      <c r="ID135">
        <f>'PFN-to-PFL'!K4 * Gains!$S$13</f>
        <v>0</v>
      </c>
      <c r="IE135">
        <f>'PFN-to-PFL'!L4 * Gains!$S$13</f>
        <v>0</v>
      </c>
      <c r="IF135">
        <f>'PFN-to-PFL'!M4 * Gains!$S$13</f>
        <v>0</v>
      </c>
      <c r="IG135">
        <f>'PFN-to-PFL'!N4 * Gains!$S$13</f>
        <v>0</v>
      </c>
      <c r="IH135">
        <f>'PFN-to-PFL'!O4 * Gains!$S$13</f>
        <v>0</v>
      </c>
      <c r="II135">
        <f>'PFN-to-PFL'!P4 * Gains!$S$13</f>
        <v>0</v>
      </c>
    </row>
    <row r="136" spans="1:243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 s="12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f>'hD-hD'!A5 * Gains!$N$13</f>
        <v>-0.5</v>
      </c>
      <c r="ES136">
        <f>'hD-hD'!B5 * Gains!$N$13</f>
        <v>-0.5</v>
      </c>
      <c r="ET136">
        <f>'hD-hD'!C5 * Gains!$N$13</f>
        <v>-0.5</v>
      </c>
      <c r="EU136">
        <f>'hD-hD'!D5 * Gains!$N$13</f>
        <v>-0.5</v>
      </c>
      <c r="EV136">
        <f>'hD-hD'!E5 * Gains!$N$13</f>
        <v>-0.5</v>
      </c>
      <c r="EW136">
        <f>'hD-hD'!F5 * Gains!$N$13</f>
        <v>-0.5</v>
      </c>
      <c r="EX136">
        <f>'hD-hD'!G5 * Gains!$N$13</f>
        <v>-0.5</v>
      </c>
      <c r="EY136">
        <f>'hD-hD'!H5 * Gains!$N$13</f>
        <v>-0.5</v>
      </c>
      <c r="EZ136">
        <f>'hD-hD'!I5 * Gains!$N$13</f>
        <v>0</v>
      </c>
      <c r="FA136">
        <f>'hD-hD'!J5 * Gains!$N$13</f>
        <v>0</v>
      </c>
      <c r="FB136">
        <f>'hD-hD'!K5 * Gains!$N$13</f>
        <v>0</v>
      </c>
      <c r="FC136">
        <f>'hD-hD'!L5 * Gains!$N$13</f>
        <v>0</v>
      </c>
      <c r="FD136">
        <f>'hD-hD'!M5 * Gains!$N$13</f>
        <v>0</v>
      </c>
      <c r="FE136">
        <f>'hD-hD'!N5 * Gains!$N$13</f>
        <v>0</v>
      </c>
      <c r="FF136">
        <f>'hD-hD'!O5 * Gains!$N$13</f>
        <v>0</v>
      </c>
      <c r="FG136">
        <f>'hD-hD'!P5 * Gains!$N$13</f>
        <v>0</v>
      </c>
      <c r="FH136">
        <f>'EPG-to-PEG-PEN_PEG-to-EPG'!A5 * Gains!$O$13</f>
        <v>0</v>
      </c>
      <c r="FI136">
        <f>'EPG-to-PEG-PEN_PEG-to-EPG'!B5 * Gains!$O$13</f>
        <v>0</v>
      </c>
      <c r="FJ136">
        <f>'EPG-to-PEG-PEN_PEG-to-EPG'!C5 * Gains!$O$13</f>
        <v>0</v>
      </c>
      <c r="FK136">
        <f>'EPG-to-PEG-PEN_PEG-to-EPG'!D5 * Gains!$O$13</f>
        <v>0</v>
      </c>
      <c r="FL136">
        <f>'EPG-to-PEG-PEN_PEG-to-EPG'!E5 * Gains!$O$13</f>
        <v>-1</v>
      </c>
      <c r="FM136">
        <f>'EPG-to-PEG-PEN_PEG-to-EPG'!F5 * Gains!$O$13</f>
        <v>0</v>
      </c>
      <c r="FN136">
        <f>'EPG-to-PEG-PEN_PEG-to-EPG'!G5 * Gains!$O$13</f>
        <v>0</v>
      </c>
      <c r="FO136">
        <f>'EPG-to-PEG-PEN_PEG-to-EPG'!H5 * Gains!$O$13</f>
        <v>0</v>
      </c>
      <c r="FP136">
        <f>'EPG-to-PEG-PEN_PEG-to-EPG'!I5 * Gains!$O$13</f>
        <v>0</v>
      </c>
      <c r="FQ136">
        <f>'EPG-to-PEG-PEN_PEG-to-EPG'!J5 * Gains!$O$13</f>
        <v>0</v>
      </c>
      <c r="FR136">
        <f>'EPG-to-PEG-PEN_PEG-to-EPG'!K5 * Gains!$O$13</f>
        <v>0</v>
      </c>
      <c r="FS136">
        <f>'EPG-to-PEG-PEN_PEG-to-EPG'!L5 * Gains!$O$13</f>
        <v>0</v>
      </c>
      <c r="FT136">
        <f>'EPG-to-PEG-PEN_PEG-to-EPG'!M5 * Gains!$O$13</f>
        <v>0</v>
      </c>
      <c r="FU136">
        <f>'EPG-to-PEG-PEN_PEG-to-EPG'!N5 * Gains!$O$13</f>
        <v>0</v>
      </c>
      <c r="FV136">
        <f>'EPG-to-PEG-PEN_PEG-to-EPG'!O5 * Gains!$O$13</f>
        <v>0</v>
      </c>
      <c r="FW136">
        <f>'EPG-to-PEG-PEN_PEG-to-EPG'!P5 * Gains!$O$13</f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f>'PFN-to-PFL'!A5 * Gains!$S$13</f>
        <v>0</v>
      </c>
      <c r="HU136">
        <f>'PFN-to-PFL'!B5 * Gains!$S$13</f>
        <v>0</v>
      </c>
      <c r="HV136">
        <f>'PFN-to-PFL'!C5 * Gains!$S$13</f>
        <v>0</v>
      </c>
      <c r="HW136">
        <f>'PFN-to-PFL'!D5 * Gains!$S$13</f>
        <v>0</v>
      </c>
      <c r="HX136">
        <f>'PFN-to-PFL'!E5 * Gains!$S$13</f>
        <v>0</v>
      </c>
      <c r="HY136">
        <f>'PFN-to-PFL'!F5 * Gains!$S$13</f>
        <v>0</v>
      </c>
      <c r="HZ136">
        <f>'PFN-to-PFL'!G5 * Gains!$S$13</f>
        <v>0</v>
      </c>
      <c r="IA136">
        <f>'PFN-to-PFL'!H5 * Gains!$S$13</f>
        <v>0</v>
      </c>
      <c r="IB136">
        <f>'PFN-to-PFL'!I5 * Gains!$S$13</f>
        <v>0</v>
      </c>
      <c r="IC136">
        <f>'PFN-to-PFL'!J5 * Gains!$S$13</f>
        <v>0</v>
      </c>
      <c r="ID136">
        <f>'PFN-to-PFL'!K5 * Gains!$S$13</f>
        <v>0</v>
      </c>
      <c r="IE136">
        <f>'PFN-to-PFL'!L5 * Gains!$S$13</f>
        <v>0</v>
      </c>
      <c r="IF136">
        <f>'PFN-to-PFL'!M5 * Gains!$S$13</f>
        <v>0</v>
      </c>
      <c r="IG136">
        <f>'PFN-to-PFL'!N5 * Gains!$S$13</f>
        <v>0</v>
      </c>
      <c r="IH136">
        <f>'PFN-to-PFL'!O5 * Gains!$S$13</f>
        <v>0</v>
      </c>
      <c r="II136">
        <f>'PFN-to-PFL'!P5 * Gains!$S$13</f>
        <v>0</v>
      </c>
    </row>
    <row r="137" spans="1:243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 s="12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f>'hD-hD'!A6 * Gains!$N$13</f>
        <v>-0.5</v>
      </c>
      <c r="ES137">
        <f>'hD-hD'!B6 * Gains!$N$13</f>
        <v>-0.5</v>
      </c>
      <c r="ET137">
        <f>'hD-hD'!C6 * Gains!$N$13</f>
        <v>-0.5</v>
      </c>
      <c r="EU137">
        <f>'hD-hD'!D6 * Gains!$N$13</f>
        <v>-0.5</v>
      </c>
      <c r="EV137">
        <f>'hD-hD'!E6 * Gains!$N$13</f>
        <v>-0.5</v>
      </c>
      <c r="EW137">
        <f>'hD-hD'!F6 * Gains!$N$13</f>
        <v>-0.5</v>
      </c>
      <c r="EX137">
        <f>'hD-hD'!G6 * Gains!$N$13</f>
        <v>-0.5</v>
      </c>
      <c r="EY137">
        <f>'hD-hD'!H6 * Gains!$N$13</f>
        <v>-0.5</v>
      </c>
      <c r="EZ137">
        <f>'hD-hD'!I6 * Gains!$N$13</f>
        <v>0</v>
      </c>
      <c r="FA137">
        <f>'hD-hD'!J6 * Gains!$N$13</f>
        <v>0</v>
      </c>
      <c r="FB137">
        <f>'hD-hD'!K6 * Gains!$N$13</f>
        <v>0</v>
      </c>
      <c r="FC137">
        <f>'hD-hD'!L6 * Gains!$N$13</f>
        <v>0</v>
      </c>
      <c r="FD137">
        <f>'hD-hD'!M6 * Gains!$N$13</f>
        <v>0</v>
      </c>
      <c r="FE137">
        <f>'hD-hD'!N6 * Gains!$N$13</f>
        <v>0</v>
      </c>
      <c r="FF137">
        <f>'hD-hD'!O6 * Gains!$N$13</f>
        <v>0</v>
      </c>
      <c r="FG137">
        <f>'hD-hD'!P6 * Gains!$N$13</f>
        <v>0</v>
      </c>
      <c r="FH137">
        <f>'EPG-to-PEG-PEN_PEG-to-EPG'!A6 * Gains!$O$13</f>
        <v>0</v>
      </c>
      <c r="FI137">
        <f>'EPG-to-PEG-PEN_PEG-to-EPG'!B6 * Gains!$O$13</f>
        <v>0</v>
      </c>
      <c r="FJ137">
        <f>'EPG-to-PEG-PEN_PEG-to-EPG'!C6 * Gains!$O$13</f>
        <v>0</v>
      </c>
      <c r="FK137">
        <f>'EPG-to-PEG-PEN_PEG-to-EPG'!D6 * Gains!$O$13</f>
        <v>0</v>
      </c>
      <c r="FL137">
        <f>'EPG-to-PEG-PEN_PEG-to-EPG'!E6 * Gains!$O$13</f>
        <v>0</v>
      </c>
      <c r="FM137">
        <f>'EPG-to-PEG-PEN_PEG-to-EPG'!F6 * Gains!$O$13</f>
        <v>-1</v>
      </c>
      <c r="FN137">
        <f>'EPG-to-PEG-PEN_PEG-to-EPG'!G6 * Gains!$O$13</f>
        <v>0</v>
      </c>
      <c r="FO137">
        <f>'EPG-to-PEG-PEN_PEG-to-EPG'!H6 * Gains!$O$13</f>
        <v>0</v>
      </c>
      <c r="FP137">
        <f>'EPG-to-PEG-PEN_PEG-to-EPG'!I6 * Gains!$O$13</f>
        <v>0</v>
      </c>
      <c r="FQ137">
        <f>'EPG-to-PEG-PEN_PEG-to-EPG'!J6 * Gains!$O$13</f>
        <v>0</v>
      </c>
      <c r="FR137">
        <f>'EPG-to-PEG-PEN_PEG-to-EPG'!K6 * Gains!$O$13</f>
        <v>0</v>
      </c>
      <c r="FS137">
        <f>'EPG-to-PEG-PEN_PEG-to-EPG'!L6 * Gains!$O$13</f>
        <v>0</v>
      </c>
      <c r="FT137">
        <f>'EPG-to-PEG-PEN_PEG-to-EPG'!M6 * Gains!$O$13</f>
        <v>0</v>
      </c>
      <c r="FU137">
        <f>'EPG-to-PEG-PEN_PEG-to-EPG'!N6 * Gains!$O$13</f>
        <v>0</v>
      </c>
      <c r="FV137">
        <f>'EPG-to-PEG-PEN_PEG-to-EPG'!O6 * Gains!$O$13</f>
        <v>0</v>
      </c>
      <c r="FW137">
        <f>'EPG-to-PEG-PEN_PEG-to-EPG'!P6 * Gains!$O$13</f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f>'PFN-to-PFL'!A6 * Gains!$S$13</f>
        <v>0</v>
      </c>
      <c r="HU137">
        <f>'PFN-to-PFL'!B6 * Gains!$S$13</f>
        <v>0</v>
      </c>
      <c r="HV137">
        <f>'PFN-to-PFL'!C6 * Gains!$S$13</f>
        <v>0</v>
      </c>
      <c r="HW137">
        <f>'PFN-to-PFL'!D6 * Gains!$S$13</f>
        <v>0</v>
      </c>
      <c r="HX137">
        <f>'PFN-to-PFL'!E6 * Gains!$S$13</f>
        <v>0</v>
      </c>
      <c r="HY137">
        <f>'PFN-to-PFL'!F6 * Gains!$S$13</f>
        <v>0</v>
      </c>
      <c r="HZ137">
        <f>'PFN-to-PFL'!G6 * Gains!$S$13</f>
        <v>0</v>
      </c>
      <c r="IA137">
        <f>'PFN-to-PFL'!H6 * Gains!$S$13</f>
        <v>0</v>
      </c>
      <c r="IB137">
        <f>'PFN-to-PFL'!I6 * Gains!$S$13</f>
        <v>0</v>
      </c>
      <c r="IC137">
        <f>'PFN-to-PFL'!J6 * Gains!$S$13</f>
        <v>0</v>
      </c>
      <c r="ID137">
        <f>'PFN-to-PFL'!K6 * Gains!$S$13</f>
        <v>0</v>
      </c>
      <c r="IE137">
        <f>'PFN-to-PFL'!L6 * Gains!$S$13</f>
        <v>0</v>
      </c>
      <c r="IF137">
        <f>'PFN-to-PFL'!M6 * Gains!$S$13</f>
        <v>0</v>
      </c>
      <c r="IG137">
        <f>'PFN-to-PFL'!N6 * Gains!$S$13</f>
        <v>0</v>
      </c>
      <c r="IH137">
        <f>'PFN-to-PFL'!O6 * Gains!$S$13</f>
        <v>0</v>
      </c>
      <c r="II137">
        <f>'PFN-to-PFL'!P6 * Gains!$S$13</f>
        <v>0</v>
      </c>
    </row>
    <row r="138" spans="1:243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 s="12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f>'hD-hD'!A7 * Gains!$N$13</f>
        <v>-0.5</v>
      </c>
      <c r="ES138">
        <f>'hD-hD'!B7 * Gains!$N$13</f>
        <v>-0.5</v>
      </c>
      <c r="ET138">
        <f>'hD-hD'!C7 * Gains!$N$13</f>
        <v>-0.5</v>
      </c>
      <c r="EU138">
        <f>'hD-hD'!D7 * Gains!$N$13</f>
        <v>-0.5</v>
      </c>
      <c r="EV138">
        <f>'hD-hD'!E7 * Gains!$N$13</f>
        <v>-0.5</v>
      </c>
      <c r="EW138">
        <f>'hD-hD'!F7 * Gains!$N$13</f>
        <v>-0.5</v>
      </c>
      <c r="EX138">
        <f>'hD-hD'!G7 * Gains!$N$13</f>
        <v>-0.5</v>
      </c>
      <c r="EY138">
        <f>'hD-hD'!H7 * Gains!$N$13</f>
        <v>-0.5</v>
      </c>
      <c r="EZ138">
        <f>'hD-hD'!I7 * Gains!$N$13</f>
        <v>0</v>
      </c>
      <c r="FA138">
        <f>'hD-hD'!J7 * Gains!$N$13</f>
        <v>0</v>
      </c>
      <c r="FB138">
        <f>'hD-hD'!K7 * Gains!$N$13</f>
        <v>0</v>
      </c>
      <c r="FC138">
        <f>'hD-hD'!L7 * Gains!$N$13</f>
        <v>0</v>
      </c>
      <c r="FD138">
        <f>'hD-hD'!M7 * Gains!$N$13</f>
        <v>0</v>
      </c>
      <c r="FE138">
        <f>'hD-hD'!N7 * Gains!$N$13</f>
        <v>0</v>
      </c>
      <c r="FF138">
        <f>'hD-hD'!O7 * Gains!$N$13</f>
        <v>0</v>
      </c>
      <c r="FG138">
        <f>'hD-hD'!P7 * Gains!$N$13</f>
        <v>0</v>
      </c>
      <c r="FH138">
        <f>'EPG-to-PEG-PEN_PEG-to-EPG'!A7 * Gains!$O$13</f>
        <v>0</v>
      </c>
      <c r="FI138">
        <f>'EPG-to-PEG-PEN_PEG-to-EPG'!B7 * Gains!$O$13</f>
        <v>0</v>
      </c>
      <c r="FJ138">
        <f>'EPG-to-PEG-PEN_PEG-to-EPG'!C7 * Gains!$O$13</f>
        <v>0</v>
      </c>
      <c r="FK138">
        <f>'EPG-to-PEG-PEN_PEG-to-EPG'!D7 * Gains!$O$13</f>
        <v>0</v>
      </c>
      <c r="FL138">
        <f>'EPG-to-PEG-PEN_PEG-to-EPG'!E7 * Gains!$O$13</f>
        <v>0</v>
      </c>
      <c r="FM138">
        <f>'EPG-to-PEG-PEN_PEG-to-EPG'!F7 * Gains!$O$13</f>
        <v>0</v>
      </c>
      <c r="FN138">
        <f>'EPG-to-PEG-PEN_PEG-to-EPG'!G7 * Gains!$O$13</f>
        <v>-1</v>
      </c>
      <c r="FO138">
        <f>'EPG-to-PEG-PEN_PEG-to-EPG'!H7 * Gains!$O$13</f>
        <v>0</v>
      </c>
      <c r="FP138">
        <f>'EPG-to-PEG-PEN_PEG-to-EPG'!I7 * Gains!$O$13</f>
        <v>0</v>
      </c>
      <c r="FQ138">
        <f>'EPG-to-PEG-PEN_PEG-to-EPG'!J7 * Gains!$O$13</f>
        <v>0</v>
      </c>
      <c r="FR138">
        <f>'EPG-to-PEG-PEN_PEG-to-EPG'!K7 * Gains!$O$13</f>
        <v>0</v>
      </c>
      <c r="FS138">
        <f>'EPG-to-PEG-PEN_PEG-to-EPG'!L7 * Gains!$O$13</f>
        <v>0</v>
      </c>
      <c r="FT138">
        <f>'EPG-to-PEG-PEN_PEG-to-EPG'!M7 * Gains!$O$13</f>
        <v>0</v>
      </c>
      <c r="FU138">
        <f>'EPG-to-PEG-PEN_PEG-to-EPG'!N7 * Gains!$O$13</f>
        <v>0</v>
      </c>
      <c r="FV138">
        <f>'EPG-to-PEG-PEN_PEG-to-EPG'!O7 * Gains!$O$13</f>
        <v>0</v>
      </c>
      <c r="FW138">
        <f>'EPG-to-PEG-PEN_PEG-to-EPG'!P7 * Gains!$O$13</f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f>'PFN-to-PFL'!A7 * Gains!$S$13</f>
        <v>0</v>
      </c>
      <c r="HU138">
        <f>'PFN-to-PFL'!B7 * Gains!$S$13</f>
        <v>0</v>
      </c>
      <c r="HV138">
        <f>'PFN-to-PFL'!C7 * Gains!$S$13</f>
        <v>0</v>
      </c>
      <c r="HW138">
        <f>'PFN-to-PFL'!D7 * Gains!$S$13</f>
        <v>0</v>
      </c>
      <c r="HX138">
        <f>'PFN-to-PFL'!E7 * Gains!$S$13</f>
        <v>0</v>
      </c>
      <c r="HY138">
        <f>'PFN-to-PFL'!F7 * Gains!$S$13</f>
        <v>0</v>
      </c>
      <c r="HZ138">
        <f>'PFN-to-PFL'!G7 * Gains!$S$13</f>
        <v>0</v>
      </c>
      <c r="IA138">
        <f>'PFN-to-PFL'!H7 * Gains!$S$13</f>
        <v>0</v>
      </c>
      <c r="IB138">
        <f>'PFN-to-PFL'!I7 * Gains!$S$13</f>
        <v>0</v>
      </c>
      <c r="IC138">
        <f>'PFN-to-PFL'!J7 * Gains!$S$13</f>
        <v>0</v>
      </c>
      <c r="ID138">
        <f>'PFN-to-PFL'!K7 * Gains!$S$13</f>
        <v>0</v>
      </c>
      <c r="IE138">
        <f>'PFN-to-PFL'!L7 * Gains!$S$13</f>
        <v>0</v>
      </c>
      <c r="IF138">
        <f>'PFN-to-PFL'!M7 * Gains!$S$13</f>
        <v>0</v>
      </c>
      <c r="IG138">
        <f>'PFN-to-PFL'!N7 * Gains!$S$13</f>
        <v>0</v>
      </c>
      <c r="IH138">
        <f>'PFN-to-PFL'!O7 * Gains!$S$13</f>
        <v>0</v>
      </c>
      <c r="II138">
        <f>'PFN-to-PFL'!P7 * Gains!$S$13</f>
        <v>0</v>
      </c>
    </row>
    <row r="139" spans="1:243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 s="12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f>'hD-hD'!A8 * Gains!$N$13</f>
        <v>-0.5</v>
      </c>
      <c r="ES139">
        <f>'hD-hD'!B8 * Gains!$N$13</f>
        <v>-0.5</v>
      </c>
      <c r="ET139">
        <f>'hD-hD'!C8 * Gains!$N$13</f>
        <v>-0.5</v>
      </c>
      <c r="EU139">
        <f>'hD-hD'!D8 * Gains!$N$13</f>
        <v>-0.5</v>
      </c>
      <c r="EV139">
        <f>'hD-hD'!E8 * Gains!$N$13</f>
        <v>-0.5</v>
      </c>
      <c r="EW139">
        <f>'hD-hD'!F8 * Gains!$N$13</f>
        <v>-0.5</v>
      </c>
      <c r="EX139">
        <f>'hD-hD'!G8 * Gains!$N$13</f>
        <v>-0.5</v>
      </c>
      <c r="EY139">
        <f>'hD-hD'!H8 * Gains!$N$13</f>
        <v>-0.5</v>
      </c>
      <c r="EZ139">
        <f>'hD-hD'!I8 * Gains!$N$13</f>
        <v>0</v>
      </c>
      <c r="FA139">
        <f>'hD-hD'!J8 * Gains!$N$13</f>
        <v>0</v>
      </c>
      <c r="FB139">
        <f>'hD-hD'!K8 * Gains!$N$13</f>
        <v>0</v>
      </c>
      <c r="FC139">
        <f>'hD-hD'!L8 * Gains!$N$13</f>
        <v>0</v>
      </c>
      <c r="FD139">
        <f>'hD-hD'!M8 * Gains!$N$13</f>
        <v>0</v>
      </c>
      <c r="FE139">
        <f>'hD-hD'!N8 * Gains!$N$13</f>
        <v>0</v>
      </c>
      <c r="FF139">
        <f>'hD-hD'!O8 * Gains!$N$13</f>
        <v>0</v>
      </c>
      <c r="FG139">
        <f>'hD-hD'!P8 * Gains!$N$13</f>
        <v>0</v>
      </c>
      <c r="FH139">
        <f>'EPG-to-PEG-PEN_PEG-to-EPG'!A8 * Gains!$O$13</f>
        <v>0</v>
      </c>
      <c r="FI139">
        <f>'EPG-to-PEG-PEN_PEG-to-EPG'!B8 * Gains!$O$13</f>
        <v>0</v>
      </c>
      <c r="FJ139">
        <f>'EPG-to-PEG-PEN_PEG-to-EPG'!C8 * Gains!$O$13</f>
        <v>0</v>
      </c>
      <c r="FK139">
        <f>'EPG-to-PEG-PEN_PEG-to-EPG'!D8 * Gains!$O$13</f>
        <v>0</v>
      </c>
      <c r="FL139">
        <f>'EPG-to-PEG-PEN_PEG-to-EPG'!E8 * Gains!$O$13</f>
        <v>0</v>
      </c>
      <c r="FM139">
        <f>'EPG-to-PEG-PEN_PEG-to-EPG'!F8 * Gains!$O$13</f>
        <v>0</v>
      </c>
      <c r="FN139">
        <f>'EPG-to-PEG-PEN_PEG-to-EPG'!G8 * Gains!$O$13</f>
        <v>0</v>
      </c>
      <c r="FO139">
        <f>'EPG-to-PEG-PEN_PEG-to-EPG'!H8 * Gains!$O$13</f>
        <v>-1</v>
      </c>
      <c r="FP139">
        <f>'EPG-to-PEG-PEN_PEG-to-EPG'!I8 * Gains!$O$13</f>
        <v>0</v>
      </c>
      <c r="FQ139">
        <f>'EPG-to-PEG-PEN_PEG-to-EPG'!J8 * Gains!$O$13</f>
        <v>0</v>
      </c>
      <c r="FR139">
        <f>'EPG-to-PEG-PEN_PEG-to-EPG'!K8 * Gains!$O$13</f>
        <v>0</v>
      </c>
      <c r="FS139">
        <f>'EPG-to-PEG-PEN_PEG-to-EPG'!L8 * Gains!$O$13</f>
        <v>0</v>
      </c>
      <c r="FT139">
        <f>'EPG-to-PEG-PEN_PEG-to-EPG'!M8 * Gains!$O$13</f>
        <v>0</v>
      </c>
      <c r="FU139">
        <f>'EPG-to-PEG-PEN_PEG-to-EPG'!N8 * Gains!$O$13</f>
        <v>0</v>
      </c>
      <c r="FV139">
        <f>'EPG-to-PEG-PEN_PEG-to-EPG'!O8 * Gains!$O$13</f>
        <v>0</v>
      </c>
      <c r="FW139">
        <f>'EPG-to-PEG-PEN_PEG-to-EPG'!P8 * Gains!$O$13</f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f>'PFN-to-PFL'!A8 * Gains!$S$13</f>
        <v>0</v>
      </c>
      <c r="HU139">
        <f>'PFN-to-PFL'!B8 * Gains!$S$13</f>
        <v>0</v>
      </c>
      <c r="HV139">
        <f>'PFN-to-PFL'!C8 * Gains!$S$13</f>
        <v>0</v>
      </c>
      <c r="HW139">
        <f>'PFN-to-PFL'!D8 * Gains!$S$13</f>
        <v>0</v>
      </c>
      <c r="HX139">
        <f>'PFN-to-PFL'!E8 * Gains!$S$13</f>
        <v>0</v>
      </c>
      <c r="HY139">
        <f>'PFN-to-PFL'!F8 * Gains!$S$13</f>
        <v>0</v>
      </c>
      <c r="HZ139">
        <f>'PFN-to-PFL'!G8 * Gains!$S$13</f>
        <v>0</v>
      </c>
      <c r="IA139">
        <f>'PFN-to-PFL'!H8 * Gains!$S$13</f>
        <v>0</v>
      </c>
      <c r="IB139">
        <f>'PFN-to-PFL'!I8 * Gains!$S$13</f>
        <v>0</v>
      </c>
      <c r="IC139">
        <f>'PFN-to-PFL'!J8 * Gains!$S$13</f>
        <v>0</v>
      </c>
      <c r="ID139">
        <f>'PFN-to-PFL'!K8 * Gains!$S$13</f>
        <v>0</v>
      </c>
      <c r="IE139">
        <f>'PFN-to-PFL'!L8 * Gains!$S$13</f>
        <v>0</v>
      </c>
      <c r="IF139">
        <f>'PFN-to-PFL'!M8 * Gains!$S$13</f>
        <v>0</v>
      </c>
      <c r="IG139">
        <f>'PFN-to-PFL'!N8 * Gains!$S$13</f>
        <v>0</v>
      </c>
      <c r="IH139">
        <f>'PFN-to-PFL'!O8 * Gains!$S$13</f>
        <v>0</v>
      </c>
      <c r="II139">
        <f>'PFN-to-PFL'!P8 * Gains!$S$13</f>
        <v>0</v>
      </c>
    </row>
    <row r="140" spans="1:243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 s="12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f>'hD-hD'!A9 * Gains!$N$13</f>
        <v>0</v>
      </c>
      <c r="ES140">
        <f>'hD-hD'!B9 * Gains!$N$13</f>
        <v>0</v>
      </c>
      <c r="ET140">
        <f>'hD-hD'!C9 * Gains!$N$13</f>
        <v>0</v>
      </c>
      <c r="EU140">
        <f>'hD-hD'!D9 * Gains!$N$13</f>
        <v>0</v>
      </c>
      <c r="EV140">
        <f>'hD-hD'!E9 * Gains!$N$13</f>
        <v>0</v>
      </c>
      <c r="EW140">
        <f>'hD-hD'!F9 * Gains!$N$13</f>
        <v>0</v>
      </c>
      <c r="EX140">
        <f>'hD-hD'!G9 * Gains!$N$13</f>
        <v>0</v>
      </c>
      <c r="EY140">
        <f>'hD-hD'!H9 * Gains!$N$13</f>
        <v>0</v>
      </c>
      <c r="EZ140">
        <f>'hD-hD'!I9 * Gains!$N$13</f>
        <v>-0.5</v>
      </c>
      <c r="FA140">
        <f>'hD-hD'!J9 * Gains!$N$13</f>
        <v>-0.5</v>
      </c>
      <c r="FB140">
        <f>'hD-hD'!K9 * Gains!$N$13</f>
        <v>-0.5</v>
      </c>
      <c r="FC140">
        <f>'hD-hD'!L9 * Gains!$N$13</f>
        <v>-0.5</v>
      </c>
      <c r="FD140">
        <f>'hD-hD'!M9 * Gains!$N$13</f>
        <v>-0.5</v>
      </c>
      <c r="FE140">
        <f>'hD-hD'!N9 * Gains!$N$13</f>
        <v>-0.5</v>
      </c>
      <c r="FF140">
        <f>'hD-hD'!O9 * Gains!$N$13</f>
        <v>-0.5</v>
      </c>
      <c r="FG140">
        <f>'hD-hD'!P9 * Gains!$N$13</f>
        <v>-0.5</v>
      </c>
      <c r="FH140">
        <f>'EPG-to-PEG-PEN_PEG-to-EPG'!A9 * Gains!$O$13</f>
        <v>0</v>
      </c>
      <c r="FI140">
        <f>'EPG-to-PEG-PEN_PEG-to-EPG'!B9 * Gains!$O$13</f>
        <v>0</v>
      </c>
      <c r="FJ140">
        <f>'EPG-to-PEG-PEN_PEG-to-EPG'!C9 * Gains!$O$13</f>
        <v>0</v>
      </c>
      <c r="FK140">
        <f>'EPG-to-PEG-PEN_PEG-to-EPG'!D9 * Gains!$O$13</f>
        <v>0</v>
      </c>
      <c r="FL140">
        <f>'EPG-to-PEG-PEN_PEG-to-EPG'!E9 * Gains!$O$13</f>
        <v>0</v>
      </c>
      <c r="FM140">
        <f>'EPG-to-PEG-PEN_PEG-to-EPG'!F9 * Gains!$O$13</f>
        <v>0</v>
      </c>
      <c r="FN140">
        <f>'EPG-to-PEG-PEN_PEG-to-EPG'!G9 * Gains!$O$13</f>
        <v>0</v>
      </c>
      <c r="FO140">
        <f>'EPG-to-PEG-PEN_PEG-to-EPG'!H9 * Gains!$O$13</f>
        <v>0</v>
      </c>
      <c r="FP140">
        <f>'EPG-to-PEG-PEN_PEG-to-EPG'!I9 * Gains!$O$13</f>
        <v>-1</v>
      </c>
      <c r="FQ140">
        <f>'EPG-to-PEG-PEN_PEG-to-EPG'!J9 * Gains!$O$13</f>
        <v>0</v>
      </c>
      <c r="FR140">
        <f>'EPG-to-PEG-PEN_PEG-to-EPG'!K9 * Gains!$O$13</f>
        <v>0</v>
      </c>
      <c r="FS140">
        <f>'EPG-to-PEG-PEN_PEG-to-EPG'!L9 * Gains!$O$13</f>
        <v>0</v>
      </c>
      <c r="FT140">
        <f>'EPG-to-PEG-PEN_PEG-to-EPG'!M9 * Gains!$O$13</f>
        <v>0</v>
      </c>
      <c r="FU140">
        <f>'EPG-to-PEG-PEN_PEG-to-EPG'!N9 * Gains!$O$13</f>
        <v>0</v>
      </c>
      <c r="FV140">
        <f>'EPG-to-PEG-PEN_PEG-to-EPG'!O9 * Gains!$O$13</f>
        <v>0</v>
      </c>
      <c r="FW140">
        <f>'EPG-to-PEG-PEN_PEG-to-EPG'!P9 * Gains!$O$13</f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f>'PFN-to-PFL'!A9 * Gains!$S$13</f>
        <v>0</v>
      </c>
      <c r="HU140">
        <f>'PFN-to-PFL'!B9 * Gains!$S$13</f>
        <v>0</v>
      </c>
      <c r="HV140">
        <f>'PFN-to-PFL'!C9 * Gains!$S$13</f>
        <v>0</v>
      </c>
      <c r="HW140">
        <f>'PFN-to-PFL'!D9 * Gains!$S$13</f>
        <v>0</v>
      </c>
      <c r="HX140">
        <f>'PFN-to-PFL'!E9 * Gains!$S$13</f>
        <v>0</v>
      </c>
      <c r="HY140">
        <f>'PFN-to-PFL'!F9 * Gains!$S$13</f>
        <v>0</v>
      </c>
      <c r="HZ140">
        <f>'PFN-to-PFL'!G9 * Gains!$S$13</f>
        <v>0</v>
      </c>
      <c r="IA140">
        <f>'PFN-to-PFL'!H9 * Gains!$S$13</f>
        <v>0</v>
      </c>
      <c r="IB140">
        <f>'PFN-to-PFL'!I9 * Gains!$S$13</f>
        <v>0</v>
      </c>
      <c r="IC140">
        <f>'PFN-to-PFL'!J9 * Gains!$S$13</f>
        <v>0</v>
      </c>
      <c r="ID140">
        <f>'PFN-to-PFL'!K9 * Gains!$S$13</f>
        <v>0</v>
      </c>
      <c r="IE140">
        <f>'PFN-to-PFL'!L9 * Gains!$S$13</f>
        <v>0</v>
      </c>
      <c r="IF140">
        <f>'PFN-to-PFL'!M9 * Gains!$S$13</f>
        <v>0</v>
      </c>
      <c r="IG140">
        <f>'PFN-to-PFL'!N9 * Gains!$S$13</f>
        <v>0</v>
      </c>
      <c r="IH140">
        <f>'PFN-to-PFL'!O9 * Gains!$S$13</f>
        <v>0</v>
      </c>
      <c r="II140">
        <f>'PFN-to-PFL'!P9 * Gains!$S$13</f>
        <v>0</v>
      </c>
    </row>
    <row r="141" spans="1:243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 s="12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f>'hD-hD'!A10 * Gains!$N$13</f>
        <v>0</v>
      </c>
      <c r="ES141">
        <f>'hD-hD'!B10 * Gains!$N$13</f>
        <v>0</v>
      </c>
      <c r="ET141">
        <f>'hD-hD'!C10 * Gains!$N$13</f>
        <v>0</v>
      </c>
      <c r="EU141">
        <f>'hD-hD'!D10 * Gains!$N$13</f>
        <v>0</v>
      </c>
      <c r="EV141">
        <f>'hD-hD'!E10 * Gains!$N$13</f>
        <v>0</v>
      </c>
      <c r="EW141">
        <f>'hD-hD'!F10 * Gains!$N$13</f>
        <v>0</v>
      </c>
      <c r="EX141">
        <f>'hD-hD'!G10 * Gains!$N$13</f>
        <v>0</v>
      </c>
      <c r="EY141">
        <f>'hD-hD'!H10 * Gains!$N$13</f>
        <v>0</v>
      </c>
      <c r="EZ141">
        <f>'hD-hD'!I10 * Gains!$N$13</f>
        <v>-0.5</v>
      </c>
      <c r="FA141">
        <f>'hD-hD'!J10 * Gains!$N$13</f>
        <v>-0.5</v>
      </c>
      <c r="FB141">
        <f>'hD-hD'!K10 * Gains!$N$13</f>
        <v>-0.5</v>
      </c>
      <c r="FC141">
        <f>'hD-hD'!L10 * Gains!$N$13</f>
        <v>-0.5</v>
      </c>
      <c r="FD141">
        <f>'hD-hD'!M10 * Gains!$N$13</f>
        <v>-0.5</v>
      </c>
      <c r="FE141">
        <f>'hD-hD'!N10 * Gains!$N$13</f>
        <v>-0.5</v>
      </c>
      <c r="FF141">
        <f>'hD-hD'!O10 * Gains!$N$13</f>
        <v>-0.5</v>
      </c>
      <c r="FG141">
        <f>'hD-hD'!P10 * Gains!$N$13</f>
        <v>-0.5</v>
      </c>
      <c r="FH141">
        <f>'EPG-to-PEG-PEN_PEG-to-EPG'!A10 * Gains!$O$13</f>
        <v>0</v>
      </c>
      <c r="FI141">
        <f>'EPG-to-PEG-PEN_PEG-to-EPG'!B10 * Gains!$O$13</f>
        <v>0</v>
      </c>
      <c r="FJ141">
        <f>'EPG-to-PEG-PEN_PEG-to-EPG'!C10 * Gains!$O$13</f>
        <v>0</v>
      </c>
      <c r="FK141">
        <f>'EPG-to-PEG-PEN_PEG-to-EPG'!D10 * Gains!$O$13</f>
        <v>0</v>
      </c>
      <c r="FL141">
        <f>'EPG-to-PEG-PEN_PEG-to-EPG'!E10 * Gains!$O$13</f>
        <v>0</v>
      </c>
      <c r="FM141">
        <f>'EPG-to-PEG-PEN_PEG-to-EPG'!F10 * Gains!$O$13</f>
        <v>0</v>
      </c>
      <c r="FN141">
        <f>'EPG-to-PEG-PEN_PEG-to-EPG'!G10 * Gains!$O$13</f>
        <v>0</v>
      </c>
      <c r="FO141">
        <f>'EPG-to-PEG-PEN_PEG-to-EPG'!H10 * Gains!$O$13</f>
        <v>0</v>
      </c>
      <c r="FP141">
        <f>'EPG-to-PEG-PEN_PEG-to-EPG'!I10 * Gains!$O$13</f>
        <v>0</v>
      </c>
      <c r="FQ141">
        <f>'EPG-to-PEG-PEN_PEG-to-EPG'!J10 * Gains!$O$13</f>
        <v>-1</v>
      </c>
      <c r="FR141">
        <f>'EPG-to-PEG-PEN_PEG-to-EPG'!K10 * Gains!$O$13</f>
        <v>0</v>
      </c>
      <c r="FS141">
        <f>'EPG-to-PEG-PEN_PEG-to-EPG'!L10 * Gains!$O$13</f>
        <v>0</v>
      </c>
      <c r="FT141">
        <f>'EPG-to-PEG-PEN_PEG-to-EPG'!M10 * Gains!$O$13</f>
        <v>0</v>
      </c>
      <c r="FU141">
        <f>'EPG-to-PEG-PEN_PEG-to-EPG'!N10 * Gains!$O$13</f>
        <v>0</v>
      </c>
      <c r="FV141">
        <f>'EPG-to-PEG-PEN_PEG-to-EPG'!O10 * Gains!$O$13</f>
        <v>0</v>
      </c>
      <c r="FW141">
        <f>'EPG-to-PEG-PEN_PEG-to-EPG'!P10 * Gains!$O$13</f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f>'PFN-to-PFL'!A10 * Gains!$S$13</f>
        <v>0</v>
      </c>
      <c r="HU141">
        <f>'PFN-to-PFL'!B10 * Gains!$S$13</f>
        <v>0</v>
      </c>
      <c r="HV141">
        <f>'PFN-to-PFL'!C10 * Gains!$S$13</f>
        <v>0</v>
      </c>
      <c r="HW141">
        <f>'PFN-to-PFL'!D10 * Gains!$S$13</f>
        <v>0</v>
      </c>
      <c r="HX141">
        <f>'PFN-to-PFL'!E10 * Gains!$S$13</f>
        <v>0</v>
      </c>
      <c r="HY141">
        <f>'PFN-to-PFL'!F10 * Gains!$S$13</f>
        <v>0</v>
      </c>
      <c r="HZ141">
        <f>'PFN-to-PFL'!G10 * Gains!$S$13</f>
        <v>0</v>
      </c>
      <c r="IA141">
        <f>'PFN-to-PFL'!H10 * Gains!$S$13</f>
        <v>0</v>
      </c>
      <c r="IB141">
        <f>'PFN-to-PFL'!I10 * Gains!$S$13</f>
        <v>0</v>
      </c>
      <c r="IC141">
        <f>'PFN-to-PFL'!J10 * Gains!$S$13</f>
        <v>0</v>
      </c>
      <c r="ID141">
        <f>'PFN-to-PFL'!K10 * Gains!$S$13</f>
        <v>0</v>
      </c>
      <c r="IE141">
        <f>'PFN-to-PFL'!L10 * Gains!$S$13</f>
        <v>0</v>
      </c>
      <c r="IF141">
        <f>'PFN-to-PFL'!M10 * Gains!$S$13</f>
        <v>0</v>
      </c>
      <c r="IG141">
        <f>'PFN-to-PFL'!N10 * Gains!$S$13</f>
        <v>0</v>
      </c>
      <c r="IH141">
        <f>'PFN-to-PFL'!O10 * Gains!$S$13</f>
        <v>0</v>
      </c>
      <c r="II141">
        <f>'PFN-to-PFL'!P10 * Gains!$S$13</f>
        <v>0</v>
      </c>
    </row>
    <row r="142" spans="1:243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 s="1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f>'hD-hD'!A11 * Gains!$N$13</f>
        <v>0</v>
      </c>
      <c r="ES142">
        <f>'hD-hD'!B11 * Gains!$N$13</f>
        <v>0</v>
      </c>
      <c r="ET142">
        <f>'hD-hD'!C11 * Gains!$N$13</f>
        <v>0</v>
      </c>
      <c r="EU142">
        <f>'hD-hD'!D11 * Gains!$N$13</f>
        <v>0</v>
      </c>
      <c r="EV142">
        <f>'hD-hD'!E11 * Gains!$N$13</f>
        <v>0</v>
      </c>
      <c r="EW142">
        <f>'hD-hD'!F11 * Gains!$N$13</f>
        <v>0</v>
      </c>
      <c r="EX142">
        <f>'hD-hD'!G11 * Gains!$N$13</f>
        <v>0</v>
      </c>
      <c r="EY142">
        <f>'hD-hD'!H11 * Gains!$N$13</f>
        <v>0</v>
      </c>
      <c r="EZ142">
        <f>'hD-hD'!I11 * Gains!$N$13</f>
        <v>-0.5</v>
      </c>
      <c r="FA142">
        <f>'hD-hD'!J11 * Gains!$N$13</f>
        <v>-0.5</v>
      </c>
      <c r="FB142">
        <f>'hD-hD'!K11 * Gains!$N$13</f>
        <v>-0.5</v>
      </c>
      <c r="FC142">
        <f>'hD-hD'!L11 * Gains!$N$13</f>
        <v>-0.5</v>
      </c>
      <c r="FD142">
        <f>'hD-hD'!M11 * Gains!$N$13</f>
        <v>-0.5</v>
      </c>
      <c r="FE142">
        <f>'hD-hD'!N11 * Gains!$N$13</f>
        <v>-0.5</v>
      </c>
      <c r="FF142">
        <f>'hD-hD'!O11 * Gains!$N$13</f>
        <v>-0.5</v>
      </c>
      <c r="FG142">
        <f>'hD-hD'!P11 * Gains!$N$13</f>
        <v>-0.5</v>
      </c>
      <c r="FH142">
        <f>'EPG-to-PEG-PEN_PEG-to-EPG'!A11 * Gains!$O$13</f>
        <v>0</v>
      </c>
      <c r="FI142">
        <f>'EPG-to-PEG-PEN_PEG-to-EPG'!B11 * Gains!$O$13</f>
        <v>0</v>
      </c>
      <c r="FJ142">
        <f>'EPG-to-PEG-PEN_PEG-to-EPG'!C11 * Gains!$O$13</f>
        <v>0</v>
      </c>
      <c r="FK142">
        <f>'EPG-to-PEG-PEN_PEG-to-EPG'!D11 * Gains!$O$13</f>
        <v>0</v>
      </c>
      <c r="FL142">
        <f>'EPG-to-PEG-PEN_PEG-to-EPG'!E11 * Gains!$O$13</f>
        <v>0</v>
      </c>
      <c r="FM142">
        <f>'EPG-to-PEG-PEN_PEG-to-EPG'!F11 * Gains!$O$13</f>
        <v>0</v>
      </c>
      <c r="FN142">
        <f>'EPG-to-PEG-PEN_PEG-to-EPG'!G11 * Gains!$O$13</f>
        <v>0</v>
      </c>
      <c r="FO142">
        <f>'EPG-to-PEG-PEN_PEG-to-EPG'!H11 * Gains!$O$13</f>
        <v>0</v>
      </c>
      <c r="FP142">
        <f>'EPG-to-PEG-PEN_PEG-to-EPG'!I11 * Gains!$O$13</f>
        <v>0</v>
      </c>
      <c r="FQ142">
        <f>'EPG-to-PEG-PEN_PEG-to-EPG'!J11 * Gains!$O$13</f>
        <v>0</v>
      </c>
      <c r="FR142">
        <f>'EPG-to-PEG-PEN_PEG-to-EPG'!K11 * Gains!$O$13</f>
        <v>-1</v>
      </c>
      <c r="FS142">
        <f>'EPG-to-PEG-PEN_PEG-to-EPG'!L11 * Gains!$O$13</f>
        <v>0</v>
      </c>
      <c r="FT142">
        <f>'EPG-to-PEG-PEN_PEG-to-EPG'!M11 * Gains!$O$13</f>
        <v>0</v>
      </c>
      <c r="FU142">
        <f>'EPG-to-PEG-PEN_PEG-to-EPG'!N11 * Gains!$O$13</f>
        <v>0</v>
      </c>
      <c r="FV142">
        <f>'EPG-to-PEG-PEN_PEG-to-EPG'!O11 * Gains!$O$13</f>
        <v>0</v>
      </c>
      <c r="FW142">
        <f>'EPG-to-PEG-PEN_PEG-to-EPG'!P11 * Gains!$O$13</f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f>'PFN-to-PFL'!A11 * Gains!$S$13</f>
        <v>0</v>
      </c>
      <c r="HU142">
        <f>'PFN-to-PFL'!B11 * Gains!$S$13</f>
        <v>0</v>
      </c>
      <c r="HV142">
        <f>'PFN-to-PFL'!C11 * Gains!$S$13</f>
        <v>0</v>
      </c>
      <c r="HW142">
        <f>'PFN-to-PFL'!D11 * Gains!$S$13</f>
        <v>0</v>
      </c>
      <c r="HX142">
        <f>'PFN-to-PFL'!E11 * Gains!$S$13</f>
        <v>0</v>
      </c>
      <c r="HY142">
        <f>'PFN-to-PFL'!F11 * Gains!$S$13</f>
        <v>0</v>
      </c>
      <c r="HZ142">
        <f>'PFN-to-PFL'!G11 * Gains!$S$13</f>
        <v>0</v>
      </c>
      <c r="IA142">
        <f>'PFN-to-PFL'!H11 * Gains!$S$13</f>
        <v>0</v>
      </c>
      <c r="IB142">
        <f>'PFN-to-PFL'!I11 * Gains!$S$13</f>
        <v>0</v>
      </c>
      <c r="IC142">
        <f>'PFN-to-PFL'!J11 * Gains!$S$13</f>
        <v>0</v>
      </c>
      <c r="ID142">
        <f>'PFN-to-PFL'!K11 * Gains!$S$13</f>
        <v>0</v>
      </c>
      <c r="IE142">
        <f>'PFN-to-PFL'!L11 * Gains!$S$13</f>
        <v>0</v>
      </c>
      <c r="IF142">
        <f>'PFN-to-PFL'!M11 * Gains!$S$13</f>
        <v>0</v>
      </c>
      <c r="IG142">
        <f>'PFN-to-PFL'!N11 * Gains!$S$13</f>
        <v>0</v>
      </c>
      <c r="IH142">
        <f>'PFN-to-PFL'!O11 * Gains!$S$13</f>
        <v>0</v>
      </c>
      <c r="II142">
        <f>'PFN-to-PFL'!P11 * Gains!$S$13</f>
        <v>0</v>
      </c>
    </row>
    <row r="143" spans="1:243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12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f>'hD-hD'!A12 * Gains!$N$13</f>
        <v>0</v>
      </c>
      <c r="ES143">
        <f>'hD-hD'!B12 * Gains!$N$13</f>
        <v>0</v>
      </c>
      <c r="ET143">
        <f>'hD-hD'!C12 * Gains!$N$13</f>
        <v>0</v>
      </c>
      <c r="EU143">
        <f>'hD-hD'!D12 * Gains!$N$13</f>
        <v>0</v>
      </c>
      <c r="EV143">
        <f>'hD-hD'!E12 * Gains!$N$13</f>
        <v>0</v>
      </c>
      <c r="EW143">
        <f>'hD-hD'!F12 * Gains!$N$13</f>
        <v>0</v>
      </c>
      <c r="EX143">
        <f>'hD-hD'!G12 * Gains!$N$13</f>
        <v>0</v>
      </c>
      <c r="EY143">
        <f>'hD-hD'!H12 * Gains!$N$13</f>
        <v>0</v>
      </c>
      <c r="EZ143">
        <f>'hD-hD'!I12 * Gains!$N$13</f>
        <v>-0.5</v>
      </c>
      <c r="FA143">
        <f>'hD-hD'!J12 * Gains!$N$13</f>
        <v>-0.5</v>
      </c>
      <c r="FB143">
        <f>'hD-hD'!K12 * Gains!$N$13</f>
        <v>-0.5</v>
      </c>
      <c r="FC143">
        <f>'hD-hD'!L12 * Gains!$N$13</f>
        <v>-0.5</v>
      </c>
      <c r="FD143">
        <f>'hD-hD'!M12 * Gains!$N$13</f>
        <v>-0.5</v>
      </c>
      <c r="FE143">
        <f>'hD-hD'!N12 * Gains!$N$13</f>
        <v>-0.5</v>
      </c>
      <c r="FF143">
        <f>'hD-hD'!O12 * Gains!$N$13</f>
        <v>-0.5</v>
      </c>
      <c r="FG143">
        <f>'hD-hD'!P12 * Gains!$N$13</f>
        <v>-0.5</v>
      </c>
      <c r="FH143">
        <f>'EPG-to-PEG-PEN_PEG-to-EPG'!A12 * Gains!$O$13</f>
        <v>0</v>
      </c>
      <c r="FI143">
        <f>'EPG-to-PEG-PEN_PEG-to-EPG'!B12 * Gains!$O$13</f>
        <v>0</v>
      </c>
      <c r="FJ143">
        <f>'EPG-to-PEG-PEN_PEG-to-EPG'!C12 * Gains!$O$13</f>
        <v>0</v>
      </c>
      <c r="FK143">
        <f>'EPG-to-PEG-PEN_PEG-to-EPG'!D12 * Gains!$O$13</f>
        <v>0</v>
      </c>
      <c r="FL143">
        <f>'EPG-to-PEG-PEN_PEG-to-EPG'!E12 * Gains!$O$13</f>
        <v>0</v>
      </c>
      <c r="FM143">
        <f>'EPG-to-PEG-PEN_PEG-to-EPG'!F12 * Gains!$O$13</f>
        <v>0</v>
      </c>
      <c r="FN143">
        <f>'EPG-to-PEG-PEN_PEG-to-EPG'!G12 * Gains!$O$13</f>
        <v>0</v>
      </c>
      <c r="FO143">
        <f>'EPG-to-PEG-PEN_PEG-to-EPG'!H12 * Gains!$O$13</f>
        <v>0</v>
      </c>
      <c r="FP143">
        <f>'EPG-to-PEG-PEN_PEG-to-EPG'!I12 * Gains!$O$13</f>
        <v>0</v>
      </c>
      <c r="FQ143">
        <f>'EPG-to-PEG-PEN_PEG-to-EPG'!J12 * Gains!$O$13</f>
        <v>0</v>
      </c>
      <c r="FR143">
        <f>'EPG-to-PEG-PEN_PEG-to-EPG'!K12 * Gains!$O$13</f>
        <v>0</v>
      </c>
      <c r="FS143">
        <f>'EPG-to-PEG-PEN_PEG-to-EPG'!L12 * Gains!$O$13</f>
        <v>-1</v>
      </c>
      <c r="FT143">
        <f>'EPG-to-PEG-PEN_PEG-to-EPG'!M12 * Gains!$O$13</f>
        <v>0</v>
      </c>
      <c r="FU143">
        <f>'EPG-to-PEG-PEN_PEG-to-EPG'!N12 * Gains!$O$13</f>
        <v>0</v>
      </c>
      <c r="FV143">
        <f>'EPG-to-PEG-PEN_PEG-to-EPG'!O12 * Gains!$O$13</f>
        <v>0</v>
      </c>
      <c r="FW143">
        <f>'EPG-to-PEG-PEN_PEG-to-EPG'!P12 * Gains!$O$13</f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f>'PFN-to-PFL'!A12 * Gains!$S$13</f>
        <v>0</v>
      </c>
      <c r="HU143">
        <f>'PFN-to-PFL'!B12 * Gains!$S$13</f>
        <v>0</v>
      </c>
      <c r="HV143">
        <f>'PFN-to-PFL'!C12 * Gains!$S$13</f>
        <v>0</v>
      </c>
      <c r="HW143">
        <f>'PFN-to-PFL'!D12 * Gains!$S$13</f>
        <v>0</v>
      </c>
      <c r="HX143">
        <f>'PFN-to-PFL'!E12 * Gains!$S$13</f>
        <v>0</v>
      </c>
      <c r="HY143">
        <f>'PFN-to-PFL'!F12 * Gains!$S$13</f>
        <v>0</v>
      </c>
      <c r="HZ143">
        <f>'PFN-to-PFL'!G12 * Gains!$S$13</f>
        <v>0</v>
      </c>
      <c r="IA143">
        <f>'PFN-to-PFL'!H12 * Gains!$S$13</f>
        <v>0</v>
      </c>
      <c r="IB143">
        <f>'PFN-to-PFL'!I12 * Gains!$S$13</f>
        <v>0</v>
      </c>
      <c r="IC143">
        <f>'PFN-to-PFL'!J12 * Gains!$S$13</f>
        <v>0</v>
      </c>
      <c r="ID143">
        <f>'PFN-to-PFL'!K12 * Gains!$S$13</f>
        <v>0</v>
      </c>
      <c r="IE143">
        <f>'PFN-to-PFL'!L12 * Gains!$S$13</f>
        <v>0</v>
      </c>
      <c r="IF143">
        <f>'PFN-to-PFL'!M12 * Gains!$S$13</f>
        <v>0</v>
      </c>
      <c r="IG143">
        <f>'PFN-to-PFL'!N12 * Gains!$S$13</f>
        <v>0</v>
      </c>
      <c r="IH143">
        <f>'PFN-to-PFL'!O12 * Gains!$S$13</f>
        <v>0</v>
      </c>
      <c r="II143">
        <f>'PFN-to-PFL'!P12 * Gains!$S$13</f>
        <v>0</v>
      </c>
    </row>
    <row r="144" spans="1:243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 s="12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f>'hD-hD'!A13 * Gains!$N$13</f>
        <v>0</v>
      </c>
      <c r="ES144">
        <f>'hD-hD'!B13 * Gains!$N$13</f>
        <v>0</v>
      </c>
      <c r="ET144">
        <f>'hD-hD'!C13 * Gains!$N$13</f>
        <v>0</v>
      </c>
      <c r="EU144">
        <f>'hD-hD'!D13 * Gains!$N$13</f>
        <v>0</v>
      </c>
      <c r="EV144">
        <f>'hD-hD'!E13 * Gains!$N$13</f>
        <v>0</v>
      </c>
      <c r="EW144">
        <f>'hD-hD'!F13 * Gains!$N$13</f>
        <v>0</v>
      </c>
      <c r="EX144">
        <f>'hD-hD'!G13 * Gains!$N$13</f>
        <v>0</v>
      </c>
      <c r="EY144">
        <f>'hD-hD'!H13 * Gains!$N$13</f>
        <v>0</v>
      </c>
      <c r="EZ144">
        <f>'hD-hD'!I13 * Gains!$N$13</f>
        <v>-0.5</v>
      </c>
      <c r="FA144">
        <f>'hD-hD'!J13 * Gains!$N$13</f>
        <v>-0.5</v>
      </c>
      <c r="FB144">
        <f>'hD-hD'!K13 * Gains!$N$13</f>
        <v>-0.5</v>
      </c>
      <c r="FC144">
        <f>'hD-hD'!L13 * Gains!$N$13</f>
        <v>-0.5</v>
      </c>
      <c r="FD144">
        <f>'hD-hD'!M13 * Gains!$N$13</f>
        <v>-0.5</v>
      </c>
      <c r="FE144">
        <f>'hD-hD'!N13 * Gains!$N$13</f>
        <v>-0.5</v>
      </c>
      <c r="FF144">
        <f>'hD-hD'!O13 * Gains!$N$13</f>
        <v>-0.5</v>
      </c>
      <c r="FG144">
        <f>'hD-hD'!P13 * Gains!$N$13</f>
        <v>-0.5</v>
      </c>
      <c r="FH144">
        <f>'EPG-to-PEG-PEN_PEG-to-EPG'!A13 * Gains!$O$13</f>
        <v>0</v>
      </c>
      <c r="FI144">
        <f>'EPG-to-PEG-PEN_PEG-to-EPG'!B13 * Gains!$O$13</f>
        <v>0</v>
      </c>
      <c r="FJ144">
        <f>'EPG-to-PEG-PEN_PEG-to-EPG'!C13 * Gains!$O$13</f>
        <v>0</v>
      </c>
      <c r="FK144">
        <f>'EPG-to-PEG-PEN_PEG-to-EPG'!D13 * Gains!$O$13</f>
        <v>0</v>
      </c>
      <c r="FL144">
        <f>'EPG-to-PEG-PEN_PEG-to-EPG'!E13 * Gains!$O$13</f>
        <v>0</v>
      </c>
      <c r="FM144">
        <f>'EPG-to-PEG-PEN_PEG-to-EPG'!F13 * Gains!$O$13</f>
        <v>0</v>
      </c>
      <c r="FN144">
        <f>'EPG-to-PEG-PEN_PEG-to-EPG'!G13 * Gains!$O$13</f>
        <v>0</v>
      </c>
      <c r="FO144">
        <f>'EPG-to-PEG-PEN_PEG-to-EPG'!H13 * Gains!$O$13</f>
        <v>0</v>
      </c>
      <c r="FP144">
        <f>'EPG-to-PEG-PEN_PEG-to-EPG'!I13 * Gains!$O$13</f>
        <v>0</v>
      </c>
      <c r="FQ144">
        <f>'EPG-to-PEG-PEN_PEG-to-EPG'!J13 * Gains!$O$13</f>
        <v>0</v>
      </c>
      <c r="FR144">
        <f>'EPG-to-PEG-PEN_PEG-to-EPG'!K13 * Gains!$O$13</f>
        <v>0</v>
      </c>
      <c r="FS144">
        <f>'EPG-to-PEG-PEN_PEG-to-EPG'!L13 * Gains!$O$13</f>
        <v>0</v>
      </c>
      <c r="FT144">
        <f>'EPG-to-PEG-PEN_PEG-to-EPG'!M13 * Gains!$O$13</f>
        <v>-1</v>
      </c>
      <c r="FU144">
        <f>'EPG-to-PEG-PEN_PEG-to-EPG'!N13 * Gains!$O$13</f>
        <v>0</v>
      </c>
      <c r="FV144">
        <f>'EPG-to-PEG-PEN_PEG-to-EPG'!O13 * Gains!$O$13</f>
        <v>0</v>
      </c>
      <c r="FW144">
        <f>'EPG-to-PEG-PEN_PEG-to-EPG'!P13 * Gains!$O$13</f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f>'PFN-to-PFL'!A13 * Gains!$S$13</f>
        <v>0</v>
      </c>
      <c r="HU144">
        <f>'PFN-to-PFL'!B13 * Gains!$S$13</f>
        <v>0</v>
      </c>
      <c r="HV144">
        <f>'PFN-to-PFL'!C13 * Gains!$S$13</f>
        <v>0</v>
      </c>
      <c r="HW144">
        <f>'PFN-to-PFL'!D13 * Gains!$S$13</f>
        <v>0</v>
      </c>
      <c r="HX144">
        <f>'PFN-to-PFL'!E13 * Gains!$S$13</f>
        <v>0</v>
      </c>
      <c r="HY144">
        <f>'PFN-to-PFL'!F13 * Gains!$S$13</f>
        <v>0</v>
      </c>
      <c r="HZ144">
        <f>'PFN-to-PFL'!G13 * Gains!$S$13</f>
        <v>0</v>
      </c>
      <c r="IA144">
        <f>'PFN-to-PFL'!H13 * Gains!$S$13</f>
        <v>0</v>
      </c>
      <c r="IB144">
        <f>'PFN-to-PFL'!I13 * Gains!$S$13</f>
        <v>0</v>
      </c>
      <c r="IC144">
        <f>'PFN-to-PFL'!J13 * Gains!$S$13</f>
        <v>0</v>
      </c>
      <c r="ID144">
        <f>'PFN-to-PFL'!K13 * Gains!$S$13</f>
        <v>0</v>
      </c>
      <c r="IE144">
        <f>'PFN-to-PFL'!L13 * Gains!$S$13</f>
        <v>0</v>
      </c>
      <c r="IF144">
        <f>'PFN-to-PFL'!M13 * Gains!$S$13</f>
        <v>0</v>
      </c>
      <c r="IG144">
        <f>'PFN-to-PFL'!N13 * Gains!$S$13</f>
        <v>0</v>
      </c>
      <c r="IH144">
        <f>'PFN-to-PFL'!O13 * Gains!$S$13</f>
        <v>0</v>
      </c>
      <c r="II144">
        <f>'PFN-to-PFL'!P13 * Gains!$S$13</f>
        <v>0</v>
      </c>
    </row>
    <row r="145" spans="1:243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 s="12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f>'hD-hD'!A14 * Gains!$N$13</f>
        <v>0</v>
      </c>
      <c r="ES145">
        <f>'hD-hD'!B14 * Gains!$N$13</f>
        <v>0</v>
      </c>
      <c r="ET145">
        <f>'hD-hD'!C14 * Gains!$N$13</f>
        <v>0</v>
      </c>
      <c r="EU145">
        <f>'hD-hD'!D14 * Gains!$N$13</f>
        <v>0</v>
      </c>
      <c r="EV145">
        <f>'hD-hD'!E14 * Gains!$N$13</f>
        <v>0</v>
      </c>
      <c r="EW145">
        <f>'hD-hD'!F14 * Gains!$N$13</f>
        <v>0</v>
      </c>
      <c r="EX145">
        <f>'hD-hD'!G14 * Gains!$N$13</f>
        <v>0</v>
      </c>
      <c r="EY145">
        <f>'hD-hD'!H14 * Gains!$N$13</f>
        <v>0</v>
      </c>
      <c r="EZ145">
        <f>'hD-hD'!I14 * Gains!$N$13</f>
        <v>-0.5</v>
      </c>
      <c r="FA145">
        <f>'hD-hD'!J14 * Gains!$N$13</f>
        <v>-0.5</v>
      </c>
      <c r="FB145">
        <f>'hD-hD'!K14 * Gains!$N$13</f>
        <v>-0.5</v>
      </c>
      <c r="FC145">
        <f>'hD-hD'!L14 * Gains!$N$13</f>
        <v>-0.5</v>
      </c>
      <c r="FD145">
        <f>'hD-hD'!M14 * Gains!$N$13</f>
        <v>-0.5</v>
      </c>
      <c r="FE145">
        <f>'hD-hD'!N14 * Gains!$N$13</f>
        <v>-0.5</v>
      </c>
      <c r="FF145">
        <f>'hD-hD'!O14 * Gains!$N$13</f>
        <v>-0.5</v>
      </c>
      <c r="FG145">
        <f>'hD-hD'!P14 * Gains!$N$13</f>
        <v>-0.5</v>
      </c>
      <c r="FH145">
        <f>'EPG-to-PEG-PEN_PEG-to-EPG'!A14 * Gains!$O$13</f>
        <v>0</v>
      </c>
      <c r="FI145">
        <f>'EPG-to-PEG-PEN_PEG-to-EPG'!B14 * Gains!$O$13</f>
        <v>0</v>
      </c>
      <c r="FJ145">
        <f>'EPG-to-PEG-PEN_PEG-to-EPG'!C14 * Gains!$O$13</f>
        <v>0</v>
      </c>
      <c r="FK145">
        <f>'EPG-to-PEG-PEN_PEG-to-EPG'!D14 * Gains!$O$13</f>
        <v>0</v>
      </c>
      <c r="FL145">
        <f>'EPG-to-PEG-PEN_PEG-to-EPG'!E14 * Gains!$O$13</f>
        <v>0</v>
      </c>
      <c r="FM145">
        <f>'EPG-to-PEG-PEN_PEG-to-EPG'!F14 * Gains!$O$13</f>
        <v>0</v>
      </c>
      <c r="FN145">
        <f>'EPG-to-PEG-PEN_PEG-to-EPG'!G14 * Gains!$O$13</f>
        <v>0</v>
      </c>
      <c r="FO145">
        <f>'EPG-to-PEG-PEN_PEG-to-EPG'!H14 * Gains!$O$13</f>
        <v>0</v>
      </c>
      <c r="FP145">
        <f>'EPG-to-PEG-PEN_PEG-to-EPG'!I14 * Gains!$O$13</f>
        <v>0</v>
      </c>
      <c r="FQ145">
        <f>'EPG-to-PEG-PEN_PEG-to-EPG'!J14 * Gains!$O$13</f>
        <v>0</v>
      </c>
      <c r="FR145">
        <f>'EPG-to-PEG-PEN_PEG-to-EPG'!K14 * Gains!$O$13</f>
        <v>0</v>
      </c>
      <c r="FS145">
        <f>'EPG-to-PEG-PEN_PEG-to-EPG'!L14 * Gains!$O$13</f>
        <v>0</v>
      </c>
      <c r="FT145">
        <f>'EPG-to-PEG-PEN_PEG-to-EPG'!M14 * Gains!$O$13</f>
        <v>0</v>
      </c>
      <c r="FU145">
        <f>'EPG-to-PEG-PEN_PEG-to-EPG'!N14 * Gains!$O$13</f>
        <v>-1</v>
      </c>
      <c r="FV145">
        <f>'EPG-to-PEG-PEN_PEG-to-EPG'!O14 * Gains!$O$13</f>
        <v>0</v>
      </c>
      <c r="FW145">
        <f>'EPG-to-PEG-PEN_PEG-to-EPG'!P14 * Gains!$O$13</f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f>'PFN-to-PFL'!A14 * Gains!$S$13</f>
        <v>0</v>
      </c>
      <c r="HU145">
        <f>'PFN-to-PFL'!B14 * Gains!$S$13</f>
        <v>0</v>
      </c>
      <c r="HV145">
        <f>'PFN-to-PFL'!C14 * Gains!$S$13</f>
        <v>0</v>
      </c>
      <c r="HW145">
        <f>'PFN-to-PFL'!D14 * Gains!$S$13</f>
        <v>0</v>
      </c>
      <c r="HX145">
        <f>'PFN-to-PFL'!E14 * Gains!$S$13</f>
        <v>0</v>
      </c>
      <c r="HY145">
        <f>'PFN-to-PFL'!F14 * Gains!$S$13</f>
        <v>0</v>
      </c>
      <c r="HZ145">
        <f>'PFN-to-PFL'!G14 * Gains!$S$13</f>
        <v>0</v>
      </c>
      <c r="IA145">
        <f>'PFN-to-PFL'!H14 * Gains!$S$13</f>
        <v>0</v>
      </c>
      <c r="IB145">
        <f>'PFN-to-PFL'!I14 * Gains!$S$13</f>
        <v>0</v>
      </c>
      <c r="IC145">
        <f>'PFN-to-PFL'!J14 * Gains!$S$13</f>
        <v>0</v>
      </c>
      <c r="ID145">
        <f>'PFN-to-PFL'!K14 * Gains!$S$13</f>
        <v>0</v>
      </c>
      <c r="IE145">
        <f>'PFN-to-PFL'!L14 * Gains!$S$13</f>
        <v>0</v>
      </c>
      <c r="IF145">
        <f>'PFN-to-PFL'!M14 * Gains!$S$13</f>
        <v>0</v>
      </c>
      <c r="IG145">
        <f>'PFN-to-PFL'!N14 * Gains!$S$13</f>
        <v>0</v>
      </c>
      <c r="IH145">
        <f>'PFN-to-PFL'!O14 * Gains!$S$13</f>
        <v>0</v>
      </c>
      <c r="II145">
        <f>'PFN-to-PFL'!P14 * Gains!$S$13</f>
        <v>0</v>
      </c>
    </row>
    <row r="146" spans="1:243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 s="12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f>'hD-hD'!A15 * Gains!$N$13</f>
        <v>0</v>
      </c>
      <c r="ES146">
        <f>'hD-hD'!B15 * Gains!$N$13</f>
        <v>0</v>
      </c>
      <c r="ET146">
        <f>'hD-hD'!C15 * Gains!$N$13</f>
        <v>0</v>
      </c>
      <c r="EU146">
        <f>'hD-hD'!D15 * Gains!$N$13</f>
        <v>0</v>
      </c>
      <c r="EV146">
        <f>'hD-hD'!E15 * Gains!$N$13</f>
        <v>0</v>
      </c>
      <c r="EW146">
        <f>'hD-hD'!F15 * Gains!$N$13</f>
        <v>0</v>
      </c>
      <c r="EX146">
        <f>'hD-hD'!G15 * Gains!$N$13</f>
        <v>0</v>
      </c>
      <c r="EY146">
        <f>'hD-hD'!H15 * Gains!$N$13</f>
        <v>0</v>
      </c>
      <c r="EZ146">
        <f>'hD-hD'!I15 * Gains!$N$13</f>
        <v>-0.5</v>
      </c>
      <c r="FA146">
        <f>'hD-hD'!J15 * Gains!$N$13</f>
        <v>-0.5</v>
      </c>
      <c r="FB146">
        <f>'hD-hD'!K15 * Gains!$N$13</f>
        <v>-0.5</v>
      </c>
      <c r="FC146">
        <f>'hD-hD'!L15 * Gains!$N$13</f>
        <v>-0.5</v>
      </c>
      <c r="FD146">
        <f>'hD-hD'!M15 * Gains!$N$13</f>
        <v>-0.5</v>
      </c>
      <c r="FE146">
        <f>'hD-hD'!N15 * Gains!$N$13</f>
        <v>-0.5</v>
      </c>
      <c r="FF146">
        <f>'hD-hD'!O15 * Gains!$N$13</f>
        <v>-0.5</v>
      </c>
      <c r="FG146">
        <f>'hD-hD'!P15 * Gains!$N$13</f>
        <v>-0.5</v>
      </c>
      <c r="FH146">
        <f>'EPG-to-PEG-PEN_PEG-to-EPG'!A15 * Gains!$O$13</f>
        <v>0</v>
      </c>
      <c r="FI146">
        <f>'EPG-to-PEG-PEN_PEG-to-EPG'!B15 * Gains!$O$13</f>
        <v>0</v>
      </c>
      <c r="FJ146">
        <f>'EPG-to-PEG-PEN_PEG-to-EPG'!C15 * Gains!$O$13</f>
        <v>0</v>
      </c>
      <c r="FK146">
        <f>'EPG-to-PEG-PEN_PEG-to-EPG'!D15 * Gains!$O$13</f>
        <v>0</v>
      </c>
      <c r="FL146">
        <f>'EPG-to-PEG-PEN_PEG-to-EPG'!E15 * Gains!$O$13</f>
        <v>0</v>
      </c>
      <c r="FM146">
        <f>'EPG-to-PEG-PEN_PEG-to-EPG'!F15 * Gains!$O$13</f>
        <v>0</v>
      </c>
      <c r="FN146">
        <f>'EPG-to-PEG-PEN_PEG-to-EPG'!G15 * Gains!$O$13</f>
        <v>0</v>
      </c>
      <c r="FO146">
        <f>'EPG-to-PEG-PEN_PEG-to-EPG'!H15 * Gains!$O$13</f>
        <v>0</v>
      </c>
      <c r="FP146">
        <f>'EPG-to-PEG-PEN_PEG-to-EPG'!I15 * Gains!$O$13</f>
        <v>0</v>
      </c>
      <c r="FQ146">
        <f>'EPG-to-PEG-PEN_PEG-to-EPG'!J15 * Gains!$O$13</f>
        <v>0</v>
      </c>
      <c r="FR146">
        <f>'EPG-to-PEG-PEN_PEG-to-EPG'!K15 * Gains!$O$13</f>
        <v>0</v>
      </c>
      <c r="FS146">
        <f>'EPG-to-PEG-PEN_PEG-to-EPG'!L15 * Gains!$O$13</f>
        <v>0</v>
      </c>
      <c r="FT146">
        <f>'EPG-to-PEG-PEN_PEG-to-EPG'!M15 * Gains!$O$13</f>
        <v>0</v>
      </c>
      <c r="FU146">
        <f>'EPG-to-PEG-PEN_PEG-to-EPG'!N15 * Gains!$O$13</f>
        <v>0</v>
      </c>
      <c r="FV146">
        <f>'EPG-to-PEG-PEN_PEG-to-EPG'!O15 * Gains!$O$13</f>
        <v>-1</v>
      </c>
      <c r="FW146">
        <f>'EPG-to-PEG-PEN_PEG-to-EPG'!P15 * Gains!$O$13</f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f>'PFN-to-PFL'!A15 * Gains!$S$13</f>
        <v>0</v>
      </c>
      <c r="HU146">
        <f>'PFN-to-PFL'!B15 * Gains!$S$13</f>
        <v>0</v>
      </c>
      <c r="HV146">
        <f>'PFN-to-PFL'!C15 * Gains!$S$13</f>
        <v>0</v>
      </c>
      <c r="HW146">
        <f>'PFN-to-PFL'!D15 * Gains!$S$13</f>
        <v>0</v>
      </c>
      <c r="HX146">
        <f>'PFN-to-PFL'!E15 * Gains!$S$13</f>
        <v>0</v>
      </c>
      <c r="HY146">
        <f>'PFN-to-PFL'!F15 * Gains!$S$13</f>
        <v>0</v>
      </c>
      <c r="HZ146">
        <f>'PFN-to-PFL'!G15 * Gains!$S$13</f>
        <v>0</v>
      </c>
      <c r="IA146">
        <f>'PFN-to-PFL'!H15 * Gains!$S$13</f>
        <v>0</v>
      </c>
      <c r="IB146">
        <f>'PFN-to-PFL'!I15 * Gains!$S$13</f>
        <v>0</v>
      </c>
      <c r="IC146">
        <f>'PFN-to-PFL'!J15 * Gains!$S$13</f>
        <v>0</v>
      </c>
      <c r="ID146">
        <f>'PFN-to-PFL'!K15 * Gains!$S$13</f>
        <v>0</v>
      </c>
      <c r="IE146">
        <f>'PFN-to-PFL'!L15 * Gains!$S$13</f>
        <v>0</v>
      </c>
      <c r="IF146">
        <f>'PFN-to-PFL'!M15 * Gains!$S$13</f>
        <v>0</v>
      </c>
      <c r="IG146">
        <f>'PFN-to-PFL'!N15 * Gains!$S$13</f>
        <v>0</v>
      </c>
      <c r="IH146">
        <f>'PFN-to-PFL'!O15 * Gains!$S$13</f>
        <v>0</v>
      </c>
      <c r="II146">
        <f>'PFN-to-PFL'!P15 * Gains!$S$13</f>
        <v>0</v>
      </c>
    </row>
    <row r="147" spans="1:243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 s="12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f>'hD-hD'!A16 * Gains!$N$13</f>
        <v>0</v>
      </c>
      <c r="ES147">
        <f>'hD-hD'!B16 * Gains!$N$13</f>
        <v>0</v>
      </c>
      <c r="ET147">
        <f>'hD-hD'!C16 * Gains!$N$13</f>
        <v>0</v>
      </c>
      <c r="EU147">
        <f>'hD-hD'!D16 * Gains!$N$13</f>
        <v>0</v>
      </c>
      <c r="EV147">
        <f>'hD-hD'!E16 * Gains!$N$13</f>
        <v>0</v>
      </c>
      <c r="EW147">
        <f>'hD-hD'!F16 * Gains!$N$13</f>
        <v>0</v>
      </c>
      <c r="EX147">
        <f>'hD-hD'!G16 * Gains!$N$13</f>
        <v>0</v>
      </c>
      <c r="EY147">
        <f>'hD-hD'!H16 * Gains!$N$13</f>
        <v>0</v>
      </c>
      <c r="EZ147">
        <f>'hD-hD'!I16 * Gains!$N$13</f>
        <v>-0.5</v>
      </c>
      <c r="FA147">
        <f>'hD-hD'!J16 * Gains!$N$13</f>
        <v>-0.5</v>
      </c>
      <c r="FB147">
        <f>'hD-hD'!K16 * Gains!$N$13</f>
        <v>-0.5</v>
      </c>
      <c r="FC147">
        <f>'hD-hD'!L16 * Gains!$N$13</f>
        <v>-0.5</v>
      </c>
      <c r="FD147">
        <f>'hD-hD'!M16 * Gains!$N$13</f>
        <v>-0.5</v>
      </c>
      <c r="FE147">
        <f>'hD-hD'!N16 * Gains!$N$13</f>
        <v>-0.5</v>
      </c>
      <c r="FF147">
        <f>'hD-hD'!O16 * Gains!$N$13</f>
        <v>-0.5</v>
      </c>
      <c r="FG147">
        <f>'hD-hD'!P16 * Gains!$N$13</f>
        <v>-0.5</v>
      </c>
      <c r="FH147">
        <f>'EPG-to-PEG-PEN_PEG-to-EPG'!A16 * Gains!$O$13</f>
        <v>0</v>
      </c>
      <c r="FI147">
        <f>'EPG-to-PEG-PEN_PEG-to-EPG'!B16 * Gains!$O$13</f>
        <v>0</v>
      </c>
      <c r="FJ147">
        <f>'EPG-to-PEG-PEN_PEG-to-EPG'!C16 * Gains!$O$13</f>
        <v>0</v>
      </c>
      <c r="FK147">
        <f>'EPG-to-PEG-PEN_PEG-to-EPG'!D16 * Gains!$O$13</f>
        <v>0</v>
      </c>
      <c r="FL147">
        <f>'EPG-to-PEG-PEN_PEG-to-EPG'!E16 * Gains!$O$13</f>
        <v>0</v>
      </c>
      <c r="FM147">
        <f>'EPG-to-PEG-PEN_PEG-to-EPG'!F16 * Gains!$O$13</f>
        <v>0</v>
      </c>
      <c r="FN147">
        <f>'EPG-to-PEG-PEN_PEG-to-EPG'!G16 * Gains!$O$13</f>
        <v>0</v>
      </c>
      <c r="FO147">
        <f>'EPG-to-PEG-PEN_PEG-to-EPG'!H16 * Gains!$O$13</f>
        <v>0</v>
      </c>
      <c r="FP147">
        <f>'EPG-to-PEG-PEN_PEG-to-EPG'!I16 * Gains!$O$13</f>
        <v>0</v>
      </c>
      <c r="FQ147">
        <f>'EPG-to-PEG-PEN_PEG-to-EPG'!J16 * Gains!$O$13</f>
        <v>0</v>
      </c>
      <c r="FR147">
        <f>'EPG-to-PEG-PEN_PEG-to-EPG'!K16 * Gains!$O$13</f>
        <v>0</v>
      </c>
      <c r="FS147">
        <f>'EPG-to-PEG-PEN_PEG-to-EPG'!L16 * Gains!$O$13</f>
        <v>0</v>
      </c>
      <c r="FT147">
        <f>'EPG-to-PEG-PEN_PEG-to-EPG'!M16 * Gains!$O$13</f>
        <v>0</v>
      </c>
      <c r="FU147">
        <f>'EPG-to-PEG-PEN_PEG-to-EPG'!N16 * Gains!$O$13</f>
        <v>0</v>
      </c>
      <c r="FV147">
        <f>'EPG-to-PEG-PEN_PEG-to-EPG'!O16 * Gains!$O$13</f>
        <v>0</v>
      </c>
      <c r="FW147">
        <f>'EPG-to-PEG-PEN_PEG-to-EPG'!P16 * Gains!$O$13</f>
        <v>-1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f>'PFN-to-PFL'!A16 * Gains!$S$13</f>
        <v>0</v>
      </c>
      <c r="HU147">
        <f>'PFN-to-PFL'!B16 * Gains!$S$13</f>
        <v>0</v>
      </c>
      <c r="HV147">
        <f>'PFN-to-PFL'!C16 * Gains!$S$13</f>
        <v>0</v>
      </c>
      <c r="HW147">
        <f>'PFN-to-PFL'!D16 * Gains!$S$13</f>
        <v>0</v>
      </c>
      <c r="HX147">
        <f>'PFN-to-PFL'!E16 * Gains!$S$13</f>
        <v>0</v>
      </c>
      <c r="HY147">
        <f>'PFN-to-PFL'!F16 * Gains!$S$13</f>
        <v>0</v>
      </c>
      <c r="HZ147">
        <f>'PFN-to-PFL'!G16 * Gains!$S$13</f>
        <v>0</v>
      </c>
      <c r="IA147">
        <f>'PFN-to-PFL'!H16 * Gains!$S$13</f>
        <v>0</v>
      </c>
      <c r="IB147">
        <f>'PFN-to-PFL'!I16 * Gains!$S$13</f>
        <v>0</v>
      </c>
      <c r="IC147">
        <f>'PFN-to-PFL'!J16 * Gains!$S$13</f>
        <v>0</v>
      </c>
      <c r="ID147">
        <f>'PFN-to-PFL'!K16 * Gains!$S$13</f>
        <v>0</v>
      </c>
      <c r="IE147">
        <f>'PFN-to-PFL'!L16 * Gains!$S$13</f>
        <v>0</v>
      </c>
      <c r="IF147">
        <f>'PFN-to-PFL'!M16 * Gains!$S$13</f>
        <v>0</v>
      </c>
      <c r="IG147">
        <f>'PFN-to-PFL'!N16 * Gains!$S$13</f>
        <v>0</v>
      </c>
      <c r="IH147">
        <f>'PFN-to-PFL'!O16 * Gains!$S$13</f>
        <v>0</v>
      </c>
      <c r="II147">
        <f>'PFN-to-PFL'!P16 * Gains!$S$13</f>
        <v>0</v>
      </c>
    </row>
    <row r="148" spans="1:243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 s="12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f>'hD-hD'!A1 * Gains!$M$14</f>
        <v>-0.5</v>
      </c>
      <c r="EC148">
        <f>'hD-hD'!B1 * Gains!$M$14</f>
        <v>-0.5</v>
      </c>
      <c r="ED148">
        <f>'hD-hD'!C1 * Gains!$M$14</f>
        <v>-0.5</v>
      </c>
      <c r="EE148">
        <f>'hD-hD'!D1 * Gains!$M$14</f>
        <v>-0.5</v>
      </c>
      <c r="EF148">
        <f>'hD-hD'!E1 * Gains!$M$14</f>
        <v>-0.5</v>
      </c>
      <c r="EG148">
        <f>'hD-hD'!F1 * Gains!$M$14</f>
        <v>-0.5</v>
      </c>
      <c r="EH148">
        <f>'hD-hD'!G1 * Gains!$M$14</f>
        <v>-0.5</v>
      </c>
      <c r="EI148">
        <f>'hD-hD'!H1 * Gains!$M$14</f>
        <v>-0.5</v>
      </c>
      <c r="EJ148">
        <f>'hD-hD'!I1 * Gains!$M$14</f>
        <v>0</v>
      </c>
      <c r="EK148">
        <f>'hD-hD'!J1 * Gains!$M$14</f>
        <v>0</v>
      </c>
      <c r="EL148">
        <f>'hD-hD'!K1 * Gains!$M$14</f>
        <v>0</v>
      </c>
      <c r="EM148">
        <f>'hD-hD'!L1 * Gains!$M$14</f>
        <v>0</v>
      </c>
      <c r="EN148">
        <f>'hD-hD'!M1 * Gains!$M$14</f>
        <v>0</v>
      </c>
      <c r="EO148">
        <f>'hD-hD'!N1 * Gains!$M$14</f>
        <v>0</v>
      </c>
      <c r="EP148">
        <f>'hD-hD'!O1 * Gains!$M$14</f>
        <v>0</v>
      </c>
      <c r="EQ148">
        <f>'hD-hD'!P1 * Gains!$M$14</f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f>'EPG-to-PEG-PEN_PEG-to-EPG'!A1 * Gains!$P$14</f>
        <v>-1</v>
      </c>
      <c r="FY148">
        <f>'EPG-to-PEG-PEN_PEG-to-EPG'!B1 * Gains!$P$14</f>
        <v>0</v>
      </c>
      <c r="FZ148">
        <f>'EPG-to-PEG-PEN_PEG-to-EPG'!C1 * Gains!$P$14</f>
        <v>0</v>
      </c>
      <c r="GA148">
        <f>'EPG-to-PEG-PEN_PEG-to-EPG'!D1 * Gains!$P$14</f>
        <v>0</v>
      </c>
      <c r="GB148">
        <f>'EPG-to-PEG-PEN_PEG-to-EPG'!E1 * Gains!$P$14</f>
        <v>0</v>
      </c>
      <c r="GC148">
        <f>'EPG-to-PEG-PEN_PEG-to-EPG'!F1 * Gains!$P$14</f>
        <v>0</v>
      </c>
      <c r="GD148">
        <f>'EPG-to-PEG-PEN_PEG-to-EPG'!G1 * Gains!$P$14</f>
        <v>0</v>
      </c>
      <c r="GE148">
        <f>'EPG-to-PEG-PEN_PEG-to-EPG'!H1 * Gains!$P$14</f>
        <v>0</v>
      </c>
      <c r="GF148">
        <f>'EPG-to-PEG-PEN_PEG-to-EPG'!I1 * Gains!$P$14</f>
        <v>0</v>
      </c>
      <c r="GG148">
        <f>'EPG-to-PEG-PEN_PEG-to-EPG'!J1 * Gains!$P$14</f>
        <v>0</v>
      </c>
      <c r="GH148">
        <f>'EPG-to-PEG-PEN_PEG-to-EPG'!K1 * Gains!$P$14</f>
        <v>0</v>
      </c>
      <c r="GI148">
        <f>'EPG-to-PEG-PEN_PEG-to-EPG'!L1 * Gains!$P$14</f>
        <v>0</v>
      </c>
      <c r="GJ148">
        <f>'EPG-to-PEG-PEN_PEG-to-EPG'!M1 * Gains!$P$14</f>
        <v>0</v>
      </c>
      <c r="GK148">
        <f>'EPG-to-PEG-PEN_PEG-to-EPG'!N1 * Gains!$P$14</f>
        <v>0</v>
      </c>
      <c r="GL148">
        <f>'EPG-to-PEG-PEN_PEG-to-EPG'!O1 * Gains!$P$14</f>
        <v>0</v>
      </c>
      <c r="GM148">
        <f>'EPG-to-PEG-PEN_PEG-to-EPG'!P1 * Gains!$P$14</f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f>'PFN-to-PFL'!A1 * Gains!$S$14</f>
        <v>0</v>
      </c>
      <c r="HU148">
        <f>'PFN-to-PFL'!B1 * Gains!$S$14</f>
        <v>0</v>
      </c>
      <c r="HV148">
        <f>'PFN-to-PFL'!C1 * Gains!$S$14</f>
        <v>0</v>
      </c>
      <c r="HW148">
        <f>'PFN-to-PFL'!D1 * Gains!$S$14</f>
        <v>0</v>
      </c>
      <c r="HX148">
        <f>'PFN-to-PFL'!E1 * Gains!$S$14</f>
        <v>0</v>
      </c>
      <c r="HY148">
        <f>'PFN-to-PFL'!F1 * Gains!$S$14</f>
        <v>0</v>
      </c>
      <c r="HZ148">
        <f>'PFN-to-PFL'!G1 * Gains!$S$14</f>
        <v>0</v>
      </c>
      <c r="IA148">
        <f>'PFN-to-PFL'!H1 * Gains!$S$14</f>
        <v>0</v>
      </c>
      <c r="IB148">
        <f>'PFN-to-PFL'!I1 * Gains!$S$14</f>
        <v>0</v>
      </c>
      <c r="IC148">
        <f>'PFN-to-PFL'!J1 * Gains!$S$14</f>
        <v>0</v>
      </c>
      <c r="ID148">
        <f>'PFN-to-PFL'!K1 * Gains!$S$14</f>
        <v>0</v>
      </c>
      <c r="IE148">
        <f>'PFN-to-PFL'!L1 * Gains!$S$14</f>
        <v>0</v>
      </c>
      <c r="IF148">
        <f>'PFN-to-PFL'!M1 * Gains!$S$14</f>
        <v>0</v>
      </c>
      <c r="IG148">
        <f>'PFN-to-PFL'!N1 * Gains!$S$14</f>
        <v>0</v>
      </c>
      <c r="IH148">
        <f>'PFN-to-PFL'!O1 * Gains!$S$14</f>
        <v>0</v>
      </c>
      <c r="II148">
        <f>'PFN-to-PFL'!P1 * Gains!$S$14</f>
        <v>0</v>
      </c>
    </row>
    <row r="149" spans="1:243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 s="12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f>'hD-hD'!A2 * Gains!$M$14</f>
        <v>-0.5</v>
      </c>
      <c r="EC149">
        <f>'hD-hD'!B2 * Gains!$M$14</f>
        <v>-0.5</v>
      </c>
      <c r="ED149">
        <f>'hD-hD'!C2 * Gains!$M$14</f>
        <v>-0.5</v>
      </c>
      <c r="EE149">
        <f>'hD-hD'!D2 * Gains!$M$14</f>
        <v>-0.5</v>
      </c>
      <c r="EF149">
        <f>'hD-hD'!E2 * Gains!$M$14</f>
        <v>-0.5</v>
      </c>
      <c r="EG149">
        <f>'hD-hD'!F2 * Gains!$M$14</f>
        <v>-0.5</v>
      </c>
      <c r="EH149">
        <f>'hD-hD'!G2 * Gains!$M$14</f>
        <v>-0.5</v>
      </c>
      <c r="EI149">
        <f>'hD-hD'!H2 * Gains!$M$14</f>
        <v>-0.5</v>
      </c>
      <c r="EJ149">
        <f>'hD-hD'!I2 * Gains!$M$14</f>
        <v>0</v>
      </c>
      <c r="EK149">
        <f>'hD-hD'!J2 * Gains!$M$14</f>
        <v>0</v>
      </c>
      <c r="EL149">
        <f>'hD-hD'!K2 * Gains!$M$14</f>
        <v>0</v>
      </c>
      <c r="EM149">
        <f>'hD-hD'!L2 * Gains!$M$14</f>
        <v>0</v>
      </c>
      <c r="EN149">
        <f>'hD-hD'!M2 * Gains!$M$14</f>
        <v>0</v>
      </c>
      <c r="EO149">
        <f>'hD-hD'!N2 * Gains!$M$14</f>
        <v>0</v>
      </c>
      <c r="EP149">
        <f>'hD-hD'!O2 * Gains!$M$14</f>
        <v>0</v>
      </c>
      <c r="EQ149">
        <f>'hD-hD'!P2 * Gains!$M$14</f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f>'EPG-to-PEG-PEN_PEG-to-EPG'!A2 * Gains!$P$14</f>
        <v>0</v>
      </c>
      <c r="FY149">
        <f>'EPG-to-PEG-PEN_PEG-to-EPG'!B2 * Gains!$P$14</f>
        <v>-1</v>
      </c>
      <c r="FZ149">
        <f>'EPG-to-PEG-PEN_PEG-to-EPG'!C2 * Gains!$P$14</f>
        <v>0</v>
      </c>
      <c r="GA149">
        <f>'EPG-to-PEG-PEN_PEG-to-EPG'!D2 * Gains!$P$14</f>
        <v>0</v>
      </c>
      <c r="GB149">
        <f>'EPG-to-PEG-PEN_PEG-to-EPG'!E2 * Gains!$P$14</f>
        <v>0</v>
      </c>
      <c r="GC149">
        <f>'EPG-to-PEG-PEN_PEG-to-EPG'!F2 * Gains!$P$14</f>
        <v>0</v>
      </c>
      <c r="GD149">
        <f>'EPG-to-PEG-PEN_PEG-to-EPG'!G2 * Gains!$P$14</f>
        <v>0</v>
      </c>
      <c r="GE149">
        <f>'EPG-to-PEG-PEN_PEG-to-EPG'!H2 * Gains!$P$14</f>
        <v>0</v>
      </c>
      <c r="GF149">
        <f>'EPG-to-PEG-PEN_PEG-to-EPG'!I2 * Gains!$P$14</f>
        <v>0</v>
      </c>
      <c r="GG149">
        <f>'EPG-to-PEG-PEN_PEG-to-EPG'!J2 * Gains!$P$14</f>
        <v>0</v>
      </c>
      <c r="GH149">
        <f>'EPG-to-PEG-PEN_PEG-to-EPG'!K2 * Gains!$P$14</f>
        <v>0</v>
      </c>
      <c r="GI149">
        <f>'EPG-to-PEG-PEN_PEG-to-EPG'!L2 * Gains!$P$14</f>
        <v>0</v>
      </c>
      <c r="GJ149">
        <f>'EPG-to-PEG-PEN_PEG-to-EPG'!M2 * Gains!$P$14</f>
        <v>0</v>
      </c>
      <c r="GK149">
        <f>'EPG-to-PEG-PEN_PEG-to-EPG'!N2 * Gains!$P$14</f>
        <v>0</v>
      </c>
      <c r="GL149">
        <f>'EPG-to-PEG-PEN_PEG-to-EPG'!O2 * Gains!$P$14</f>
        <v>0</v>
      </c>
      <c r="GM149">
        <f>'EPG-to-PEG-PEN_PEG-to-EPG'!P2 * Gains!$P$14</f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f>'PFN-to-PFL'!A2 * Gains!$S$14</f>
        <v>0</v>
      </c>
      <c r="HU149">
        <f>'PFN-to-PFL'!B2 * Gains!$S$14</f>
        <v>0</v>
      </c>
      <c r="HV149">
        <f>'PFN-to-PFL'!C2 * Gains!$S$14</f>
        <v>0</v>
      </c>
      <c r="HW149">
        <f>'PFN-to-PFL'!D2 * Gains!$S$14</f>
        <v>0</v>
      </c>
      <c r="HX149">
        <f>'PFN-to-PFL'!E2 * Gains!$S$14</f>
        <v>0</v>
      </c>
      <c r="HY149">
        <f>'PFN-to-PFL'!F2 * Gains!$S$14</f>
        <v>0</v>
      </c>
      <c r="HZ149">
        <f>'PFN-to-PFL'!G2 * Gains!$S$14</f>
        <v>0</v>
      </c>
      <c r="IA149">
        <f>'PFN-to-PFL'!H2 * Gains!$S$14</f>
        <v>0</v>
      </c>
      <c r="IB149">
        <f>'PFN-to-PFL'!I2 * Gains!$S$14</f>
        <v>0</v>
      </c>
      <c r="IC149">
        <f>'PFN-to-PFL'!J2 * Gains!$S$14</f>
        <v>0</v>
      </c>
      <c r="ID149">
        <f>'PFN-to-PFL'!K2 * Gains!$S$14</f>
        <v>0</v>
      </c>
      <c r="IE149">
        <f>'PFN-to-PFL'!L2 * Gains!$S$14</f>
        <v>0</v>
      </c>
      <c r="IF149">
        <f>'PFN-to-PFL'!M2 * Gains!$S$14</f>
        <v>0</v>
      </c>
      <c r="IG149">
        <f>'PFN-to-PFL'!N2 * Gains!$S$14</f>
        <v>0</v>
      </c>
      <c r="IH149">
        <f>'PFN-to-PFL'!O2 * Gains!$S$14</f>
        <v>0</v>
      </c>
      <c r="II149">
        <f>'PFN-to-PFL'!P2 * Gains!$S$14</f>
        <v>0</v>
      </c>
    </row>
    <row r="150" spans="1:243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2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f>'hD-hD'!A3 * Gains!$M$14</f>
        <v>-0.5</v>
      </c>
      <c r="EC150">
        <f>'hD-hD'!B3 * Gains!$M$14</f>
        <v>-0.5</v>
      </c>
      <c r="ED150">
        <f>'hD-hD'!C3 * Gains!$M$14</f>
        <v>-0.5</v>
      </c>
      <c r="EE150">
        <f>'hD-hD'!D3 * Gains!$M$14</f>
        <v>-0.5</v>
      </c>
      <c r="EF150">
        <f>'hD-hD'!E3 * Gains!$M$14</f>
        <v>-0.5</v>
      </c>
      <c r="EG150">
        <f>'hD-hD'!F3 * Gains!$M$14</f>
        <v>-0.5</v>
      </c>
      <c r="EH150">
        <f>'hD-hD'!G3 * Gains!$M$14</f>
        <v>-0.5</v>
      </c>
      <c r="EI150">
        <f>'hD-hD'!H3 * Gains!$M$14</f>
        <v>-0.5</v>
      </c>
      <c r="EJ150">
        <f>'hD-hD'!I3 * Gains!$M$14</f>
        <v>0</v>
      </c>
      <c r="EK150">
        <f>'hD-hD'!J3 * Gains!$M$14</f>
        <v>0</v>
      </c>
      <c r="EL150">
        <f>'hD-hD'!K3 * Gains!$M$14</f>
        <v>0</v>
      </c>
      <c r="EM150">
        <f>'hD-hD'!L3 * Gains!$M$14</f>
        <v>0</v>
      </c>
      <c r="EN150">
        <f>'hD-hD'!M3 * Gains!$M$14</f>
        <v>0</v>
      </c>
      <c r="EO150">
        <f>'hD-hD'!N3 * Gains!$M$14</f>
        <v>0</v>
      </c>
      <c r="EP150">
        <f>'hD-hD'!O3 * Gains!$M$14</f>
        <v>0</v>
      </c>
      <c r="EQ150">
        <f>'hD-hD'!P3 * Gains!$M$14</f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f>'EPG-to-PEG-PEN_PEG-to-EPG'!A3 * Gains!$P$14</f>
        <v>0</v>
      </c>
      <c r="FY150">
        <f>'EPG-to-PEG-PEN_PEG-to-EPG'!B3 * Gains!$P$14</f>
        <v>0</v>
      </c>
      <c r="FZ150">
        <f>'EPG-to-PEG-PEN_PEG-to-EPG'!C3 * Gains!$P$14</f>
        <v>-1</v>
      </c>
      <c r="GA150">
        <f>'EPG-to-PEG-PEN_PEG-to-EPG'!D3 * Gains!$P$14</f>
        <v>0</v>
      </c>
      <c r="GB150">
        <f>'EPG-to-PEG-PEN_PEG-to-EPG'!E3 * Gains!$P$14</f>
        <v>0</v>
      </c>
      <c r="GC150">
        <f>'EPG-to-PEG-PEN_PEG-to-EPG'!F3 * Gains!$P$14</f>
        <v>0</v>
      </c>
      <c r="GD150">
        <f>'EPG-to-PEG-PEN_PEG-to-EPG'!G3 * Gains!$P$14</f>
        <v>0</v>
      </c>
      <c r="GE150">
        <f>'EPG-to-PEG-PEN_PEG-to-EPG'!H3 * Gains!$P$14</f>
        <v>0</v>
      </c>
      <c r="GF150">
        <f>'EPG-to-PEG-PEN_PEG-to-EPG'!I3 * Gains!$P$14</f>
        <v>0</v>
      </c>
      <c r="GG150">
        <f>'EPG-to-PEG-PEN_PEG-to-EPG'!J3 * Gains!$P$14</f>
        <v>0</v>
      </c>
      <c r="GH150">
        <f>'EPG-to-PEG-PEN_PEG-to-EPG'!K3 * Gains!$P$14</f>
        <v>0</v>
      </c>
      <c r="GI150">
        <f>'EPG-to-PEG-PEN_PEG-to-EPG'!L3 * Gains!$P$14</f>
        <v>0</v>
      </c>
      <c r="GJ150">
        <f>'EPG-to-PEG-PEN_PEG-to-EPG'!M3 * Gains!$P$14</f>
        <v>0</v>
      </c>
      <c r="GK150">
        <f>'EPG-to-PEG-PEN_PEG-to-EPG'!N3 * Gains!$P$14</f>
        <v>0</v>
      </c>
      <c r="GL150">
        <f>'EPG-to-PEG-PEN_PEG-to-EPG'!O3 * Gains!$P$14</f>
        <v>0</v>
      </c>
      <c r="GM150">
        <f>'EPG-to-PEG-PEN_PEG-to-EPG'!P3 * Gains!$P$14</f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f>'PFN-to-PFL'!A3 * Gains!$S$14</f>
        <v>0</v>
      </c>
      <c r="HU150">
        <f>'PFN-to-PFL'!B3 * Gains!$S$14</f>
        <v>0</v>
      </c>
      <c r="HV150">
        <f>'PFN-to-PFL'!C3 * Gains!$S$14</f>
        <v>0</v>
      </c>
      <c r="HW150">
        <f>'PFN-to-PFL'!D3 * Gains!$S$14</f>
        <v>0</v>
      </c>
      <c r="HX150">
        <f>'PFN-to-PFL'!E3 * Gains!$S$14</f>
        <v>0</v>
      </c>
      <c r="HY150">
        <f>'PFN-to-PFL'!F3 * Gains!$S$14</f>
        <v>0</v>
      </c>
      <c r="HZ150">
        <f>'PFN-to-PFL'!G3 * Gains!$S$14</f>
        <v>0</v>
      </c>
      <c r="IA150">
        <f>'PFN-to-PFL'!H3 * Gains!$S$14</f>
        <v>0</v>
      </c>
      <c r="IB150">
        <f>'PFN-to-PFL'!I3 * Gains!$S$14</f>
        <v>0</v>
      </c>
      <c r="IC150">
        <f>'PFN-to-PFL'!J3 * Gains!$S$14</f>
        <v>0</v>
      </c>
      <c r="ID150">
        <f>'PFN-to-PFL'!K3 * Gains!$S$14</f>
        <v>0</v>
      </c>
      <c r="IE150">
        <f>'PFN-to-PFL'!L3 * Gains!$S$14</f>
        <v>0</v>
      </c>
      <c r="IF150">
        <f>'PFN-to-PFL'!M3 * Gains!$S$14</f>
        <v>0</v>
      </c>
      <c r="IG150">
        <f>'PFN-to-PFL'!N3 * Gains!$S$14</f>
        <v>0</v>
      </c>
      <c r="IH150">
        <f>'PFN-to-PFL'!O3 * Gains!$S$14</f>
        <v>0</v>
      </c>
      <c r="II150">
        <f>'PFN-to-PFL'!P3 * Gains!$S$14</f>
        <v>0</v>
      </c>
    </row>
    <row r="151" spans="1:243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 s="12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f>'hD-hD'!A4 * Gains!$M$14</f>
        <v>-0.5</v>
      </c>
      <c r="EC151">
        <f>'hD-hD'!B4 * Gains!$M$14</f>
        <v>-0.5</v>
      </c>
      <c r="ED151">
        <f>'hD-hD'!C4 * Gains!$M$14</f>
        <v>-0.5</v>
      </c>
      <c r="EE151">
        <f>'hD-hD'!D4 * Gains!$M$14</f>
        <v>-0.5</v>
      </c>
      <c r="EF151">
        <f>'hD-hD'!E4 * Gains!$M$14</f>
        <v>-0.5</v>
      </c>
      <c r="EG151">
        <f>'hD-hD'!F4 * Gains!$M$14</f>
        <v>-0.5</v>
      </c>
      <c r="EH151">
        <f>'hD-hD'!G4 * Gains!$M$14</f>
        <v>-0.5</v>
      </c>
      <c r="EI151">
        <f>'hD-hD'!H4 * Gains!$M$14</f>
        <v>-0.5</v>
      </c>
      <c r="EJ151">
        <f>'hD-hD'!I4 * Gains!$M$14</f>
        <v>0</v>
      </c>
      <c r="EK151">
        <f>'hD-hD'!J4 * Gains!$M$14</f>
        <v>0</v>
      </c>
      <c r="EL151">
        <f>'hD-hD'!K4 * Gains!$M$14</f>
        <v>0</v>
      </c>
      <c r="EM151">
        <f>'hD-hD'!L4 * Gains!$M$14</f>
        <v>0</v>
      </c>
      <c r="EN151">
        <f>'hD-hD'!M4 * Gains!$M$14</f>
        <v>0</v>
      </c>
      <c r="EO151">
        <f>'hD-hD'!N4 * Gains!$M$14</f>
        <v>0</v>
      </c>
      <c r="EP151">
        <f>'hD-hD'!O4 * Gains!$M$14</f>
        <v>0</v>
      </c>
      <c r="EQ151">
        <f>'hD-hD'!P4 * Gains!$M$14</f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f>'EPG-to-PEG-PEN_PEG-to-EPG'!A4 * Gains!$P$14</f>
        <v>0</v>
      </c>
      <c r="FY151">
        <f>'EPG-to-PEG-PEN_PEG-to-EPG'!B4 * Gains!$P$14</f>
        <v>0</v>
      </c>
      <c r="FZ151">
        <f>'EPG-to-PEG-PEN_PEG-to-EPG'!C4 * Gains!$P$14</f>
        <v>0</v>
      </c>
      <c r="GA151">
        <f>'EPG-to-PEG-PEN_PEG-to-EPG'!D4 * Gains!$P$14</f>
        <v>-1</v>
      </c>
      <c r="GB151">
        <f>'EPG-to-PEG-PEN_PEG-to-EPG'!E4 * Gains!$P$14</f>
        <v>0</v>
      </c>
      <c r="GC151">
        <f>'EPG-to-PEG-PEN_PEG-to-EPG'!F4 * Gains!$P$14</f>
        <v>0</v>
      </c>
      <c r="GD151">
        <f>'EPG-to-PEG-PEN_PEG-to-EPG'!G4 * Gains!$P$14</f>
        <v>0</v>
      </c>
      <c r="GE151">
        <f>'EPG-to-PEG-PEN_PEG-to-EPG'!H4 * Gains!$P$14</f>
        <v>0</v>
      </c>
      <c r="GF151">
        <f>'EPG-to-PEG-PEN_PEG-to-EPG'!I4 * Gains!$P$14</f>
        <v>0</v>
      </c>
      <c r="GG151">
        <f>'EPG-to-PEG-PEN_PEG-to-EPG'!J4 * Gains!$P$14</f>
        <v>0</v>
      </c>
      <c r="GH151">
        <f>'EPG-to-PEG-PEN_PEG-to-EPG'!K4 * Gains!$P$14</f>
        <v>0</v>
      </c>
      <c r="GI151">
        <f>'EPG-to-PEG-PEN_PEG-to-EPG'!L4 * Gains!$P$14</f>
        <v>0</v>
      </c>
      <c r="GJ151">
        <f>'EPG-to-PEG-PEN_PEG-to-EPG'!M4 * Gains!$P$14</f>
        <v>0</v>
      </c>
      <c r="GK151">
        <f>'EPG-to-PEG-PEN_PEG-to-EPG'!N4 * Gains!$P$14</f>
        <v>0</v>
      </c>
      <c r="GL151">
        <f>'EPG-to-PEG-PEN_PEG-to-EPG'!O4 * Gains!$P$14</f>
        <v>0</v>
      </c>
      <c r="GM151">
        <f>'EPG-to-PEG-PEN_PEG-to-EPG'!P4 * Gains!$P$14</f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f>'PFN-to-PFL'!A4 * Gains!$S$14</f>
        <v>0</v>
      </c>
      <c r="HU151">
        <f>'PFN-to-PFL'!B4 * Gains!$S$14</f>
        <v>0</v>
      </c>
      <c r="HV151">
        <f>'PFN-to-PFL'!C4 * Gains!$S$14</f>
        <v>0</v>
      </c>
      <c r="HW151">
        <f>'PFN-to-PFL'!D4 * Gains!$S$14</f>
        <v>0</v>
      </c>
      <c r="HX151">
        <f>'PFN-to-PFL'!E4 * Gains!$S$14</f>
        <v>0</v>
      </c>
      <c r="HY151">
        <f>'PFN-to-PFL'!F4 * Gains!$S$14</f>
        <v>0</v>
      </c>
      <c r="HZ151">
        <f>'PFN-to-PFL'!G4 * Gains!$S$14</f>
        <v>0</v>
      </c>
      <c r="IA151">
        <f>'PFN-to-PFL'!H4 * Gains!$S$14</f>
        <v>0</v>
      </c>
      <c r="IB151">
        <f>'PFN-to-PFL'!I4 * Gains!$S$14</f>
        <v>0</v>
      </c>
      <c r="IC151">
        <f>'PFN-to-PFL'!J4 * Gains!$S$14</f>
        <v>0</v>
      </c>
      <c r="ID151">
        <f>'PFN-to-PFL'!K4 * Gains!$S$14</f>
        <v>0</v>
      </c>
      <c r="IE151">
        <f>'PFN-to-PFL'!L4 * Gains!$S$14</f>
        <v>0</v>
      </c>
      <c r="IF151">
        <f>'PFN-to-PFL'!M4 * Gains!$S$14</f>
        <v>0</v>
      </c>
      <c r="IG151">
        <f>'PFN-to-PFL'!N4 * Gains!$S$14</f>
        <v>0</v>
      </c>
      <c r="IH151">
        <f>'PFN-to-PFL'!O4 * Gains!$S$14</f>
        <v>0</v>
      </c>
      <c r="II151">
        <f>'PFN-to-PFL'!P4 * Gains!$S$14</f>
        <v>0</v>
      </c>
    </row>
    <row r="152" spans="1:243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f>'hD-hD'!A5 * Gains!$M$14</f>
        <v>-0.5</v>
      </c>
      <c r="EC152">
        <f>'hD-hD'!B5 * Gains!$M$14</f>
        <v>-0.5</v>
      </c>
      <c r="ED152">
        <f>'hD-hD'!C5 * Gains!$M$14</f>
        <v>-0.5</v>
      </c>
      <c r="EE152">
        <f>'hD-hD'!D5 * Gains!$M$14</f>
        <v>-0.5</v>
      </c>
      <c r="EF152">
        <f>'hD-hD'!E5 * Gains!$M$14</f>
        <v>-0.5</v>
      </c>
      <c r="EG152">
        <f>'hD-hD'!F5 * Gains!$M$14</f>
        <v>-0.5</v>
      </c>
      <c r="EH152">
        <f>'hD-hD'!G5 * Gains!$M$14</f>
        <v>-0.5</v>
      </c>
      <c r="EI152">
        <f>'hD-hD'!H5 * Gains!$M$14</f>
        <v>-0.5</v>
      </c>
      <c r="EJ152">
        <f>'hD-hD'!I5 * Gains!$M$14</f>
        <v>0</v>
      </c>
      <c r="EK152">
        <f>'hD-hD'!J5 * Gains!$M$14</f>
        <v>0</v>
      </c>
      <c r="EL152">
        <f>'hD-hD'!K5 * Gains!$M$14</f>
        <v>0</v>
      </c>
      <c r="EM152">
        <f>'hD-hD'!L5 * Gains!$M$14</f>
        <v>0</v>
      </c>
      <c r="EN152">
        <f>'hD-hD'!M5 * Gains!$M$14</f>
        <v>0</v>
      </c>
      <c r="EO152">
        <f>'hD-hD'!N5 * Gains!$M$14</f>
        <v>0</v>
      </c>
      <c r="EP152">
        <f>'hD-hD'!O5 * Gains!$M$14</f>
        <v>0</v>
      </c>
      <c r="EQ152">
        <f>'hD-hD'!P5 * Gains!$M$14</f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f>'EPG-to-PEG-PEN_PEG-to-EPG'!A5 * Gains!$P$14</f>
        <v>0</v>
      </c>
      <c r="FY152">
        <f>'EPG-to-PEG-PEN_PEG-to-EPG'!B5 * Gains!$P$14</f>
        <v>0</v>
      </c>
      <c r="FZ152">
        <f>'EPG-to-PEG-PEN_PEG-to-EPG'!C5 * Gains!$P$14</f>
        <v>0</v>
      </c>
      <c r="GA152">
        <f>'EPG-to-PEG-PEN_PEG-to-EPG'!D5 * Gains!$P$14</f>
        <v>0</v>
      </c>
      <c r="GB152">
        <f>'EPG-to-PEG-PEN_PEG-to-EPG'!E5 * Gains!$P$14</f>
        <v>-1</v>
      </c>
      <c r="GC152">
        <f>'EPG-to-PEG-PEN_PEG-to-EPG'!F5 * Gains!$P$14</f>
        <v>0</v>
      </c>
      <c r="GD152">
        <f>'EPG-to-PEG-PEN_PEG-to-EPG'!G5 * Gains!$P$14</f>
        <v>0</v>
      </c>
      <c r="GE152">
        <f>'EPG-to-PEG-PEN_PEG-to-EPG'!H5 * Gains!$P$14</f>
        <v>0</v>
      </c>
      <c r="GF152">
        <f>'EPG-to-PEG-PEN_PEG-to-EPG'!I5 * Gains!$P$14</f>
        <v>0</v>
      </c>
      <c r="GG152">
        <f>'EPG-to-PEG-PEN_PEG-to-EPG'!J5 * Gains!$P$14</f>
        <v>0</v>
      </c>
      <c r="GH152">
        <f>'EPG-to-PEG-PEN_PEG-to-EPG'!K5 * Gains!$P$14</f>
        <v>0</v>
      </c>
      <c r="GI152">
        <f>'EPG-to-PEG-PEN_PEG-to-EPG'!L5 * Gains!$P$14</f>
        <v>0</v>
      </c>
      <c r="GJ152">
        <f>'EPG-to-PEG-PEN_PEG-to-EPG'!M5 * Gains!$P$14</f>
        <v>0</v>
      </c>
      <c r="GK152">
        <f>'EPG-to-PEG-PEN_PEG-to-EPG'!N5 * Gains!$P$14</f>
        <v>0</v>
      </c>
      <c r="GL152">
        <f>'EPG-to-PEG-PEN_PEG-to-EPG'!O5 * Gains!$P$14</f>
        <v>0</v>
      </c>
      <c r="GM152">
        <f>'EPG-to-PEG-PEN_PEG-to-EPG'!P5 * Gains!$P$14</f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f>'PFN-to-PFL'!A5 * Gains!$S$14</f>
        <v>0</v>
      </c>
      <c r="HU152">
        <f>'PFN-to-PFL'!B5 * Gains!$S$14</f>
        <v>0</v>
      </c>
      <c r="HV152">
        <f>'PFN-to-PFL'!C5 * Gains!$S$14</f>
        <v>0</v>
      </c>
      <c r="HW152">
        <f>'PFN-to-PFL'!D5 * Gains!$S$14</f>
        <v>0</v>
      </c>
      <c r="HX152">
        <f>'PFN-to-PFL'!E5 * Gains!$S$14</f>
        <v>0</v>
      </c>
      <c r="HY152">
        <f>'PFN-to-PFL'!F5 * Gains!$S$14</f>
        <v>0</v>
      </c>
      <c r="HZ152">
        <f>'PFN-to-PFL'!G5 * Gains!$S$14</f>
        <v>0</v>
      </c>
      <c r="IA152">
        <f>'PFN-to-PFL'!H5 * Gains!$S$14</f>
        <v>0</v>
      </c>
      <c r="IB152">
        <f>'PFN-to-PFL'!I5 * Gains!$S$14</f>
        <v>0</v>
      </c>
      <c r="IC152">
        <f>'PFN-to-PFL'!J5 * Gains!$S$14</f>
        <v>0</v>
      </c>
      <c r="ID152">
        <f>'PFN-to-PFL'!K5 * Gains!$S$14</f>
        <v>0</v>
      </c>
      <c r="IE152">
        <f>'PFN-to-PFL'!L5 * Gains!$S$14</f>
        <v>0</v>
      </c>
      <c r="IF152">
        <f>'PFN-to-PFL'!M5 * Gains!$S$14</f>
        <v>0</v>
      </c>
      <c r="IG152">
        <f>'PFN-to-PFL'!N5 * Gains!$S$14</f>
        <v>0</v>
      </c>
      <c r="IH152">
        <f>'PFN-to-PFL'!O5 * Gains!$S$14</f>
        <v>0</v>
      </c>
      <c r="II152">
        <f>'PFN-to-PFL'!P5 * Gains!$S$14</f>
        <v>0</v>
      </c>
    </row>
    <row r="153" spans="1:243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 s="12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f>'hD-hD'!A6 * Gains!$M$14</f>
        <v>-0.5</v>
      </c>
      <c r="EC153">
        <f>'hD-hD'!B6 * Gains!$M$14</f>
        <v>-0.5</v>
      </c>
      <c r="ED153">
        <f>'hD-hD'!C6 * Gains!$M$14</f>
        <v>-0.5</v>
      </c>
      <c r="EE153">
        <f>'hD-hD'!D6 * Gains!$M$14</f>
        <v>-0.5</v>
      </c>
      <c r="EF153">
        <f>'hD-hD'!E6 * Gains!$M$14</f>
        <v>-0.5</v>
      </c>
      <c r="EG153">
        <f>'hD-hD'!F6 * Gains!$M$14</f>
        <v>-0.5</v>
      </c>
      <c r="EH153">
        <f>'hD-hD'!G6 * Gains!$M$14</f>
        <v>-0.5</v>
      </c>
      <c r="EI153">
        <f>'hD-hD'!H6 * Gains!$M$14</f>
        <v>-0.5</v>
      </c>
      <c r="EJ153">
        <f>'hD-hD'!I6 * Gains!$M$14</f>
        <v>0</v>
      </c>
      <c r="EK153">
        <f>'hD-hD'!J6 * Gains!$M$14</f>
        <v>0</v>
      </c>
      <c r="EL153">
        <f>'hD-hD'!K6 * Gains!$M$14</f>
        <v>0</v>
      </c>
      <c r="EM153">
        <f>'hD-hD'!L6 * Gains!$M$14</f>
        <v>0</v>
      </c>
      <c r="EN153">
        <f>'hD-hD'!M6 * Gains!$M$14</f>
        <v>0</v>
      </c>
      <c r="EO153">
        <f>'hD-hD'!N6 * Gains!$M$14</f>
        <v>0</v>
      </c>
      <c r="EP153">
        <f>'hD-hD'!O6 * Gains!$M$14</f>
        <v>0</v>
      </c>
      <c r="EQ153">
        <f>'hD-hD'!P6 * Gains!$M$14</f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f>'EPG-to-PEG-PEN_PEG-to-EPG'!A6 * Gains!$P$14</f>
        <v>0</v>
      </c>
      <c r="FY153">
        <f>'EPG-to-PEG-PEN_PEG-to-EPG'!B6 * Gains!$P$14</f>
        <v>0</v>
      </c>
      <c r="FZ153">
        <f>'EPG-to-PEG-PEN_PEG-to-EPG'!C6 * Gains!$P$14</f>
        <v>0</v>
      </c>
      <c r="GA153">
        <f>'EPG-to-PEG-PEN_PEG-to-EPG'!D6 * Gains!$P$14</f>
        <v>0</v>
      </c>
      <c r="GB153">
        <f>'EPG-to-PEG-PEN_PEG-to-EPG'!E6 * Gains!$P$14</f>
        <v>0</v>
      </c>
      <c r="GC153">
        <f>'EPG-to-PEG-PEN_PEG-to-EPG'!F6 * Gains!$P$14</f>
        <v>-1</v>
      </c>
      <c r="GD153">
        <f>'EPG-to-PEG-PEN_PEG-to-EPG'!G6 * Gains!$P$14</f>
        <v>0</v>
      </c>
      <c r="GE153">
        <f>'EPG-to-PEG-PEN_PEG-to-EPG'!H6 * Gains!$P$14</f>
        <v>0</v>
      </c>
      <c r="GF153">
        <f>'EPG-to-PEG-PEN_PEG-to-EPG'!I6 * Gains!$P$14</f>
        <v>0</v>
      </c>
      <c r="GG153">
        <f>'EPG-to-PEG-PEN_PEG-to-EPG'!J6 * Gains!$P$14</f>
        <v>0</v>
      </c>
      <c r="GH153">
        <f>'EPG-to-PEG-PEN_PEG-to-EPG'!K6 * Gains!$P$14</f>
        <v>0</v>
      </c>
      <c r="GI153">
        <f>'EPG-to-PEG-PEN_PEG-to-EPG'!L6 * Gains!$P$14</f>
        <v>0</v>
      </c>
      <c r="GJ153">
        <f>'EPG-to-PEG-PEN_PEG-to-EPG'!M6 * Gains!$P$14</f>
        <v>0</v>
      </c>
      <c r="GK153">
        <f>'EPG-to-PEG-PEN_PEG-to-EPG'!N6 * Gains!$P$14</f>
        <v>0</v>
      </c>
      <c r="GL153">
        <f>'EPG-to-PEG-PEN_PEG-to-EPG'!O6 * Gains!$P$14</f>
        <v>0</v>
      </c>
      <c r="GM153">
        <f>'EPG-to-PEG-PEN_PEG-to-EPG'!P6 * Gains!$P$14</f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f>'PFN-to-PFL'!A6 * Gains!$S$14</f>
        <v>0</v>
      </c>
      <c r="HU153">
        <f>'PFN-to-PFL'!B6 * Gains!$S$14</f>
        <v>0</v>
      </c>
      <c r="HV153">
        <f>'PFN-to-PFL'!C6 * Gains!$S$14</f>
        <v>0</v>
      </c>
      <c r="HW153">
        <f>'PFN-to-PFL'!D6 * Gains!$S$14</f>
        <v>0</v>
      </c>
      <c r="HX153">
        <f>'PFN-to-PFL'!E6 * Gains!$S$14</f>
        <v>0</v>
      </c>
      <c r="HY153">
        <f>'PFN-to-PFL'!F6 * Gains!$S$14</f>
        <v>0</v>
      </c>
      <c r="HZ153">
        <f>'PFN-to-PFL'!G6 * Gains!$S$14</f>
        <v>0</v>
      </c>
      <c r="IA153">
        <f>'PFN-to-PFL'!H6 * Gains!$S$14</f>
        <v>0</v>
      </c>
      <c r="IB153">
        <f>'PFN-to-PFL'!I6 * Gains!$S$14</f>
        <v>0</v>
      </c>
      <c r="IC153">
        <f>'PFN-to-PFL'!J6 * Gains!$S$14</f>
        <v>0</v>
      </c>
      <c r="ID153">
        <f>'PFN-to-PFL'!K6 * Gains!$S$14</f>
        <v>0</v>
      </c>
      <c r="IE153">
        <f>'PFN-to-PFL'!L6 * Gains!$S$14</f>
        <v>0</v>
      </c>
      <c r="IF153">
        <f>'PFN-to-PFL'!M6 * Gains!$S$14</f>
        <v>0</v>
      </c>
      <c r="IG153">
        <f>'PFN-to-PFL'!N6 * Gains!$S$14</f>
        <v>0</v>
      </c>
      <c r="IH153">
        <f>'PFN-to-PFL'!O6 * Gains!$S$14</f>
        <v>0</v>
      </c>
      <c r="II153">
        <f>'PFN-to-PFL'!P6 * Gains!$S$14</f>
        <v>0</v>
      </c>
    </row>
    <row r="154" spans="1:243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 s="12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f>'hD-hD'!A7 * Gains!$M$14</f>
        <v>-0.5</v>
      </c>
      <c r="EC154">
        <f>'hD-hD'!B7 * Gains!$M$14</f>
        <v>-0.5</v>
      </c>
      <c r="ED154">
        <f>'hD-hD'!C7 * Gains!$M$14</f>
        <v>-0.5</v>
      </c>
      <c r="EE154">
        <f>'hD-hD'!D7 * Gains!$M$14</f>
        <v>-0.5</v>
      </c>
      <c r="EF154">
        <f>'hD-hD'!E7 * Gains!$M$14</f>
        <v>-0.5</v>
      </c>
      <c r="EG154">
        <f>'hD-hD'!F7 * Gains!$M$14</f>
        <v>-0.5</v>
      </c>
      <c r="EH154">
        <f>'hD-hD'!G7 * Gains!$M$14</f>
        <v>-0.5</v>
      </c>
      <c r="EI154">
        <f>'hD-hD'!H7 * Gains!$M$14</f>
        <v>-0.5</v>
      </c>
      <c r="EJ154">
        <f>'hD-hD'!I7 * Gains!$M$14</f>
        <v>0</v>
      </c>
      <c r="EK154">
        <f>'hD-hD'!J7 * Gains!$M$14</f>
        <v>0</v>
      </c>
      <c r="EL154">
        <f>'hD-hD'!K7 * Gains!$M$14</f>
        <v>0</v>
      </c>
      <c r="EM154">
        <f>'hD-hD'!L7 * Gains!$M$14</f>
        <v>0</v>
      </c>
      <c r="EN154">
        <f>'hD-hD'!M7 * Gains!$M$14</f>
        <v>0</v>
      </c>
      <c r="EO154">
        <f>'hD-hD'!N7 * Gains!$M$14</f>
        <v>0</v>
      </c>
      <c r="EP154">
        <f>'hD-hD'!O7 * Gains!$M$14</f>
        <v>0</v>
      </c>
      <c r="EQ154">
        <f>'hD-hD'!P7 * Gains!$M$14</f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f>'EPG-to-PEG-PEN_PEG-to-EPG'!A7 * Gains!$P$14</f>
        <v>0</v>
      </c>
      <c r="FY154">
        <f>'EPG-to-PEG-PEN_PEG-to-EPG'!B7 * Gains!$P$14</f>
        <v>0</v>
      </c>
      <c r="FZ154">
        <f>'EPG-to-PEG-PEN_PEG-to-EPG'!C7 * Gains!$P$14</f>
        <v>0</v>
      </c>
      <c r="GA154">
        <f>'EPG-to-PEG-PEN_PEG-to-EPG'!D7 * Gains!$P$14</f>
        <v>0</v>
      </c>
      <c r="GB154">
        <f>'EPG-to-PEG-PEN_PEG-to-EPG'!E7 * Gains!$P$14</f>
        <v>0</v>
      </c>
      <c r="GC154">
        <f>'EPG-to-PEG-PEN_PEG-to-EPG'!F7 * Gains!$P$14</f>
        <v>0</v>
      </c>
      <c r="GD154">
        <f>'EPG-to-PEG-PEN_PEG-to-EPG'!G7 * Gains!$P$14</f>
        <v>-1</v>
      </c>
      <c r="GE154">
        <f>'EPG-to-PEG-PEN_PEG-to-EPG'!H7 * Gains!$P$14</f>
        <v>0</v>
      </c>
      <c r="GF154">
        <f>'EPG-to-PEG-PEN_PEG-to-EPG'!I7 * Gains!$P$14</f>
        <v>0</v>
      </c>
      <c r="GG154">
        <f>'EPG-to-PEG-PEN_PEG-to-EPG'!J7 * Gains!$P$14</f>
        <v>0</v>
      </c>
      <c r="GH154">
        <f>'EPG-to-PEG-PEN_PEG-to-EPG'!K7 * Gains!$P$14</f>
        <v>0</v>
      </c>
      <c r="GI154">
        <f>'EPG-to-PEG-PEN_PEG-to-EPG'!L7 * Gains!$P$14</f>
        <v>0</v>
      </c>
      <c r="GJ154">
        <f>'EPG-to-PEG-PEN_PEG-to-EPG'!M7 * Gains!$P$14</f>
        <v>0</v>
      </c>
      <c r="GK154">
        <f>'EPG-to-PEG-PEN_PEG-to-EPG'!N7 * Gains!$P$14</f>
        <v>0</v>
      </c>
      <c r="GL154">
        <f>'EPG-to-PEG-PEN_PEG-to-EPG'!O7 * Gains!$P$14</f>
        <v>0</v>
      </c>
      <c r="GM154">
        <f>'EPG-to-PEG-PEN_PEG-to-EPG'!P7 * Gains!$P$14</f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f>'PFN-to-PFL'!A7 * Gains!$S$14</f>
        <v>0</v>
      </c>
      <c r="HU154">
        <f>'PFN-to-PFL'!B7 * Gains!$S$14</f>
        <v>0</v>
      </c>
      <c r="HV154">
        <f>'PFN-to-PFL'!C7 * Gains!$S$14</f>
        <v>0</v>
      </c>
      <c r="HW154">
        <f>'PFN-to-PFL'!D7 * Gains!$S$14</f>
        <v>0</v>
      </c>
      <c r="HX154">
        <f>'PFN-to-PFL'!E7 * Gains!$S$14</f>
        <v>0</v>
      </c>
      <c r="HY154">
        <f>'PFN-to-PFL'!F7 * Gains!$S$14</f>
        <v>0</v>
      </c>
      <c r="HZ154">
        <f>'PFN-to-PFL'!G7 * Gains!$S$14</f>
        <v>0</v>
      </c>
      <c r="IA154">
        <f>'PFN-to-PFL'!H7 * Gains!$S$14</f>
        <v>0</v>
      </c>
      <c r="IB154">
        <f>'PFN-to-PFL'!I7 * Gains!$S$14</f>
        <v>0</v>
      </c>
      <c r="IC154">
        <f>'PFN-to-PFL'!J7 * Gains!$S$14</f>
        <v>0</v>
      </c>
      <c r="ID154">
        <f>'PFN-to-PFL'!K7 * Gains!$S$14</f>
        <v>0</v>
      </c>
      <c r="IE154">
        <f>'PFN-to-PFL'!L7 * Gains!$S$14</f>
        <v>0</v>
      </c>
      <c r="IF154">
        <f>'PFN-to-PFL'!M7 * Gains!$S$14</f>
        <v>0</v>
      </c>
      <c r="IG154">
        <f>'PFN-to-PFL'!N7 * Gains!$S$14</f>
        <v>0</v>
      </c>
      <c r="IH154">
        <f>'PFN-to-PFL'!O7 * Gains!$S$14</f>
        <v>0</v>
      </c>
      <c r="II154">
        <f>'PFN-to-PFL'!P7 * Gains!$S$14</f>
        <v>0</v>
      </c>
    </row>
    <row r="155" spans="1:243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 s="12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f>'hD-hD'!A8 * Gains!$M$14</f>
        <v>-0.5</v>
      </c>
      <c r="EC155">
        <f>'hD-hD'!B8 * Gains!$M$14</f>
        <v>-0.5</v>
      </c>
      <c r="ED155">
        <f>'hD-hD'!C8 * Gains!$M$14</f>
        <v>-0.5</v>
      </c>
      <c r="EE155">
        <f>'hD-hD'!D8 * Gains!$M$14</f>
        <v>-0.5</v>
      </c>
      <c r="EF155">
        <f>'hD-hD'!E8 * Gains!$M$14</f>
        <v>-0.5</v>
      </c>
      <c r="EG155">
        <f>'hD-hD'!F8 * Gains!$M$14</f>
        <v>-0.5</v>
      </c>
      <c r="EH155">
        <f>'hD-hD'!G8 * Gains!$M$14</f>
        <v>-0.5</v>
      </c>
      <c r="EI155">
        <f>'hD-hD'!H8 * Gains!$M$14</f>
        <v>-0.5</v>
      </c>
      <c r="EJ155">
        <f>'hD-hD'!I8 * Gains!$M$14</f>
        <v>0</v>
      </c>
      <c r="EK155">
        <f>'hD-hD'!J8 * Gains!$M$14</f>
        <v>0</v>
      </c>
      <c r="EL155">
        <f>'hD-hD'!K8 * Gains!$M$14</f>
        <v>0</v>
      </c>
      <c r="EM155">
        <f>'hD-hD'!L8 * Gains!$M$14</f>
        <v>0</v>
      </c>
      <c r="EN155">
        <f>'hD-hD'!M8 * Gains!$M$14</f>
        <v>0</v>
      </c>
      <c r="EO155">
        <f>'hD-hD'!N8 * Gains!$M$14</f>
        <v>0</v>
      </c>
      <c r="EP155">
        <f>'hD-hD'!O8 * Gains!$M$14</f>
        <v>0</v>
      </c>
      <c r="EQ155">
        <f>'hD-hD'!P8 * Gains!$M$14</f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f>'EPG-to-PEG-PEN_PEG-to-EPG'!A8 * Gains!$P$14</f>
        <v>0</v>
      </c>
      <c r="FY155">
        <f>'EPG-to-PEG-PEN_PEG-to-EPG'!B8 * Gains!$P$14</f>
        <v>0</v>
      </c>
      <c r="FZ155">
        <f>'EPG-to-PEG-PEN_PEG-to-EPG'!C8 * Gains!$P$14</f>
        <v>0</v>
      </c>
      <c r="GA155">
        <f>'EPG-to-PEG-PEN_PEG-to-EPG'!D8 * Gains!$P$14</f>
        <v>0</v>
      </c>
      <c r="GB155">
        <f>'EPG-to-PEG-PEN_PEG-to-EPG'!E8 * Gains!$P$14</f>
        <v>0</v>
      </c>
      <c r="GC155">
        <f>'EPG-to-PEG-PEN_PEG-to-EPG'!F8 * Gains!$P$14</f>
        <v>0</v>
      </c>
      <c r="GD155">
        <f>'EPG-to-PEG-PEN_PEG-to-EPG'!G8 * Gains!$P$14</f>
        <v>0</v>
      </c>
      <c r="GE155">
        <f>'EPG-to-PEG-PEN_PEG-to-EPG'!H8 * Gains!$P$14</f>
        <v>-1</v>
      </c>
      <c r="GF155">
        <f>'EPG-to-PEG-PEN_PEG-to-EPG'!I8 * Gains!$P$14</f>
        <v>0</v>
      </c>
      <c r="GG155">
        <f>'EPG-to-PEG-PEN_PEG-to-EPG'!J8 * Gains!$P$14</f>
        <v>0</v>
      </c>
      <c r="GH155">
        <f>'EPG-to-PEG-PEN_PEG-to-EPG'!K8 * Gains!$P$14</f>
        <v>0</v>
      </c>
      <c r="GI155">
        <f>'EPG-to-PEG-PEN_PEG-to-EPG'!L8 * Gains!$P$14</f>
        <v>0</v>
      </c>
      <c r="GJ155">
        <f>'EPG-to-PEG-PEN_PEG-to-EPG'!M8 * Gains!$P$14</f>
        <v>0</v>
      </c>
      <c r="GK155">
        <f>'EPG-to-PEG-PEN_PEG-to-EPG'!N8 * Gains!$P$14</f>
        <v>0</v>
      </c>
      <c r="GL155">
        <f>'EPG-to-PEG-PEN_PEG-to-EPG'!O8 * Gains!$P$14</f>
        <v>0</v>
      </c>
      <c r="GM155">
        <f>'EPG-to-PEG-PEN_PEG-to-EPG'!P8 * Gains!$P$14</f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f>'PFN-to-PFL'!A8 * Gains!$S$14</f>
        <v>0</v>
      </c>
      <c r="HU155">
        <f>'PFN-to-PFL'!B8 * Gains!$S$14</f>
        <v>0</v>
      </c>
      <c r="HV155">
        <f>'PFN-to-PFL'!C8 * Gains!$S$14</f>
        <v>0</v>
      </c>
      <c r="HW155">
        <f>'PFN-to-PFL'!D8 * Gains!$S$14</f>
        <v>0</v>
      </c>
      <c r="HX155">
        <f>'PFN-to-PFL'!E8 * Gains!$S$14</f>
        <v>0</v>
      </c>
      <c r="HY155">
        <f>'PFN-to-PFL'!F8 * Gains!$S$14</f>
        <v>0</v>
      </c>
      <c r="HZ155">
        <f>'PFN-to-PFL'!G8 * Gains!$S$14</f>
        <v>0</v>
      </c>
      <c r="IA155">
        <f>'PFN-to-PFL'!H8 * Gains!$S$14</f>
        <v>0</v>
      </c>
      <c r="IB155">
        <f>'PFN-to-PFL'!I8 * Gains!$S$14</f>
        <v>0</v>
      </c>
      <c r="IC155">
        <f>'PFN-to-PFL'!J8 * Gains!$S$14</f>
        <v>0</v>
      </c>
      <c r="ID155">
        <f>'PFN-to-PFL'!K8 * Gains!$S$14</f>
        <v>0</v>
      </c>
      <c r="IE155">
        <f>'PFN-to-PFL'!L8 * Gains!$S$14</f>
        <v>0</v>
      </c>
      <c r="IF155">
        <f>'PFN-to-PFL'!M8 * Gains!$S$14</f>
        <v>0</v>
      </c>
      <c r="IG155">
        <f>'PFN-to-PFL'!N8 * Gains!$S$14</f>
        <v>0</v>
      </c>
      <c r="IH155">
        <f>'PFN-to-PFL'!O8 * Gains!$S$14</f>
        <v>0</v>
      </c>
      <c r="II155">
        <f>'PFN-to-PFL'!P8 * Gains!$S$14</f>
        <v>0</v>
      </c>
    </row>
    <row r="156" spans="1:243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2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f>'hD-hD'!A9 * Gains!$M$14</f>
        <v>0</v>
      </c>
      <c r="EC156">
        <f>'hD-hD'!B9 * Gains!$M$14</f>
        <v>0</v>
      </c>
      <c r="ED156">
        <f>'hD-hD'!C9 * Gains!$M$14</f>
        <v>0</v>
      </c>
      <c r="EE156">
        <f>'hD-hD'!D9 * Gains!$M$14</f>
        <v>0</v>
      </c>
      <c r="EF156">
        <f>'hD-hD'!E9 * Gains!$M$14</f>
        <v>0</v>
      </c>
      <c r="EG156">
        <f>'hD-hD'!F9 * Gains!$M$14</f>
        <v>0</v>
      </c>
      <c r="EH156">
        <f>'hD-hD'!G9 * Gains!$M$14</f>
        <v>0</v>
      </c>
      <c r="EI156">
        <f>'hD-hD'!H9 * Gains!$M$14</f>
        <v>0</v>
      </c>
      <c r="EJ156">
        <f>'hD-hD'!I9 * Gains!$M$14</f>
        <v>-0.5</v>
      </c>
      <c r="EK156">
        <f>'hD-hD'!J9 * Gains!$M$14</f>
        <v>-0.5</v>
      </c>
      <c r="EL156">
        <f>'hD-hD'!K9 * Gains!$M$14</f>
        <v>-0.5</v>
      </c>
      <c r="EM156">
        <f>'hD-hD'!L9 * Gains!$M$14</f>
        <v>-0.5</v>
      </c>
      <c r="EN156">
        <f>'hD-hD'!M9 * Gains!$M$14</f>
        <v>-0.5</v>
      </c>
      <c r="EO156">
        <f>'hD-hD'!N9 * Gains!$M$14</f>
        <v>-0.5</v>
      </c>
      <c r="EP156">
        <f>'hD-hD'!O9 * Gains!$M$14</f>
        <v>-0.5</v>
      </c>
      <c r="EQ156">
        <f>'hD-hD'!P9 * Gains!$M$14</f>
        <v>-0.5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f>'EPG-to-PEG-PEN_PEG-to-EPG'!A9 * Gains!$P$14</f>
        <v>0</v>
      </c>
      <c r="FY156">
        <f>'EPG-to-PEG-PEN_PEG-to-EPG'!B9 * Gains!$P$14</f>
        <v>0</v>
      </c>
      <c r="FZ156">
        <f>'EPG-to-PEG-PEN_PEG-to-EPG'!C9 * Gains!$P$14</f>
        <v>0</v>
      </c>
      <c r="GA156">
        <f>'EPG-to-PEG-PEN_PEG-to-EPG'!D9 * Gains!$P$14</f>
        <v>0</v>
      </c>
      <c r="GB156">
        <f>'EPG-to-PEG-PEN_PEG-to-EPG'!E9 * Gains!$P$14</f>
        <v>0</v>
      </c>
      <c r="GC156">
        <f>'EPG-to-PEG-PEN_PEG-to-EPG'!F9 * Gains!$P$14</f>
        <v>0</v>
      </c>
      <c r="GD156">
        <f>'EPG-to-PEG-PEN_PEG-to-EPG'!G9 * Gains!$P$14</f>
        <v>0</v>
      </c>
      <c r="GE156">
        <f>'EPG-to-PEG-PEN_PEG-to-EPG'!H9 * Gains!$P$14</f>
        <v>0</v>
      </c>
      <c r="GF156">
        <f>'EPG-to-PEG-PEN_PEG-to-EPG'!I9 * Gains!$P$14</f>
        <v>-1</v>
      </c>
      <c r="GG156">
        <f>'EPG-to-PEG-PEN_PEG-to-EPG'!J9 * Gains!$P$14</f>
        <v>0</v>
      </c>
      <c r="GH156">
        <f>'EPG-to-PEG-PEN_PEG-to-EPG'!K9 * Gains!$P$14</f>
        <v>0</v>
      </c>
      <c r="GI156">
        <f>'EPG-to-PEG-PEN_PEG-to-EPG'!L9 * Gains!$P$14</f>
        <v>0</v>
      </c>
      <c r="GJ156">
        <f>'EPG-to-PEG-PEN_PEG-to-EPG'!M9 * Gains!$P$14</f>
        <v>0</v>
      </c>
      <c r="GK156">
        <f>'EPG-to-PEG-PEN_PEG-to-EPG'!N9 * Gains!$P$14</f>
        <v>0</v>
      </c>
      <c r="GL156">
        <f>'EPG-to-PEG-PEN_PEG-to-EPG'!O9 * Gains!$P$14</f>
        <v>0</v>
      </c>
      <c r="GM156">
        <f>'EPG-to-PEG-PEN_PEG-to-EPG'!P9 * Gains!$P$14</f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f>'PFN-to-PFL'!A9 * Gains!$S$14</f>
        <v>0</v>
      </c>
      <c r="HU156">
        <f>'PFN-to-PFL'!B9 * Gains!$S$14</f>
        <v>0</v>
      </c>
      <c r="HV156">
        <f>'PFN-to-PFL'!C9 * Gains!$S$14</f>
        <v>0</v>
      </c>
      <c r="HW156">
        <f>'PFN-to-PFL'!D9 * Gains!$S$14</f>
        <v>0</v>
      </c>
      <c r="HX156">
        <f>'PFN-to-PFL'!E9 * Gains!$S$14</f>
        <v>0</v>
      </c>
      <c r="HY156">
        <f>'PFN-to-PFL'!F9 * Gains!$S$14</f>
        <v>0</v>
      </c>
      <c r="HZ156">
        <f>'PFN-to-PFL'!G9 * Gains!$S$14</f>
        <v>0</v>
      </c>
      <c r="IA156">
        <f>'PFN-to-PFL'!H9 * Gains!$S$14</f>
        <v>0</v>
      </c>
      <c r="IB156">
        <f>'PFN-to-PFL'!I9 * Gains!$S$14</f>
        <v>0</v>
      </c>
      <c r="IC156">
        <f>'PFN-to-PFL'!J9 * Gains!$S$14</f>
        <v>0</v>
      </c>
      <c r="ID156">
        <f>'PFN-to-PFL'!K9 * Gains!$S$14</f>
        <v>0</v>
      </c>
      <c r="IE156">
        <f>'PFN-to-PFL'!L9 * Gains!$S$14</f>
        <v>0</v>
      </c>
      <c r="IF156">
        <f>'PFN-to-PFL'!M9 * Gains!$S$14</f>
        <v>0</v>
      </c>
      <c r="IG156">
        <f>'PFN-to-PFL'!N9 * Gains!$S$14</f>
        <v>0</v>
      </c>
      <c r="IH156">
        <f>'PFN-to-PFL'!O9 * Gains!$S$14</f>
        <v>0</v>
      </c>
      <c r="II156">
        <f>'PFN-to-PFL'!P9 * Gains!$S$14</f>
        <v>0</v>
      </c>
    </row>
    <row r="157" spans="1:243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 s="12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f>'hD-hD'!A10 * Gains!$M$14</f>
        <v>0</v>
      </c>
      <c r="EC157">
        <f>'hD-hD'!B10 * Gains!$M$14</f>
        <v>0</v>
      </c>
      <c r="ED157">
        <f>'hD-hD'!C10 * Gains!$M$14</f>
        <v>0</v>
      </c>
      <c r="EE157">
        <f>'hD-hD'!D10 * Gains!$M$14</f>
        <v>0</v>
      </c>
      <c r="EF157">
        <f>'hD-hD'!E10 * Gains!$M$14</f>
        <v>0</v>
      </c>
      <c r="EG157">
        <f>'hD-hD'!F10 * Gains!$M$14</f>
        <v>0</v>
      </c>
      <c r="EH157">
        <f>'hD-hD'!G10 * Gains!$M$14</f>
        <v>0</v>
      </c>
      <c r="EI157">
        <f>'hD-hD'!H10 * Gains!$M$14</f>
        <v>0</v>
      </c>
      <c r="EJ157">
        <f>'hD-hD'!I10 * Gains!$M$14</f>
        <v>-0.5</v>
      </c>
      <c r="EK157">
        <f>'hD-hD'!J10 * Gains!$M$14</f>
        <v>-0.5</v>
      </c>
      <c r="EL157">
        <f>'hD-hD'!K10 * Gains!$M$14</f>
        <v>-0.5</v>
      </c>
      <c r="EM157">
        <f>'hD-hD'!L10 * Gains!$M$14</f>
        <v>-0.5</v>
      </c>
      <c r="EN157">
        <f>'hD-hD'!M10 * Gains!$M$14</f>
        <v>-0.5</v>
      </c>
      <c r="EO157">
        <f>'hD-hD'!N10 * Gains!$M$14</f>
        <v>-0.5</v>
      </c>
      <c r="EP157">
        <f>'hD-hD'!O10 * Gains!$M$14</f>
        <v>-0.5</v>
      </c>
      <c r="EQ157">
        <f>'hD-hD'!P10 * Gains!$M$14</f>
        <v>-0.5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f>'EPG-to-PEG-PEN_PEG-to-EPG'!A10 * Gains!$P$14</f>
        <v>0</v>
      </c>
      <c r="FY157">
        <f>'EPG-to-PEG-PEN_PEG-to-EPG'!B10 * Gains!$P$14</f>
        <v>0</v>
      </c>
      <c r="FZ157">
        <f>'EPG-to-PEG-PEN_PEG-to-EPG'!C10 * Gains!$P$14</f>
        <v>0</v>
      </c>
      <c r="GA157">
        <f>'EPG-to-PEG-PEN_PEG-to-EPG'!D10 * Gains!$P$14</f>
        <v>0</v>
      </c>
      <c r="GB157">
        <f>'EPG-to-PEG-PEN_PEG-to-EPG'!E10 * Gains!$P$14</f>
        <v>0</v>
      </c>
      <c r="GC157">
        <f>'EPG-to-PEG-PEN_PEG-to-EPG'!F10 * Gains!$P$14</f>
        <v>0</v>
      </c>
      <c r="GD157">
        <f>'EPG-to-PEG-PEN_PEG-to-EPG'!G10 * Gains!$P$14</f>
        <v>0</v>
      </c>
      <c r="GE157">
        <f>'EPG-to-PEG-PEN_PEG-to-EPG'!H10 * Gains!$P$14</f>
        <v>0</v>
      </c>
      <c r="GF157">
        <f>'EPG-to-PEG-PEN_PEG-to-EPG'!I10 * Gains!$P$14</f>
        <v>0</v>
      </c>
      <c r="GG157">
        <f>'EPG-to-PEG-PEN_PEG-to-EPG'!J10 * Gains!$P$14</f>
        <v>-1</v>
      </c>
      <c r="GH157">
        <f>'EPG-to-PEG-PEN_PEG-to-EPG'!K10 * Gains!$P$14</f>
        <v>0</v>
      </c>
      <c r="GI157">
        <f>'EPG-to-PEG-PEN_PEG-to-EPG'!L10 * Gains!$P$14</f>
        <v>0</v>
      </c>
      <c r="GJ157">
        <f>'EPG-to-PEG-PEN_PEG-to-EPG'!M10 * Gains!$P$14</f>
        <v>0</v>
      </c>
      <c r="GK157">
        <f>'EPG-to-PEG-PEN_PEG-to-EPG'!N10 * Gains!$P$14</f>
        <v>0</v>
      </c>
      <c r="GL157">
        <f>'EPG-to-PEG-PEN_PEG-to-EPG'!O10 * Gains!$P$14</f>
        <v>0</v>
      </c>
      <c r="GM157">
        <f>'EPG-to-PEG-PEN_PEG-to-EPG'!P10 * Gains!$P$14</f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f>'PFN-to-PFL'!A10 * Gains!$S$14</f>
        <v>0</v>
      </c>
      <c r="HU157">
        <f>'PFN-to-PFL'!B10 * Gains!$S$14</f>
        <v>0</v>
      </c>
      <c r="HV157">
        <f>'PFN-to-PFL'!C10 * Gains!$S$14</f>
        <v>0</v>
      </c>
      <c r="HW157">
        <f>'PFN-to-PFL'!D10 * Gains!$S$14</f>
        <v>0</v>
      </c>
      <c r="HX157">
        <f>'PFN-to-PFL'!E10 * Gains!$S$14</f>
        <v>0</v>
      </c>
      <c r="HY157">
        <f>'PFN-to-PFL'!F10 * Gains!$S$14</f>
        <v>0</v>
      </c>
      <c r="HZ157">
        <f>'PFN-to-PFL'!G10 * Gains!$S$14</f>
        <v>0</v>
      </c>
      <c r="IA157">
        <f>'PFN-to-PFL'!H10 * Gains!$S$14</f>
        <v>0</v>
      </c>
      <c r="IB157">
        <f>'PFN-to-PFL'!I10 * Gains!$S$14</f>
        <v>0</v>
      </c>
      <c r="IC157">
        <f>'PFN-to-PFL'!J10 * Gains!$S$14</f>
        <v>0</v>
      </c>
      <c r="ID157">
        <f>'PFN-to-PFL'!K10 * Gains!$S$14</f>
        <v>0</v>
      </c>
      <c r="IE157">
        <f>'PFN-to-PFL'!L10 * Gains!$S$14</f>
        <v>0</v>
      </c>
      <c r="IF157">
        <f>'PFN-to-PFL'!M10 * Gains!$S$14</f>
        <v>0</v>
      </c>
      <c r="IG157">
        <f>'PFN-to-PFL'!N10 * Gains!$S$14</f>
        <v>0</v>
      </c>
      <c r="IH157">
        <f>'PFN-to-PFL'!O10 * Gains!$S$14</f>
        <v>0</v>
      </c>
      <c r="II157">
        <f>'PFN-to-PFL'!P10 * Gains!$S$14</f>
        <v>0</v>
      </c>
    </row>
    <row r="158" spans="1:243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 s="12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f>'hD-hD'!A11 * Gains!$M$14</f>
        <v>0</v>
      </c>
      <c r="EC158">
        <f>'hD-hD'!B11 * Gains!$M$14</f>
        <v>0</v>
      </c>
      <c r="ED158">
        <f>'hD-hD'!C11 * Gains!$M$14</f>
        <v>0</v>
      </c>
      <c r="EE158">
        <f>'hD-hD'!D11 * Gains!$M$14</f>
        <v>0</v>
      </c>
      <c r="EF158">
        <f>'hD-hD'!E11 * Gains!$M$14</f>
        <v>0</v>
      </c>
      <c r="EG158">
        <f>'hD-hD'!F11 * Gains!$M$14</f>
        <v>0</v>
      </c>
      <c r="EH158">
        <f>'hD-hD'!G11 * Gains!$M$14</f>
        <v>0</v>
      </c>
      <c r="EI158">
        <f>'hD-hD'!H11 * Gains!$M$14</f>
        <v>0</v>
      </c>
      <c r="EJ158">
        <f>'hD-hD'!I11 * Gains!$M$14</f>
        <v>-0.5</v>
      </c>
      <c r="EK158">
        <f>'hD-hD'!J11 * Gains!$M$14</f>
        <v>-0.5</v>
      </c>
      <c r="EL158">
        <f>'hD-hD'!K11 * Gains!$M$14</f>
        <v>-0.5</v>
      </c>
      <c r="EM158">
        <f>'hD-hD'!L11 * Gains!$M$14</f>
        <v>-0.5</v>
      </c>
      <c r="EN158">
        <f>'hD-hD'!M11 * Gains!$M$14</f>
        <v>-0.5</v>
      </c>
      <c r="EO158">
        <f>'hD-hD'!N11 * Gains!$M$14</f>
        <v>-0.5</v>
      </c>
      <c r="EP158">
        <f>'hD-hD'!O11 * Gains!$M$14</f>
        <v>-0.5</v>
      </c>
      <c r="EQ158">
        <f>'hD-hD'!P11 * Gains!$M$14</f>
        <v>-0.5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f>'EPG-to-PEG-PEN_PEG-to-EPG'!A11 * Gains!$P$14</f>
        <v>0</v>
      </c>
      <c r="FY158">
        <f>'EPG-to-PEG-PEN_PEG-to-EPG'!B11 * Gains!$P$14</f>
        <v>0</v>
      </c>
      <c r="FZ158">
        <f>'EPG-to-PEG-PEN_PEG-to-EPG'!C11 * Gains!$P$14</f>
        <v>0</v>
      </c>
      <c r="GA158">
        <f>'EPG-to-PEG-PEN_PEG-to-EPG'!D11 * Gains!$P$14</f>
        <v>0</v>
      </c>
      <c r="GB158">
        <f>'EPG-to-PEG-PEN_PEG-to-EPG'!E11 * Gains!$P$14</f>
        <v>0</v>
      </c>
      <c r="GC158">
        <f>'EPG-to-PEG-PEN_PEG-to-EPG'!F11 * Gains!$P$14</f>
        <v>0</v>
      </c>
      <c r="GD158">
        <f>'EPG-to-PEG-PEN_PEG-to-EPG'!G11 * Gains!$P$14</f>
        <v>0</v>
      </c>
      <c r="GE158">
        <f>'EPG-to-PEG-PEN_PEG-to-EPG'!H11 * Gains!$P$14</f>
        <v>0</v>
      </c>
      <c r="GF158">
        <f>'EPG-to-PEG-PEN_PEG-to-EPG'!I11 * Gains!$P$14</f>
        <v>0</v>
      </c>
      <c r="GG158">
        <f>'EPG-to-PEG-PEN_PEG-to-EPG'!J11 * Gains!$P$14</f>
        <v>0</v>
      </c>
      <c r="GH158">
        <f>'EPG-to-PEG-PEN_PEG-to-EPG'!K11 * Gains!$P$14</f>
        <v>-1</v>
      </c>
      <c r="GI158">
        <f>'EPG-to-PEG-PEN_PEG-to-EPG'!L11 * Gains!$P$14</f>
        <v>0</v>
      </c>
      <c r="GJ158">
        <f>'EPG-to-PEG-PEN_PEG-to-EPG'!M11 * Gains!$P$14</f>
        <v>0</v>
      </c>
      <c r="GK158">
        <f>'EPG-to-PEG-PEN_PEG-to-EPG'!N11 * Gains!$P$14</f>
        <v>0</v>
      </c>
      <c r="GL158">
        <f>'EPG-to-PEG-PEN_PEG-to-EPG'!O11 * Gains!$P$14</f>
        <v>0</v>
      </c>
      <c r="GM158">
        <f>'EPG-to-PEG-PEN_PEG-to-EPG'!P11 * Gains!$P$14</f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f>'PFN-to-PFL'!A11 * Gains!$S$14</f>
        <v>0</v>
      </c>
      <c r="HU158">
        <f>'PFN-to-PFL'!B11 * Gains!$S$14</f>
        <v>0</v>
      </c>
      <c r="HV158">
        <f>'PFN-to-PFL'!C11 * Gains!$S$14</f>
        <v>0</v>
      </c>
      <c r="HW158">
        <f>'PFN-to-PFL'!D11 * Gains!$S$14</f>
        <v>0</v>
      </c>
      <c r="HX158">
        <f>'PFN-to-PFL'!E11 * Gains!$S$14</f>
        <v>0</v>
      </c>
      <c r="HY158">
        <f>'PFN-to-PFL'!F11 * Gains!$S$14</f>
        <v>0</v>
      </c>
      <c r="HZ158">
        <f>'PFN-to-PFL'!G11 * Gains!$S$14</f>
        <v>0</v>
      </c>
      <c r="IA158">
        <f>'PFN-to-PFL'!H11 * Gains!$S$14</f>
        <v>0</v>
      </c>
      <c r="IB158">
        <f>'PFN-to-PFL'!I11 * Gains!$S$14</f>
        <v>0</v>
      </c>
      <c r="IC158">
        <f>'PFN-to-PFL'!J11 * Gains!$S$14</f>
        <v>0</v>
      </c>
      <c r="ID158">
        <f>'PFN-to-PFL'!K11 * Gains!$S$14</f>
        <v>0</v>
      </c>
      <c r="IE158">
        <f>'PFN-to-PFL'!L11 * Gains!$S$14</f>
        <v>0</v>
      </c>
      <c r="IF158">
        <f>'PFN-to-PFL'!M11 * Gains!$S$14</f>
        <v>0</v>
      </c>
      <c r="IG158">
        <f>'PFN-to-PFL'!N11 * Gains!$S$14</f>
        <v>0</v>
      </c>
      <c r="IH158">
        <f>'PFN-to-PFL'!O11 * Gains!$S$14</f>
        <v>0</v>
      </c>
      <c r="II158">
        <f>'PFN-to-PFL'!P11 * Gains!$S$14</f>
        <v>0</v>
      </c>
    </row>
    <row r="159" spans="1:243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 s="12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f>'hD-hD'!A12 * Gains!$M$14</f>
        <v>0</v>
      </c>
      <c r="EC159">
        <f>'hD-hD'!B12 * Gains!$M$14</f>
        <v>0</v>
      </c>
      <c r="ED159">
        <f>'hD-hD'!C12 * Gains!$M$14</f>
        <v>0</v>
      </c>
      <c r="EE159">
        <f>'hD-hD'!D12 * Gains!$M$14</f>
        <v>0</v>
      </c>
      <c r="EF159">
        <f>'hD-hD'!E12 * Gains!$M$14</f>
        <v>0</v>
      </c>
      <c r="EG159">
        <f>'hD-hD'!F12 * Gains!$M$14</f>
        <v>0</v>
      </c>
      <c r="EH159">
        <f>'hD-hD'!G12 * Gains!$M$14</f>
        <v>0</v>
      </c>
      <c r="EI159">
        <f>'hD-hD'!H12 * Gains!$M$14</f>
        <v>0</v>
      </c>
      <c r="EJ159">
        <f>'hD-hD'!I12 * Gains!$M$14</f>
        <v>-0.5</v>
      </c>
      <c r="EK159">
        <f>'hD-hD'!J12 * Gains!$M$14</f>
        <v>-0.5</v>
      </c>
      <c r="EL159">
        <f>'hD-hD'!K12 * Gains!$M$14</f>
        <v>-0.5</v>
      </c>
      <c r="EM159">
        <f>'hD-hD'!L12 * Gains!$M$14</f>
        <v>-0.5</v>
      </c>
      <c r="EN159">
        <f>'hD-hD'!M12 * Gains!$M$14</f>
        <v>-0.5</v>
      </c>
      <c r="EO159">
        <f>'hD-hD'!N12 * Gains!$M$14</f>
        <v>-0.5</v>
      </c>
      <c r="EP159">
        <f>'hD-hD'!O12 * Gains!$M$14</f>
        <v>-0.5</v>
      </c>
      <c r="EQ159">
        <f>'hD-hD'!P12 * Gains!$M$14</f>
        <v>-0.5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f>'EPG-to-PEG-PEN_PEG-to-EPG'!A12 * Gains!$P$14</f>
        <v>0</v>
      </c>
      <c r="FY159">
        <f>'EPG-to-PEG-PEN_PEG-to-EPG'!B12 * Gains!$P$14</f>
        <v>0</v>
      </c>
      <c r="FZ159">
        <f>'EPG-to-PEG-PEN_PEG-to-EPG'!C12 * Gains!$P$14</f>
        <v>0</v>
      </c>
      <c r="GA159">
        <f>'EPG-to-PEG-PEN_PEG-to-EPG'!D12 * Gains!$P$14</f>
        <v>0</v>
      </c>
      <c r="GB159">
        <f>'EPG-to-PEG-PEN_PEG-to-EPG'!E12 * Gains!$P$14</f>
        <v>0</v>
      </c>
      <c r="GC159">
        <f>'EPG-to-PEG-PEN_PEG-to-EPG'!F12 * Gains!$P$14</f>
        <v>0</v>
      </c>
      <c r="GD159">
        <f>'EPG-to-PEG-PEN_PEG-to-EPG'!G12 * Gains!$P$14</f>
        <v>0</v>
      </c>
      <c r="GE159">
        <f>'EPG-to-PEG-PEN_PEG-to-EPG'!H12 * Gains!$P$14</f>
        <v>0</v>
      </c>
      <c r="GF159">
        <f>'EPG-to-PEG-PEN_PEG-to-EPG'!I12 * Gains!$P$14</f>
        <v>0</v>
      </c>
      <c r="GG159">
        <f>'EPG-to-PEG-PEN_PEG-to-EPG'!J12 * Gains!$P$14</f>
        <v>0</v>
      </c>
      <c r="GH159">
        <f>'EPG-to-PEG-PEN_PEG-to-EPG'!K12 * Gains!$P$14</f>
        <v>0</v>
      </c>
      <c r="GI159">
        <f>'EPG-to-PEG-PEN_PEG-to-EPG'!L12 * Gains!$P$14</f>
        <v>-1</v>
      </c>
      <c r="GJ159">
        <f>'EPG-to-PEG-PEN_PEG-to-EPG'!M12 * Gains!$P$14</f>
        <v>0</v>
      </c>
      <c r="GK159">
        <f>'EPG-to-PEG-PEN_PEG-to-EPG'!N12 * Gains!$P$14</f>
        <v>0</v>
      </c>
      <c r="GL159">
        <f>'EPG-to-PEG-PEN_PEG-to-EPG'!O12 * Gains!$P$14</f>
        <v>0</v>
      </c>
      <c r="GM159">
        <f>'EPG-to-PEG-PEN_PEG-to-EPG'!P12 * Gains!$P$14</f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f>'PFN-to-PFL'!A12 * Gains!$S$14</f>
        <v>0</v>
      </c>
      <c r="HU159">
        <f>'PFN-to-PFL'!B12 * Gains!$S$14</f>
        <v>0</v>
      </c>
      <c r="HV159">
        <f>'PFN-to-PFL'!C12 * Gains!$S$14</f>
        <v>0</v>
      </c>
      <c r="HW159">
        <f>'PFN-to-PFL'!D12 * Gains!$S$14</f>
        <v>0</v>
      </c>
      <c r="HX159">
        <f>'PFN-to-PFL'!E12 * Gains!$S$14</f>
        <v>0</v>
      </c>
      <c r="HY159">
        <f>'PFN-to-PFL'!F12 * Gains!$S$14</f>
        <v>0</v>
      </c>
      <c r="HZ159">
        <f>'PFN-to-PFL'!G12 * Gains!$S$14</f>
        <v>0</v>
      </c>
      <c r="IA159">
        <f>'PFN-to-PFL'!H12 * Gains!$S$14</f>
        <v>0</v>
      </c>
      <c r="IB159">
        <f>'PFN-to-PFL'!I12 * Gains!$S$14</f>
        <v>0</v>
      </c>
      <c r="IC159">
        <f>'PFN-to-PFL'!J12 * Gains!$S$14</f>
        <v>0</v>
      </c>
      <c r="ID159">
        <f>'PFN-to-PFL'!K12 * Gains!$S$14</f>
        <v>0</v>
      </c>
      <c r="IE159">
        <f>'PFN-to-PFL'!L12 * Gains!$S$14</f>
        <v>0</v>
      </c>
      <c r="IF159">
        <f>'PFN-to-PFL'!M12 * Gains!$S$14</f>
        <v>0</v>
      </c>
      <c r="IG159">
        <f>'PFN-to-PFL'!N12 * Gains!$S$14</f>
        <v>0</v>
      </c>
      <c r="IH159">
        <f>'PFN-to-PFL'!O12 * Gains!$S$14</f>
        <v>0</v>
      </c>
      <c r="II159">
        <f>'PFN-to-PFL'!P12 * Gains!$S$14</f>
        <v>0</v>
      </c>
    </row>
    <row r="160" spans="1:243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 s="12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f>'hD-hD'!A13 * Gains!$M$14</f>
        <v>0</v>
      </c>
      <c r="EC160">
        <f>'hD-hD'!B13 * Gains!$M$14</f>
        <v>0</v>
      </c>
      <c r="ED160">
        <f>'hD-hD'!C13 * Gains!$M$14</f>
        <v>0</v>
      </c>
      <c r="EE160">
        <f>'hD-hD'!D13 * Gains!$M$14</f>
        <v>0</v>
      </c>
      <c r="EF160">
        <f>'hD-hD'!E13 * Gains!$M$14</f>
        <v>0</v>
      </c>
      <c r="EG160">
        <f>'hD-hD'!F13 * Gains!$M$14</f>
        <v>0</v>
      </c>
      <c r="EH160">
        <f>'hD-hD'!G13 * Gains!$M$14</f>
        <v>0</v>
      </c>
      <c r="EI160">
        <f>'hD-hD'!H13 * Gains!$M$14</f>
        <v>0</v>
      </c>
      <c r="EJ160">
        <f>'hD-hD'!I13 * Gains!$M$14</f>
        <v>-0.5</v>
      </c>
      <c r="EK160">
        <f>'hD-hD'!J13 * Gains!$M$14</f>
        <v>-0.5</v>
      </c>
      <c r="EL160">
        <f>'hD-hD'!K13 * Gains!$M$14</f>
        <v>-0.5</v>
      </c>
      <c r="EM160">
        <f>'hD-hD'!L13 * Gains!$M$14</f>
        <v>-0.5</v>
      </c>
      <c r="EN160">
        <f>'hD-hD'!M13 * Gains!$M$14</f>
        <v>-0.5</v>
      </c>
      <c r="EO160">
        <f>'hD-hD'!N13 * Gains!$M$14</f>
        <v>-0.5</v>
      </c>
      <c r="EP160">
        <f>'hD-hD'!O13 * Gains!$M$14</f>
        <v>-0.5</v>
      </c>
      <c r="EQ160">
        <f>'hD-hD'!P13 * Gains!$M$14</f>
        <v>-0.5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f>'EPG-to-PEG-PEN_PEG-to-EPG'!A13 * Gains!$P$14</f>
        <v>0</v>
      </c>
      <c r="FY160">
        <f>'EPG-to-PEG-PEN_PEG-to-EPG'!B13 * Gains!$P$14</f>
        <v>0</v>
      </c>
      <c r="FZ160">
        <f>'EPG-to-PEG-PEN_PEG-to-EPG'!C13 * Gains!$P$14</f>
        <v>0</v>
      </c>
      <c r="GA160">
        <f>'EPG-to-PEG-PEN_PEG-to-EPG'!D13 * Gains!$P$14</f>
        <v>0</v>
      </c>
      <c r="GB160">
        <f>'EPG-to-PEG-PEN_PEG-to-EPG'!E13 * Gains!$P$14</f>
        <v>0</v>
      </c>
      <c r="GC160">
        <f>'EPG-to-PEG-PEN_PEG-to-EPG'!F13 * Gains!$P$14</f>
        <v>0</v>
      </c>
      <c r="GD160">
        <f>'EPG-to-PEG-PEN_PEG-to-EPG'!G13 * Gains!$P$14</f>
        <v>0</v>
      </c>
      <c r="GE160">
        <f>'EPG-to-PEG-PEN_PEG-to-EPG'!H13 * Gains!$P$14</f>
        <v>0</v>
      </c>
      <c r="GF160">
        <f>'EPG-to-PEG-PEN_PEG-to-EPG'!I13 * Gains!$P$14</f>
        <v>0</v>
      </c>
      <c r="GG160">
        <f>'EPG-to-PEG-PEN_PEG-to-EPG'!J13 * Gains!$P$14</f>
        <v>0</v>
      </c>
      <c r="GH160">
        <f>'EPG-to-PEG-PEN_PEG-to-EPG'!K13 * Gains!$P$14</f>
        <v>0</v>
      </c>
      <c r="GI160">
        <f>'EPG-to-PEG-PEN_PEG-to-EPG'!L13 * Gains!$P$14</f>
        <v>0</v>
      </c>
      <c r="GJ160">
        <f>'EPG-to-PEG-PEN_PEG-to-EPG'!M13 * Gains!$P$14</f>
        <v>-1</v>
      </c>
      <c r="GK160">
        <f>'EPG-to-PEG-PEN_PEG-to-EPG'!N13 * Gains!$P$14</f>
        <v>0</v>
      </c>
      <c r="GL160">
        <f>'EPG-to-PEG-PEN_PEG-to-EPG'!O13 * Gains!$P$14</f>
        <v>0</v>
      </c>
      <c r="GM160">
        <f>'EPG-to-PEG-PEN_PEG-to-EPG'!P13 * Gains!$P$14</f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f>'PFN-to-PFL'!A13 * Gains!$S$14</f>
        <v>0</v>
      </c>
      <c r="HU160">
        <f>'PFN-to-PFL'!B13 * Gains!$S$14</f>
        <v>0</v>
      </c>
      <c r="HV160">
        <f>'PFN-to-PFL'!C13 * Gains!$S$14</f>
        <v>0</v>
      </c>
      <c r="HW160">
        <f>'PFN-to-PFL'!D13 * Gains!$S$14</f>
        <v>0</v>
      </c>
      <c r="HX160">
        <f>'PFN-to-PFL'!E13 * Gains!$S$14</f>
        <v>0</v>
      </c>
      <c r="HY160">
        <f>'PFN-to-PFL'!F13 * Gains!$S$14</f>
        <v>0</v>
      </c>
      <c r="HZ160">
        <f>'PFN-to-PFL'!G13 * Gains!$S$14</f>
        <v>0</v>
      </c>
      <c r="IA160">
        <f>'PFN-to-PFL'!H13 * Gains!$S$14</f>
        <v>0</v>
      </c>
      <c r="IB160">
        <f>'PFN-to-PFL'!I13 * Gains!$S$14</f>
        <v>0</v>
      </c>
      <c r="IC160">
        <f>'PFN-to-PFL'!J13 * Gains!$S$14</f>
        <v>0</v>
      </c>
      <c r="ID160">
        <f>'PFN-to-PFL'!K13 * Gains!$S$14</f>
        <v>0</v>
      </c>
      <c r="IE160">
        <f>'PFN-to-PFL'!L13 * Gains!$S$14</f>
        <v>0</v>
      </c>
      <c r="IF160">
        <f>'PFN-to-PFL'!M13 * Gains!$S$14</f>
        <v>0</v>
      </c>
      <c r="IG160">
        <f>'PFN-to-PFL'!N13 * Gains!$S$14</f>
        <v>0</v>
      </c>
      <c r="IH160">
        <f>'PFN-to-PFL'!O13 * Gains!$S$14</f>
        <v>0</v>
      </c>
      <c r="II160">
        <f>'PFN-to-PFL'!P13 * Gains!$S$14</f>
        <v>0</v>
      </c>
    </row>
    <row r="161" spans="1:243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 s="12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f>'hD-hD'!A14 * Gains!$M$14</f>
        <v>0</v>
      </c>
      <c r="EC161">
        <f>'hD-hD'!B14 * Gains!$M$14</f>
        <v>0</v>
      </c>
      <c r="ED161">
        <f>'hD-hD'!C14 * Gains!$M$14</f>
        <v>0</v>
      </c>
      <c r="EE161">
        <f>'hD-hD'!D14 * Gains!$M$14</f>
        <v>0</v>
      </c>
      <c r="EF161">
        <f>'hD-hD'!E14 * Gains!$M$14</f>
        <v>0</v>
      </c>
      <c r="EG161">
        <f>'hD-hD'!F14 * Gains!$M$14</f>
        <v>0</v>
      </c>
      <c r="EH161">
        <f>'hD-hD'!G14 * Gains!$M$14</f>
        <v>0</v>
      </c>
      <c r="EI161">
        <f>'hD-hD'!H14 * Gains!$M$14</f>
        <v>0</v>
      </c>
      <c r="EJ161">
        <f>'hD-hD'!I14 * Gains!$M$14</f>
        <v>-0.5</v>
      </c>
      <c r="EK161">
        <f>'hD-hD'!J14 * Gains!$M$14</f>
        <v>-0.5</v>
      </c>
      <c r="EL161">
        <f>'hD-hD'!K14 * Gains!$M$14</f>
        <v>-0.5</v>
      </c>
      <c r="EM161">
        <f>'hD-hD'!L14 * Gains!$M$14</f>
        <v>-0.5</v>
      </c>
      <c r="EN161">
        <f>'hD-hD'!M14 * Gains!$M$14</f>
        <v>-0.5</v>
      </c>
      <c r="EO161">
        <f>'hD-hD'!N14 * Gains!$M$14</f>
        <v>-0.5</v>
      </c>
      <c r="EP161">
        <f>'hD-hD'!O14 * Gains!$M$14</f>
        <v>-0.5</v>
      </c>
      <c r="EQ161">
        <f>'hD-hD'!P14 * Gains!$M$14</f>
        <v>-0.5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f>'EPG-to-PEG-PEN_PEG-to-EPG'!A14 * Gains!$P$14</f>
        <v>0</v>
      </c>
      <c r="FY161">
        <f>'EPG-to-PEG-PEN_PEG-to-EPG'!B14 * Gains!$P$14</f>
        <v>0</v>
      </c>
      <c r="FZ161">
        <f>'EPG-to-PEG-PEN_PEG-to-EPG'!C14 * Gains!$P$14</f>
        <v>0</v>
      </c>
      <c r="GA161">
        <f>'EPG-to-PEG-PEN_PEG-to-EPG'!D14 * Gains!$P$14</f>
        <v>0</v>
      </c>
      <c r="GB161">
        <f>'EPG-to-PEG-PEN_PEG-to-EPG'!E14 * Gains!$P$14</f>
        <v>0</v>
      </c>
      <c r="GC161">
        <f>'EPG-to-PEG-PEN_PEG-to-EPG'!F14 * Gains!$P$14</f>
        <v>0</v>
      </c>
      <c r="GD161">
        <f>'EPG-to-PEG-PEN_PEG-to-EPG'!G14 * Gains!$P$14</f>
        <v>0</v>
      </c>
      <c r="GE161">
        <f>'EPG-to-PEG-PEN_PEG-to-EPG'!H14 * Gains!$P$14</f>
        <v>0</v>
      </c>
      <c r="GF161">
        <f>'EPG-to-PEG-PEN_PEG-to-EPG'!I14 * Gains!$P$14</f>
        <v>0</v>
      </c>
      <c r="GG161">
        <f>'EPG-to-PEG-PEN_PEG-to-EPG'!J14 * Gains!$P$14</f>
        <v>0</v>
      </c>
      <c r="GH161">
        <f>'EPG-to-PEG-PEN_PEG-to-EPG'!K14 * Gains!$P$14</f>
        <v>0</v>
      </c>
      <c r="GI161">
        <f>'EPG-to-PEG-PEN_PEG-to-EPG'!L14 * Gains!$P$14</f>
        <v>0</v>
      </c>
      <c r="GJ161">
        <f>'EPG-to-PEG-PEN_PEG-to-EPG'!M14 * Gains!$P$14</f>
        <v>0</v>
      </c>
      <c r="GK161">
        <f>'EPG-to-PEG-PEN_PEG-to-EPG'!N14 * Gains!$P$14</f>
        <v>-1</v>
      </c>
      <c r="GL161">
        <f>'EPG-to-PEG-PEN_PEG-to-EPG'!O14 * Gains!$P$14</f>
        <v>0</v>
      </c>
      <c r="GM161">
        <f>'EPG-to-PEG-PEN_PEG-to-EPG'!P14 * Gains!$P$14</f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f>'PFN-to-PFL'!A14 * Gains!$S$14</f>
        <v>0</v>
      </c>
      <c r="HU161">
        <f>'PFN-to-PFL'!B14 * Gains!$S$14</f>
        <v>0</v>
      </c>
      <c r="HV161">
        <f>'PFN-to-PFL'!C14 * Gains!$S$14</f>
        <v>0</v>
      </c>
      <c r="HW161">
        <f>'PFN-to-PFL'!D14 * Gains!$S$14</f>
        <v>0</v>
      </c>
      <c r="HX161">
        <f>'PFN-to-PFL'!E14 * Gains!$S$14</f>
        <v>0</v>
      </c>
      <c r="HY161">
        <f>'PFN-to-PFL'!F14 * Gains!$S$14</f>
        <v>0</v>
      </c>
      <c r="HZ161">
        <f>'PFN-to-PFL'!G14 * Gains!$S$14</f>
        <v>0</v>
      </c>
      <c r="IA161">
        <f>'PFN-to-PFL'!H14 * Gains!$S$14</f>
        <v>0</v>
      </c>
      <c r="IB161">
        <f>'PFN-to-PFL'!I14 * Gains!$S$14</f>
        <v>0</v>
      </c>
      <c r="IC161">
        <f>'PFN-to-PFL'!J14 * Gains!$S$14</f>
        <v>0</v>
      </c>
      <c r="ID161">
        <f>'PFN-to-PFL'!K14 * Gains!$S$14</f>
        <v>0</v>
      </c>
      <c r="IE161">
        <f>'PFN-to-PFL'!L14 * Gains!$S$14</f>
        <v>0</v>
      </c>
      <c r="IF161">
        <f>'PFN-to-PFL'!M14 * Gains!$S$14</f>
        <v>0</v>
      </c>
      <c r="IG161">
        <f>'PFN-to-PFL'!N14 * Gains!$S$14</f>
        <v>0</v>
      </c>
      <c r="IH161">
        <f>'PFN-to-PFL'!O14 * Gains!$S$14</f>
        <v>0</v>
      </c>
      <c r="II161">
        <f>'PFN-to-PFL'!P14 * Gains!$S$14</f>
        <v>0</v>
      </c>
    </row>
    <row r="162" spans="1:243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s="1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f>'hD-hD'!A15 * Gains!$M$14</f>
        <v>0</v>
      </c>
      <c r="EC162">
        <f>'hD-hD'!B15 * Gains!$M$14</f>
        <v>0</v>
      </c>
      <c r="ED162">
        <f>'hD-hD'!C15 * Gains!$M$14</f>
        <v>0</v>
      </c>
      <c r="EE162">
        <f>'hD-hD'!D15 * Gains!$M$14</f>
        <v>0</v>
      </c>
      <c r="EF162">
        <f>'hD-hD'!E15 * Gains!$M$14</f>
        <v>0</v>
      </c>
      <c r="EG162">
        <f>'hD-hD'!F15 * Gains!$M$14</f>
        <v>0</v>
      </c>
      <c r="EH162">
        <f>'hD-hD'!G15 * Gains!$M$14</f>
        <v>0</v>
      </c>
      <c r="EI162">
        <f>'hD-hD'!H15 * Gains!$M$14</f>
        <v>0</v>
      </c>
      <c r="EJ162">
        <f>'hD-hD'!I15 * Gains!$M$14</f>
        <v>-0.5</v>
      </c>
      <c r="EK162">
        <f>'hD-hD'!J15 * Gains!$M$14</f>
        <v>-0.5</v>
      </c>
      <c r="EL162">
        <f>'hD-hD'!K15 * Gains!$M$14</f>
        <v>-0.5</v>
      </c>
      <c r="EM162">
        <f>'hD-hD'!L15 * Gains!$M$14</f>
        <v>-0.5</v>
      </c>
      <c r="EN162">
        <f>'hD-hD'!M15 * Gains!$M$14</f>
        <v>-0.5</v>
      </c>
      <c r="EO162">
        <f>'hD-hD'!N15 * Gains!$M$14</f>
        <v>-0.5</v>
      </c>
      <c r="EP162">
        <f>'hD-hD'!O15 * Gains!$M$14</f>
        <v>-0.5</v>
      </c>
      <c r="EQ162">
        <f>'hD-hD'!P15 * Gains!$M$14</f>
        <v>-0.5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f>'EPG-to-PEG-PEN_PEG-to-EPG'!A15 * Gains!$P$14</f>
        <v>0</v>
      </c>
      <c r="FY162">
        <f>'EPG-to-PEG-PEN_PEG-to-EPG'!B15 * Gains!$P$14</f>
        <v>0</v>
      </c>
      <c r="FZ162">
        <f>'EPG-to-PEG-PEN_PEG-to-EPG'!C15 * Gains!$P$14</f>
        <v>0</v>
      </c>
      <c r="GA162">
        <f>'EPG-to-PEG-PEN_PEG-to-EPG'!D15 * Gains!$P$14</f>
        <v>0</v>
      </c>
      <c r="GB162">
        <f>'EPG-to-PEG-PEN_PEG-to-EPG'!E15 * Gains!$P$14</f>
        <v>0</v>
      </c>
      <c r="GC162">
        <f>'EPG-to-PEG-PEN_PEG-to-EPG'!F15 * Gains!$P$14</f>
        <v>0</v>
      </c>
      <c r="GD162">
        <f>'EPG-to-PEG-PEN_PEG-to-EPG'!G15 * Gains!$P$14</f>
        <v>0</v>
      </c>
      <c r="GE162">
        <f>'EPG-to-PEG-PEN_PEG-to-EPG'!H15 * Gains!$P$14</f>
        <v>0</v>
      </c>
      <c r="GF162">
        <f>'EPG-to-PEG-PEN_PEG-to-EPG'!I15 * Gains!$P$14</f>
        <v>0</v>
      </c>
      <c r="GG162">
        <f>'EPG-to-PEG-PEN_PEG-to-EPG'!J15 * Gains!$P$14</f>
        <v>0</v>
      </c>
      <c r="GH162">
        <f>'EPG-to-PEG-PEN_PEG-to-EPG'!K15 * Gains!$P$14</f>
        <v>0</v>
      </c>
      <c r="GI162">
        <f>'EPG-to-PEG-PEN_PEG-to-EPG'!L15 * Gains!$P$14</f>
        <v>0</v>
      </c>
      <c r="GJ162">
        <f>'EPG-to-PEG-PEN_PEG-to-EPG'!M15 * Gains!$P$14</f>
        <v>0</v>
      </c>
      <c r="GK162">
        <f>'EPG-to-PEG-PEN_PEG-to-EPG'!N15 * Gains!$P$14</f>
        <v>0</v>
      </c>
      <c r="GL162">
        <f>'EPG-to-PEG-PEN_PEG-to-EPG'!O15 * Gains!$P$14</f>
        <v>-1</v>
      </c>
      <c r="GM162">
        <f>'EPG-to-PEG-PEN_PEG-to-EPG'!P15 * Gains!$P$14</f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f>'PFN-to-PFL'!A15 * Gains!$S$14</f>
        <v>0</v>
      </c>
      <c r="HU162">
        <f>'PFN-to-PFL'!B15 * Gains!$S$14</f>
        <v>0</v>
      </c>
      <c r="HV162">
        <f>'PFN-to-PFL'!C15 * Gains!$S$14</f>
        <v>0</v>
      </c>
      <c r="HW162">
        <f>'PFN-to-PFL'!D15 * Gains!$S$14</f>
        <v>0</v>
      </c>
      <c r="HX162">
        <f>'PFN-to-PFL'!E15 * Gains!$S$14</f>
        <v>0</v>
      </c>
      <c r="HY162">
        <f>'PFN-to-PFL'!F15 * Gains!$S$14</f>
        <v>0</v>
      </c>
      <c r="HZ162">
        <f>'PFN-to-PFL'!G15 * Gains!$S$14</f>
        <v>0</v>
      </c>
      <c r="IA162">
        <f>'PFN-to-PFL'!H15 * Gains!$S$14</f>
        <v>0</v>
      </c>
      <c r="IB162">
        <f>'PFN-to-PFL'!I15 * Gains!$S$14</f>
        <v>0</v>
      </c>
      <c r="IC162">
        <f>'PFN-to-PFL'!J15 * Gains!$S$14</f>
        <v>0</v>
      </c>
      <c r="ID162">
        <f>'PFN-to-PFL'!K15 * Gains!$S$14</f>
        <v>0</v>
      </c>
      <c r="IE162">
        <f>'PFN-to-PFL'!L15 * Gains!$S$14</f>
        <v>0</v>
      </c>
      <c r="IF162">
        <f>'PFN-to-PFL'!M15 * Gains!$S$14</f>
        <v>0</v>
      </c>
      <c r="IG162">
        <f>'PFN-to-PFL'!N15 * Gains!$S$14</f>
        <v>0</v>
      </c>
      <c r="IH162">
        <f>'PFN-to-PFL'!O15 * Gains!$S$14</f>
        <v>0</v>
      </c>
      <c r="II162">
        <f>'PFN-to-PFL'!P15 * Gains!$S$14</f>
        <v>0</v>
      </c>
    </row>
    <row r="163" spans="1:243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s="12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f>'hD-hD'!A16 * Gains!$M$14</f>
        <v>0</v>
      </c>
      <c r="EC163">
        <f>'hD-hD'!B16 * Gains!$M$14</f>
        <v>0</v>
      </c>
      <c r="ED163">
        <f>'hD-hD'!C16 * Gains!$M$14</f>
        <v>0</v>
      </c>
      <c r="EE163">
        <f>'hD-hD'!D16 * Gains!$M$14</f>
        <v>0</v>
      </c>
      <c r="EF163">
        <f>'hD-hD'!E16 * Gains!$M$14</f>
        <v>0</v>
      </c>
      <c r="EG163">
        <f>'hD-hD'!F16 * Gains!$M$14</f>
        <v>0</v>
      </c>
      <c r="EH163">
        <f>'hD-hD'!G16 * Gains!$M$14</f>
        <v>0</v>
      </c>
      <c r="EI163">
        <f>'hD-hD'!H16 * Gains!$M$14</f>
        <v>0</v>
      </c>
      <c r="EJ163">
        <f>'hD-hD'!I16 * Gains!$M$14</f>
        <v>-0.5</v>
      </c>
      <c r="EK163">
        <f>'hD-hD'!J16 * Gains!$M$14</f>
        <v>-0.5</v>
      </c>
      <c r="EL163">
        <f>'hD-hD'!K16 * Gains!$M$14</f>
        <v>-0.5</v>
      </c>
      <c r="EM163">
        <f>'hD-hD'!L16 * Gains!$M$14</f>
        <v>-0.5</v>
      </c>
      <c r="EN163">
        <f>'hD-hD'!M16 * Gains!$M$14</f>
        <v>-0.5</v>
      </c>
      <c r="EO163">
        <f>'hD-hD'!N16 * Gains!$M$14</f>
        <v>-0.5</v>
      </c>
      <c r="EP163">
        <f>'hD-hD'!O16 * Gains!$M$14</f>
        <v>-0.5</v>
      </c>
      <c r="EQ163">
        <f>'hD-hD'!P16 * Gains!$M$14</f>
        <v>-0.5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f>'EPG-to-PEG-PEN_PEG-to-EPG'!A16 * Gains!$P$14</f>
        <v>0</v>
      </c>
      <c r="FY163">
        <f>'EPG-to-PEG-PEN_PEG-to-EPG'!B16 * Gains!$P$14</f>
        <v>0</v>
      </c>
      <c r="FZ163">
        <f>'EPG-to-PEG-PEN_PEG-to-EPG'!C16 * Gains!$P$14</f>
        <v>0</v>
      </c>
      <c r="GA163">
        <f>'EPG-to-PEG-PEN_PEG-to-EPG'!D16 * Gains!$P$14</f>
        <v>0</v>
      </c>
      <c r="GB163">
        <f>'EPG-to-PEG-PEN_PEG-to-EPG'!E16 * Gains!$P$14</f>
        <v>0</v>
      </c>
      <c r="GC163">
        <f>'EPG-to-PEG-PEN_PEG-to-EPG'!F16 * Gains!$P$14</f>
        <v>0</v>
      </c>
      <c r="GD163">
        <f>'EPG-to-PEG-PEN_PEG-to-EPG'!G16 * Gains!$P$14</f>
        <v>0</v>
      </c>
      <c r="GE163">
        <f>'EPG-to-PEG-PEN_PEG-to-EPG'!H16 * Gains!$P$14</f>
        <v>0</v>
      </c>
      <c r="GF163">
        <f>'EPG-to-PEG-PEN_PEG-to-EPG'!I16 * Gains!$P$14</f>
        <v>0</v>
      </c>
      <c r="GG163">
        <f>'EPG-to-PEG-PEN_PEG-to-EPG'!J16 * Gains!$P$14</f>
        <v>0</v>
      </c>
      <c r="GH163">
        <f>'EPG-to-PEG-PEN_PEG-to-EPG'!K16 * Gains!$P$14</f>
        <v>0</v>
      </c>
      <c r="GI163">
        <f>'EPG-to-PEG-PEN_PEG-to-EPG'!L16 * Gains!$P$14</f>
        <v>0</v>
      </c>
      <c r="GJ163">
        <f>'EPG-to-PEG-PEN_PEG-to-EPG'!M16 * Gains!$P$14</f>
        <v>0</v>
      </c>
      <c r="GK163">
        <f>'EPG-to-PEG-PEN_PEG-to-EPG'!N16 * Gains!$P$14</f>
        <v>0</v>
      </c>
      <c r="GL163">
        <f>'EPG-to-PEG-PEN_PEG-to-EPG'!O16 * Gains!$P$14</f>
        <v>0</v>
      </c>
      <c r="GM163">
        <f>'EPG-to-PEG-PEN_PEG-to-EPG'!P16 * Gains!$P$14</f>
        <v>-1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f>'PFN-to-PFL'!A16 * Gains!$S$14</f>
        <v>0</v>
      </c>
      <c r="HU163">
        <f>'PFN-to-PFL'!B16 * Gains!$S$14</f>
        <v>0</v>
      </c>
      <c r="HV163">
        <f>'PFN-to-PFL'!C16 * Gains!$S$14</f>
        <v>0</v>
      </c>
      <c r="HW163">
        <f>'PFN-to-PFL'!D16 * Gains!$S$14</f>
        <v>0</v>
      </c>
      <c r="HX163">
        <f>'PFN-to-PFL'!E16 * Gains!$S$14</f>
        <v>0</v>
      </c>
      <c r="HY163">
        <f>'PFN-to-PFL'!F16 * Gains!$S$14</f>
        <v>0</v>
      </c>
      <c r="HZ163">
        <f>'PFN-to-PFL'!G16 * Gains!$S$14</f>
        <v>0</v>
      </c>
      <c r="IA163">
        <f>'PFN-to-PFL'!H16 * Gains!$S$14</f>
        <v>0</v>
      </c>
      <c r="IB163">
        <f>'PFN-to-PFL'!I16 * Gains!$S$14</f>
        <v>0</v>
      </c>
      <c r="IC163">
        <f>'PFN-to-PFL'!J16 * Gains!$S$14</f>
        <v>0</v>
      </c>
      <c r="ID163">
        <f>'PFN-to-PFL'!K16 * Gains!$S$14</f>
        <v>0</v>
      </c>
      <c r="IE163">
        <f>'PFN-to-PFL'!L16 * Gains!$S$14</f>
        <v>0</v>
      </c>
      <c r="IF163">
        <f>'PFN-to-PFL'!M16 * Gains!$S$14</f>
        <v>0</v>
      </c>
      <c r="IG163">
        <f>'PFN-to-PFL'!N16 * Gains!$S$14</f>
        <v>0</v>
      </c>
      <c r="IH163">
        <f>'PFN-to-PFL'!O16 * Gains!$S$14</f>
        <v>0</v>
      </c>
      <c r="II163">
        <f>'PFN-to-PFL'!P16 * Gains!$S$14</f>
        <v>0</v>
      </c>
    </row>
    <row r="164" spans="1:243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 s="12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f>'EPG-to-PEG-PEN_PEG-to-EPG'!A1</f>
        <v>1</v>
      </c>
      <c r="GO164">
        <f>'EPG-to-PEG-PEN_PEG-to-EPG'!B1</f>
        <v>0</v>
      </c>
      <c r="GP164">
        <f>'EPG-to-PEG-PEN_PEG-to-EPG'!C1</f>
        <v>0</v>
      </c>
      <c r="GQ164">
        <f>'EPG-to-PEG-PEN_PEG-to-EPG'!D1</f>
        <v>0</v>
      </c>
      <c r="GR164">
        <f>'EPG-to-PEG-PEN_PEG-to-EPG'!E1</f>
        <v>0</v>
      </c>
      <c r="GS164">
        <f>'EPG-to-PEG-PEN_PEG-to-EPG'!F1</f>
        <v>0</v>
      </c>
      <c r="GT164">
        <f>'EPG-to-PEG-PEN_PEG-to-EPG'!G1</f>
        <v>0</v>
      </c>
      <c r="GU164">
        <f>'EPG-to-PEG-PEN_PEG-to-EPG'!H1</f>
        <v>0</v>
      </c>
      <c r="GV164">
        <f>'EPG-to-PEG-PEN_PEG-to-EPG'!I1</f>
        <v>0</v>
      </c>
      <c r="GW164">
        <f>'EPG-to-PEG-PEN_PEG-to-EPG'!J1</f>
        <v>0</v>
      </c>
      <c r="GX164">
        <f>'EPG-to-PEG-PEN_PEG-to-EPG'!K1</f>
        <v>0</v>
      </c>
      <c r="GY164">
        <f>'EPG-to-PEG-PEN_PEG-to-EPG'!L1</f>
        <v>0</v>
      </c>
      <c r="GZ164">
        <f>'EPG-to-PEG-PEN_PEG-to-EPG'!M1</f>
        <v>0</v>
      </c>
      <c r="HA164">
        <f>'EPG-to-PEG-PEN_PEG-to-EPG'!N1</f>
        <v>0</v>
      </c>
      <c r="HB164">
        <f>'EPG-to-PEG-PEN_PEG-to-EPG'!O1</f>
        <v>0</v>
      </c>
      <c r="HC164">
        <f>'EPG-to-PEG-PEN_PEG-to-EPG'!P1</f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f>'PFN-to-PFL'!A1</f>
        <v>0</v>
      </c>
      <c r="HU164">
        <f>'PFN-to-PFL'!B1</f>
        <v>1</v>
      </c>
      <c r="HV164">
        <f>'PFN-to-PFL'!C1</f>
        <v>0</v>
      </c>
      <c r="HW164">
        <f>'PFN-to-PFL'!D1</f>
        <v>0</v>
      </c>
      <c r="HX164">
        <f>'PFN-to-PFL'!E1</f>
        <v>0</v>
      </c>
      <c r="HY164">
        <f>'PFN-to-PFL'!F1</f>
        <v>0</v>
      </c>
      <c r="HZ164">
        <f>'PFN-to-PFL'!G1</f>
        <v>0</v>
      </c>
      <c r="IA164">
        <f>'PFN-to-PFL'!H1</f>
        <v>0</v>
      </c>
      <c r="IB164">
        <f>'PFN-to-PFL'!I1</f>
        <v>0</v>
      </c>
      <c r="IC164">
        <f>'PFN-to-PFL'!J1</f>
        <v>0</v>
      </c>
      <c r="ID164">
        <f>'PFN-to-PFL'!K1</f>
        <v>0</v>
      </c>
      <c r="IE164">
        <f>'PFN-to-PFL'!L1</f>
        <v>0</v>
      </c>
      <c r="IF164">
        <f>'PFN-to-PFL'!M1</f>
        <v>0</v>
      </c>
      <c r="IG164">
        <f>'PFN-to-PFL'!N1</f>
        <v>0</v>
      </c>
      <c r="IH164">
        <f>'PFN-to-PFL'!O1</f>
        <v>0</v>
      </c>
      <c r="II164">
        <f>'PFN-to-PFL'!P1</f>
        <v>0</v>
      </c>
    </row>
    <row r="165" spans="1:243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 s="12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f>'EPG-to-PEG-PEN_PEG-to-EPG'!A2</f>
        <v>0</v>
      </c>
      <c r="GO165">
        <f>'EPG-to-PEG-PEN_PEG-to-EPG'!B2</f>
        <v>1</v>
      </c>
      <c r="GP165">
        <f>'EPG-to-PEG-PEN_PEG-to-EPG'!C2</f>
        <v>0</v>
      </c>
      <c r="GQ165">
        <f>'EPG-to-PEG-PEN_PEG-to-EPG'!D2</f>
        <v>0</v>
      </c>
      <c r="GR165">
        <f>'EPG-to-PEG-PEN_PEG-to-EPG'!E2</f>
        <v>0</v>
      </c>
      <c r="GS165">
        <f>'EPG-to-PEG-PEN_PEG-to-EPG'!F2</f>
        <v>0</v>
      </c>
      <c r="GT165">
        <f>'EPG-to-PEG-PEN_PEG-to-EPG'!G2</f>
        <v>0</v>
      </c>
      <c r="GU165">
        <f>'EPG-to-PEG-PEN_PEG-to-EPG'!H2</f>
        <v>0</v>
      </c>
      <c r="GV165">
        <f>'EPG-to-PEG-PEN_PEG-to-EPG'!I2</f>
        <v>0</v>
      </c>
      <c r="GW165">
        <f>'EPG-to-PEG-PEN_PEG-to-EPG'!J2</f>
        <v>0</v>
      </c>
      <c r="GX165">
        <f>'EPG-to-PEG-PEN_PEG-to-EPG'!K2</f>
        <v>0</v>
      </c>
      <c r="GY165">
        <f>'EPG-to-PEG-PEN_PEG-to-EPG'!L2</f>
        <v>0</v>
      </c>
      <c r="GZ165">
        <f>'EPG-to-PEG-PEN_PEG-to-EPG'!M2</f>
        <v>0</v>
      </c>
      <c r="HA165">
        <f>'EPG-to-PEG-PEN_PEG-to-EPG'!N2</f>
        <v>0</v>
      </c>
      <c r="HB165">
        <f>'EPG-to-PEG-PEN_PEG-to-EPG'!O2</f>
        <v>0</v>
      </c>
      <c r="HC165">
        <f>'EPG-to-PEG-PEN_PEG-to-EPG'!P2</f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f>'PFN-to-PFL'!A2</f>
        <v>0</v>
      </c>
      <c r="HU165">
        <f>'PFN-to-PFL'!B2</f>
        <v>0</v>
      </c>
      <c r="HV165">
        <f>'PFN-to-PFL'!C2</f>
        <v>1</v>
      </c>
      <c r="HW165">
        <f>'PFN-to-PFL'!D2</f>
        <v>0</v>
      </c>
      <c r="HX165">
        <f>'PFN-to-PFL'!E2</f>
        <v>0</v>
      </c>
      <c r="HY165">
        <f>'PFN-to-PFL'!F2</f>
        <v>0</v>
      </c>
      <c r="HZ165">
        <f>'PFN-to-PFL'!G2</f>
        <v>0</v>
      </c>
      <c r="IA165">
        <f>'PFN-to-PFL'!H2</f>
        <v>0</v>
      </c>
      <c r="IB165">
        <f>'PFN-to-PFL'!I2</f>
        <v>0</v>
      </c>
      <c r="IC165">
        <f>'PFN-to-PFL'!J2</f>
        <v>0</v>
      </c>
      <c r="ID165">
        <f>'PFN-to-PFL'!K2</f>
        <v>0</v>
      </c>
      <c r="IE165">
        <f>'PFN-to-PFL'!L2</f>
        <v>0</v>
      </c>
      <c r="IF165">
        <f>'PFN-to-PFL'!M2</f>
        <v>0</v>
      </c>
      <c r="IG165">
        <f>'PFN-to-PFL'!N2</f>
        <v>0</v>
      </c>
      <c r="IH165">
        <f>'PFN-to-PFL'!O2</f>
        <v>0</v>
      </c>
      <c r="II165">
        <f>'PFN-to-PFL'!P2</f>
        <v>0</v>
      </c>
    </row>
    <row r="166" spans="1:243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 s="12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f>'EPG-to-PEG-PEN_PEG-to-EPG'!A3</f>
        <v>0</v>
      </c>
      <c r="GO166">
        <f>'EPG-to-PEG-PEN_PEG-to-EPG'!B3</f>
        <v>0</v>
      </c>
      <c r="GP166">
        <f>'EPG-to-PEG-PEN_PEG-to-EPG'!C3</f>
        <v>1</v>
      </c>
      <c r="GQ166">
        <f>'EPG-to-PEG-PEN_PEG-to-EPG'!D3</f>
        <v>0</v>
      </c>
      <c r="GR166">
        <f>'EPG-to-PEG-PEN_PEG-to-EPG'!E3</f>
        <v>0</v>
      </c>
      <c r="GS166">
        <f>'EPG-to-PEG-PEN_PEG-to-EPG'!F3</f>
        <v>0</v>
      </c>
      <c r="GT166">
        <f>'EPG-to-PEG-PEN_PEG-to-EPG'!G3</f>
        <v>0</v>
      </c>
      <c r="GU166">
        <f>'EPG-to-PEG-PEN_PEG-to-EPG'!H3</f>
        <v>0</v>
      </c>
      <c r="GV166">
        <f>'EPG-to-PEG-PEN_PEG-to-EPG'!I3</f>
        <v>0</v>
      </c>
      <c r="GW166">
        <f>'EPG-to-PEG-PEN_PEG-to-EPG'!J3</f>
        <v>0</v>
      </c>
      <c r="GX166">
        <f>'EPG-to-PEG-PEN_PEG-to-EPG'!K3</f>
        <v>0</v>
      </c>
      <c r="GY166">
        <f>'EPG-to-PEG-PEN_PEG-to-EPG'!L3</f>
        <v>0</v>
      </c>
      <c r="GZ166">
        <f>'EPG-to-PEG-PEN_PEG-to-EPG'!M3</f>
        <v>0</v>
      </c>
      <c r="HA166">
        <f>'EPG-to-PEG-PEN_PEG-to-EPG'!N3</f>
        <v>0</v>
      </c>
      <c r="HB166">
        <f>'EPG-to-PEG-PEN_PEG-to-EPG'!O3</f>
        <v>0</v>
      </c>
      <c r="HC166">
        <f>'EPG-to-PEG-PEN_PEG-to-EPG'!P3</f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f>'PFN-to-PFL'!A3</f>
        <v>0</v>
      </c>
      <c r="HU166">
        <f>'PFN-to-PFL'!B3</f>
        <v>0</v>
      </c>
      <c r="HV166">
        <f>'PFN-to-PFL'!C3</f>
        <v>0</v>
      </c>
      <c r="HW166">
        <f>'PFN-to-PFL'!D3</f>
        <v>1</v>
      </c>
      <c r="HX166">
        <f>'PFN-to-PFL'!E3</f>
        <v>0</v>
      </c>
      <c r="HY166">
        <f>'PFN-to-PFL'!F3</f>
        <v>0</v>
      </c>
      <c r="HZ166">
        <f>'PFN-to-PFL'!G3</f>
        <v>0</v>
      </c>
      <c r="IA166">
        <f>'PFN-to-PFL'!H3</f>
        <v>0</v>
      </c>
      <c r="IB166">
        <f>'PFN-to-PFL'!I3</f>
        <v>0</v>
      </c>
      <c r="IC166">
        <f>'PFN-to-PFL'!J3</f>
        <v>0</v>
      </c>
      <c r="ID166">
        <f>'PFN-to-PFL'!K3</f>
        <v>0</v>
      </c>
      <c r="IE166">
        <f>'PFN-to-PFL'!L3</f>
        <v>0</v>
      </c>
      <c r="IF166">
        <f>'PFN-to-PFL'!M3</f>
        <v>0</v>
      </c>
      <c r="IG166">
        <f>'PFN-to-PFL'!N3</f>
        <v>0</v>
      </c>
      <c r="IH166">
        <f>'PFN-to-PFL'!O3</f>
        <v>0</v>
      </c>
      <c r="II166">
        <f>'PFN-to-PFL'!P3</f>
        <v>0</v>
      </c>
    </row>
    <row r="167" spans="1:243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 s="12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f>'EPG-to-PEG-PEN_PEG-to-EPG'!A4</f>
        <v>0</v>
      </c>
      <c r="GO167">
        <f>'EPG-to-PEG-PEN_PEG-to-EPG'!B4</f>
        <v>0</v>
      </c>
      <c r="GP167">
        <f>'EPG-to-PEG-PEN_PEG-to-EPG'!C4</f>
        <v>0</v>
      </c>
      <c r="GQ167">
        <f>'EPG-to-PEG-PEN_PEG-to-EPG'!D4</f>
        <v>1</v>
      </c>
      <c r="GR167">
        <f>'EPG-to-PEG-PEN_PEG-to-EPG'!E4</f>
        <v>0</v>
      </c>
      <c r="GS167">
        <f>'EPG-to-PEG-PEN_PEG-to-EPG'!F4</f>
        <v>0</v>
      </c>
      <c r="GT167">
        <f>'EPG-to-PEG-PEN_PEG-to-EPG'!G4</f>
        <v>0</v>
      </c>
      <c r="GU167">
        <f>'EPG-to-PEG-PEN_PEG-to-EPG'!H4</f>
        <v>0</v>
      </c>
      <c r="GV167">
        <f>'EPG-to-PEG-PEN_PEG-to-EPG'!I4</f>
        <v>0</v>
      </c>
      <c r="GW167">
        <f>'EPG-to-PEG-PEN_PEG-to-EPG'!J4</f>
        <v>0</v>
      </c>
      <c r="GX167">
        <f>'EPG-to-PEG-PEN_PEG-to-EPG'!K4</f>
        <v>0</v>
      </c>
      <c r="GY167">
        <f>'EPG-to-PEG-PEN_PEG-to-EPG'!L4</f>
        <v>0</v>
      </c>
      <c r="GZ167">
        <f>'EPG-to-PEG-PEN_PEG-to-EPG'!M4</f>
        <v>0</v>
      </c>
      <c r="HA167">
        <f>'EPG-to-PEG-PEN_PEG-to-EPG'!N4</f>
        <v>0</v>
      </c>
      <c r="HB167">
        <f>'EPG-to-PEG-PEN_PEG-to-EPG'!O4</f>
        <v>0</v>
      </c>
      <c r="HC167">
        <f>'EPG-to-PEG-PEN_PEG-to-EPG'!P4</f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f>'PFN-to-PFL'!A4</f>
        <v>0</v>
      </c>
      <c r="HU167">
        <f>'PFN-to-PFL'!B4</f>
        <v>0</v>
      </c>
      <c r="HV167">
        <f>'PFN-to-PFL'!C4</f>
        <v>0</v>
      </c>
      <c r="HW167">
        <f>'PFN-to-PFL'!D4</f>
        <v>0</v>
      </c>
      <c r="HX167">
        <f>'PFN-to-PFL'!E4</f>
        <v>1</v>
      </c>
      <c r="HY167">
        <f>'PFN-to-PFL'!F4</f>
        <v>0</v>
      </c>
      <c r="HZ167">
        <f>'PFN-to-PFL'!G4</f>
        <v>0</v>
      </c>
      <c r="IA167">
        <f>'PFN-to-PFL'!H4</f>
        <v>0</v>
      </c>
      <c r="IB167">
        <f>'PFN-to-PFL'!I4</f>
        <v>0</v>
      </c>
      <c r="IC167">
        <f>'PFN-to-PFL'!J4</f>
        <v>0</v>
      </c>
      <c r="ID167">
        <f>'PFN-to-PFL'!K4</f>
        <v>0</v>
      </c>
      <c r="IE167">
        <f>'PFN-to-PFL'!L4</f>
        <v>0</v>
      </c>
      <c r="IF167">
        <f>'PFN-to-PFL'!M4</f>
        <v>0</v>
      </c>
      <c r="IG167">
        <f>'PFN-to-PFL'!N4</f>
        <v>0</v>
      </c>
      <c r="IH167">
        <f>'PFN-to-PFL'!O4</f>
        <v>0</v>
      </c>
      <c r="II167">
        <f>'PFN-to-PFL'!P4</f>
        <v>0</v>
      </c>
    </row>
    <row r="168" spans="1:243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 s="12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f>'EPG-to-PEG-PEN_PEG-to-EPG'!A5</f>
        <v>0</v>
      </c>
      <c r="GO168">
        <f>'EPG-to-PEG-PEN_PEG-to-EPG'!B5</f>
        <v>0</v>
      </c>
      <c r="GP168">
        <f>'EPG-to-PEG-PEN_PEG-to-EPG'!C5</f>
        <v>0</v>
      </c>
      <c r="GQ168">
        <f>'EPG-to-PEG-PEN_PEG-to-EPG'!D5</f>
        <v>0</v>
      </c>
      <c r="GR168">
        <f>'EPG-to-PEG-PEN_PEG-to-EPG'!E5</f>
        <v>1</v>
      </c>
      <c r="GS168">
        <f>'EPG-to-PEG-PEN_PEG-to-EPG'!F5</f>
        <v>0</v>
      </c>
      <c r="GT168">
        <f>'EPG-to-PEG-PEN_PEG-to-EPG'!G5</f>
        <v>0</v>
      </c>
      <c r="GU168">
        <f>'EPG-to-PEG-PEN_PEG-to-EPG'!H5</f>
        <v>0</v>
      </c>
      <c r="GV168">
        <f>'EPG-to-PEG-PEN_PEG-to-EPG'!I5</f>
        <v>0</v>
      </c>
      <c r="GW168">
        <f>'EPG-to-PEG-PEN_PEG-to-EPG'!J5</f>
        <v>0</v>
      </c>
      <c r="GX168">
        <f>'EPG-to-PEG-PEN_PEG-to-EPG'!K5</f>
        <v>0</v>
      </c>
      <c r="GY168">
        <f>'EPG-to-PEG-PEN_PEG-to-EPG'!L5</f>
        <v>0</v>
      </c>
      <c r="GZ168">
        <f>'EPG-to-PEG-PEN_PEG-to-EPG'!M5</f>
        <v>0</v>
      </c>
      <c r="HA168">
        <f>'EPG-to-PEG-PEN_PEG-to-EPG'!N5</f>
        <v>0</v>
      </c>
      <c r="HB168">
        <f>'EPG-to-PEG-PEN_PEG-to-EPG'!O5</f>
        <v>0</v>
      </c>
      <c r="HC168">
        <f>'EPG-to-PEG-PEN_PEG-to-EPG'!P5</f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f>'PFN-to-PFL'!A5</f>
        <v>0</v>
      </c>
      <c r="HU168">
        <f>'PFN-to-PFL'!B5</f>
        <v>0</v>
      </c>
      <c r="HV168">
        <f>'PFN-to-PFL'!C5</f>
        <v>0</v>
      </c>
      <c r="HW168">
        <f>'PFN-to-PFL'!D5</f>
        <v>0</v>
      </c>
      <c r="HX168">
        <f>'PFN-to-PFL'!E5</f>
        <v>0</v>
      </c>
      <c r="HY168">
        <f>'PFN-to-PFL'!F5</f>
        <v>1</v>
      </c>
      <c r="HZ168">
        <f>'PFN-to-PFL'!G5</f>
        <v>0</v>
      </c>
      <c r="IA168">
        <f>'PFN-to-PFL'!H5</f>
        <v>0</v>
      </c>
      <c r="IB168">
        <f>'PFN-to-PFL'!I5</f>
        <v>0</v>
      </c>
      <c r="IC168">
        <f>'PFN-to-PFL'!J5</f>
        <v>0</v>
      </c>
      <c r="ID168">
        <f>'PFN-to-PFL'!K5</f>
        <v>0</v>
      </c>
      <c r="IE168">
        <f>'PFN-to-PFL'!L5</f>
        <v>0</v>
      </c>
      <c r="IF168">
        <f>'PFN-to-PFL'!M5</f>
        <v>0</v>
      </c>
      <c r="IG168">
        <f>'PFN-to-PFL'!N5</f>
        <v>0</v>
      </c>
      <c r="IH168">
        <f>'PFN-to-PFL'!O5</f>
        <v>0</v>
      </c>
      <c r="II168">
        <f>'PFN-to-PFL'!P5</f>
        <v>0</v>
      </c>
    </row>
    <row r="169" spans="1:243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 s="12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f>'EPG-to-PEG-PEN_PEG-to-EPG'!A6</f>
        <v>0</v>
      </c>
      <c r="GO169">
        <f>'EPG-to-PEG-PEN_PEG-to-EPG'!B6</f>
        <v>0</v>
      </c>
      <c r="GP169">
        <f>'EPG-to-PEG-PEN_PEG-to-EPG'!C6</f>
        <v>0</v>
      </c>
      <c r="GQ169">
        <f>'EPG-to-PEG-PEN_PEG-to-EPG'!D6</f>
        <v>0</v>
      </c>
      <c r="GR169">
        <f>'EPG-to-PEG-PEN_PEG-to-EPG'!E6</f>
        <v>0</v>
      </c>
      <c r="GS169">
        <f>'EPG-to-PEG-PEN_PEG-to-EPG'!F6</f>
        <v>1</v>
      </c>
      <c r="GT169">
        <f>'EPG-to-PEG-PEN_PEG-to-EPG'!G6</f>
        <v>0</v>
      </c>
      <c r="GU169">
        <f>'EPG-to-PEG-PEN_PEG-to-EPG'!H6</f>
        <v>0</v>
      </c>
      <c r="GV169">
        <f>'EPG-to-PEG-PEN_PEG-to-EPG'!I6</f>
        <v>0</v>
      </c>
      <c r="GW169">
        <f>'EPG-to-PEG-PEN_PEG-to-EPG'!J6</f>
        <v>0</v>
      </c>
      <c r="GX169">
        <f>'EPG-to-PEG-PEN_PEG-to-EPG'!K6</f>
        <v>0</v>
      </c>
      <c r="GY169">
        <f>'EPG-to-PEG-PEN_PEG-to-EPG'!L6</f>
        <v>0</v>
      </c>
      <c r="GZ169">
        <f>'EPG-to-PEG-PEN_PEG-to-EPG'!M6</f>
        <v>0</v>
      </c>
      <c r="HA169">
        <f>'EPG-to-PEG-PEN_PEG-to-EPG'!N6</f>
        <v>0</v>
      </c>
      <c r="HB169">
        <f>'EPG-to-PEG-PEN_PEG-to-EPG'!O6</f>
        <v>0</v>
      </c>
      <c r="HC169">
        <f>'EPG-to-PEG-PEN_PEG-to-EPG'!P6</f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f>'PFN-to-PFL'!A6</f>
        <v>0</v>
      </c>
      <c r="HU169">
        <f>'PFN-to-PFL'!B6</f>
        <v>0</v>
      </c>
      <c r="HV169">
        <f>'PFN-to-PFL'!C6</f>
        <v>0</v>
      </c>
      <c r="HW169">
        <f>'PFN-to-PFL'!D6</f>
        <v>0</v>
      </c>
      <c r="HX169">
        <f>'PFN-to-PFL'!E6</f>
        <v>0</v>
      </c>
      <c r="HY169">
        <f>'PFN-to-PFL'!F6</f>
        <v>0</v>
      </c>
      <c r="HZ169">
        <f>'PFN-to-PFL'!G6</f>
        <v>1</v>
      </c>
      <c r="IA169">
        <f>'PFN-to-PFL'!H6</f>
        <v>0</v>
      </c>
      <c r="IB169">
        <f>'PFN-to-PFL'!I6</f>
        <v>0</v>
      </c>
      <c r="IC169">
        <f>'PFN-to-PFL'!J6</f>
        <v>0</v>
      </c>
      <c r="ID169">
        <f>'PFN-to-PFL'!K6</f>
        <v>0</v>
      </c>
      <c r="IE169">
        <f>'PFN-to-PFL'!L6</f>
        <v>0</v>
      </c>
      <c r="IF169">
        <f>'PFN-to-PFL'!M6</f>
        <v>0</v>
      </c>
      <c r="IG169">
        <f>'PFN-to-PFL'!N6</f>
        <v>0</v>
      </c>
      <c r="IH169">
        <f>'PFN-to-PFL'!O6</f>
        <v>0</v>
      </c>
      <c r="II169">
        <f>'PFN-to-PFL'!P6</f>
        <v>0</v>
      </c>
    </row>
    <row r="170" spans="1:243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 s="12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f>'EPG-to-PEG-PEN_PEG-to-EPG'!A7</f>
        <v>0</v>
      </c>
      <c r="GO170">
        <f>'EPG-to-PEG-PEN_PEG-to-EPG'!B7</f>
        <v>0</v>
      </c>
      <c r="GP170">
        <f>'EPG-to-PEG-PEN_PEG-to-EPG'!C7</f>
        <v>0</v>
      </c>
      <c r="GQ170">
        <f>'EPG-to-PEG-PEN_PEG-to-EPG'!D7</f>
        <v>0</v>
      </c>
      <c r="GR170">
        <f>'EPG-to-PEG-PEN_PEG-to-EPG'!E7</f>
        <v>0</v>
      </c>
      <c r="GS170">
        <f>'EPG-to-PEG-PEN_PEG-to-EPG'!F7</f>
        <v>0</v>
      </c>
      <c r="GT170">
        <f>'EPG-to-PEG-PEN_PEG-to-EPG'!G7</f>
        <v>1</v>
      </c>
      <c r="GU170">
        <f>'EPG-to-PEG-PEN_PEG-to-EPG'!H7</f>
        <v>0</v>
      </c>
      <c r="GV170">
        <f>'EPG-to-PEG-PEN_PEG-to-EPG'!I7</f>
        <v>0</v>
      </c>
      <c r="GW170">
        <f>'EPG-to-PEG-PEN_PEG-to-EPG'!J7</f>
        <v>0</v>
      </c>
      <c r="GX170">
        <f>'EPG-to-PEG-PEN_PEG-to-EPG'!K7</f>
        <v>0</v>
      </c>
      <c r="GY170">
        <f>'EPG-to-PEG-PEN_PEG-to-EPG'!L7</f>
        <v>0</v>
      </c>
      <c r="GZ170">
        <f>'EPG-to-PEG-PEN_PEG-to-EPG'!M7</f>
        <v>0</v>
      </c>
      <c r="HA170">
        <f>'EPG-to-PEG-PEN_PEG-to-EPG'!N7</f>
        <v>0</v>
      </c>
      <c r="HB170">
        <f>'EPG-to-PEG-PEN_PEG-to-EPG'!O7</f>
        <v>0</v>
      </c>
      <c r="HC170">
        <f>'EPG-to-PEG-PEN_PEG-to-EPG'!P7</f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f>'PFN-to-PFL'!A7</f>
        <v>0</v>
      </c>
      <c r="HU170">
        <f>'PFN-to-PFL'!B7</f>
        <v>0</v>
      </c>
      <c r="HV170">
        <f>'PFN-to-PFL'!C7</f>
        <v>0</v>
      </c>
      <c r="HW170">
        <f>'PFN-to-PFL'!D7</f>
        <v>0</v>
      </c>
      <c r="HX170">
        <f>'PFN-to-PFL'!E7</f>
        <v>0</v>
      </c>
      <c r="HY170">
        <f>'PFN-to-PFL'!F7</f>
        <v>0</v>
      </c>
      <c r="HZ170">
        <f>'PFN-to-PFL'!G7</f>
        <v>0</v>
      </c>
      <c r="IA170">
        <f>'PFN-to-PFL'!H7</f>
        <v>1</v>
      </c>
      <c r="IB170">
        <f>'PFN-to-PFL'!I7</f>
        <v>0</v>
      </c>
      <c r="IC170">
        <f>'PFN-to-PFL'!J7</f>
        <v>0</v>
      </c>
      <c r="ID170">
        <f>'PFN-to-PFL'!K7</f>
        <v>0</v>
      </c>
      <c r="IE170">
        <f>'PFN-to-PFL'!L7</f>
        <v>0</v>
      </c>
      <c r="IF170">
        <f>'PFN-to-PFL'!M7</f>
        <v>0</v>
      </c>
      <c r="IG170">
        <f>'PFN-to-PFL'!N7</f>
        <v>0</v>
      </c>
      <c r="IH170">
        <f>'PFN-to-PFL'!O7</f>
        <v>0</v>
      </c>
      <c r="II170">
        <f>'PFN-to-PFL'!P7</f>
        <v>0</v>
      </c>
    </row>
    <row r="171" spans="1:243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 s="12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f>'EPG-to-PEG-PEN_PEG-to-EPG'!A8</f>
        <v>0</v>
      </c>
      <c r="GO171">
        <f>'EPG-to-PEG-PEN_PEG-to-EPG'!B8</f>
        <v>0</v>
      </c>
      <c r="GP171">
        <f>'EPG-to-PEG-PEN_PEG-to-EPG'!C8</f>
        <v>0</v>
      </c>
      <c r="GQ171">
        <f>'EPG-to-PEG-PEN_PEG-to-EPG'!D8</f>
        <v>0</v>
      </c>
      <c r="GR171">
        <f>'EPG-to-PEG-PEN_PEG-to-EPG'!E8</f>
        <v>0</v>
      </c>
      <c r="GS171">
        <f>'EPG-to-PEG-PEN_PEG-to-EPG'!F8</f>
        <v>0</v>
      </c>
      <c r="GT171">
        <f>'EPG-to-PEG-PEN_PEG-to-EPG'!G8</f>
        <v>0</v>
      </c>
      <c r="GU171">
        <f>'EPG-to-PEG-PEN_PEG-to-EPG'!H8</f>
        <v>1</v>
      </c>
      <c r="GV171">
        <f>'EPG-to-PEG-PEN_PEG-to-EPG'!I8</f>
        <v>0</v>
      </c>
      <c r="GW171">
        <f>'EPG-to-PEG-PEN_PEG-to-EPG'!J8</f>
        <v>0</v>
      </c>
      <c r="GX171">
        <f>'EPG-to-PEG-PEN_PEG-to-EPG'!K8</f>
        <v>0</v>
      </c>
      <c r="GY171">
        <f>'EPG-to-PEG-PEN_PEG-to-EPG'!L8</f>
        <v>0</v>
      </c>
      <c r="GZ171">
        <f>'EPG-to-PEG-PEN_PEG-to-EPG'!M8</f>
        <v>0</v>
      </c>
      <c r="HA171">
        <f>'EPG-to-PEG-PEN_PEG-to-EPG'!N8</f>
        <v>0</v>
      </c>
      <c r="HB171">
        <f>'EPG-to-PEG-PEN_PEG-to-EPG'!O8</f>
        <v>0</v>
      </c>
      <c r="HC171">
        <f>'EPG-to-PEG-PEN_PEG-to-EPG'!P8</f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f>'PFN-to-PFL'!A8</f>
        <v>1</v>
      </c>
      <c r="HU171">
        <f>'PFN-to-PFL'!B8</f>
        <v>0</v>
      </c>
      <c r="HV171">
        <f>'PFN-to-PFL'!C8</f>
        <v>0</v>
      </c>
      <c r="HW171">
        <f>'PFN-to-PFL'!D8</f>
        <v>0</v>
      </c>
      <c r="HX171">
        <f>'PFN-to-PFL'!E8</f>
        <v>0</v>
      </c>
      <c r="HY171">
        <f>'PFN-to-PFL'!F8</f>
        <v>0</v>
      </c>
      <c r="HZ171">
        <f>'PFN-to-PFL'!G8</f>
        <v>0</v>
      </c>
      <c r="IA171">
        <f>'PFN-to-PFL'!H8</f>
        <v>0</v>
      </c>
      <c r="IB171">
        <f>'PFN-to-PFL'!I8</f>
        <v>0</v>
      </c>
      <c r="IC171">
        <f>'PFN-to-PFL'!J8</f>
        <v>0</v>
      </c>
      <c r="ID171">
        <f>'PFN-to-PFL'!K8</f>
        <v>0</v>
      </c>
      <c r="IE171">
        <f>'PFN-to-PFL'!L8</f>
        <v>0</v>
      </c>
      <c r="IF171">
        <f>'PFN-to-PFL'!M8</f>
        <v>0</v>
      </c>
      <c r="IG171">
        <f>'PFN-to-PFL'!N8</f>
        <v>0</v>
      </c>
      <c r="IH171">
        <f>'PFN-to-PFL'!O8</f>
        <v>0</v>
      </c>
      <c r="II171">
        <f>'PFN-to-PFL'!P8</f>
        <v>0</v>
      </c>
    </row>
    <row r="172" spans="1:243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 s="1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f>'EPG-to-PEG-PEN_PEG-to-EPG'!A9</f>
        <v>0</v>
      </c>
      <c r="GO172">
        <f>'EPG-to-PEG-PEN_PEG-to-EPG'!B9</f>
        <v>0</v>
      </c>
      <c r="GP172">
        <f>'EPG-to-PEG-PEN_PEG-to-EPG'!C9</f>
        <v>0</v>
      </c>
      <c r="GQ172">
        <f>'EPG-to-PEG-PEN_PEG-to-EPG'!D9</f>
        <v>0</v>
      </c>
      <c r="GR172">
        <f>'EPG-to-PEG-PEN_PEG-to-EPG'!E9</f>
        <v>0</v>
      </c>
      <c r="GS172">
        <f>'EPG-to-PEG-PEN_PEG-to-EPG'!F9</f>
        <v>0</v>
      </c>
      <c r="GT172">
        <f>'EPG-to-PEG-PEN_PEG-to-EPG'!G9</f>
        <v>0</v>
      </c>
      <c r="GU172">
        <f>'EPG-to-PEG-PEN_PEG-to-EPG'!H9</f>
        <v>0</v>
      </c>
      <c r="GV172">
        <f>'EPG-to-PEG-PEN_PEG-to-EPG'!I9</f>
        <v>1</v>
      </c>
      <c r="GW172">
        <f>'EPG-to-PEG-PEN_PEG-to-EPG'!J9</f>
        <v>0</v>
      </c>
      <c r="GX172">
        <f>'EPG-to-PEG-PEN_PEG-to-EPG'!K9</f>
        <v>0</v>
      </c>
      <c r="GY172">
        <f>'EPG-to-PEG-PEN_PEG-to-EPG'!L9</f>
        <v>0</v>
      </c>
      <c r="GZ172">
        <f>'EPG-to-PEG-PEN_PEG-to-EPG'!M9</f>
        <v>0</v>
      </c>
      <c r="HA172">
        <f>'EPG-to-PEG-PEN_PEG-to-EPG'!N9</f>
        <v>0</v>
      </c>
      <c r="HB172">
        <f>'EPG-to-PEG-PEN_PEG-to-EPG'!O9</f>
        <v>0</v>
      </c>
      <c r="HC172">
        <f>'EPG-to-PEG-PEN_PEG-to-EPG'!P9</f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f>'PFN-to-PFL'!A9</f>
        <v>0</v>
      </c>
      <c r="HU172">
        <f>'PFN-to-PFL'!B9</f>
        <v>0</v>
      </c>
      <c r="HV172">
        <f>'PFN-to-PFL'!C9</f>
        <v>0</v>
      </c>
      <c r="HW172">
        <f>'PFN-to-PFL'!D9</f>
        <v>0</v>
      </c>
      <c r="HX172">
        <f>'PFN-to-PFL'!E9</f>
        <v>0</v>
      </c>
      <c r="HY172">
        <f>'PFN-to-PFL'!F9</f>
        <v>0</v>
      </c>
      <c r="HZ172">
        <f>'PFN-to-PFL'!G9</f>
        <v>0</v>
      </c>
      <c r="IA172">
        <f>'PFN-to-PFL'!H9</f>
        <v>0</v>
      </c>
      <c r="IB172">
        <f>'PFN-to-PFL'!I9</f>
        <v>0</v>
      </c>
      <c r="IC172">
        <f>'PFN-to-PFL'!J9</f>
        <v>0</v>
      </c>
      <c r="ID172">
        <f>'PFN-to-PFL'!K9</f>
        <v>0</v>
      </c>
      <c r="IE172">
        <f>'PFN-to-PFL'!L9</f>
        <v>0</v>
      </c>
      <c r="IF172">
        <f>'PFN-to-PFL'!M9</f>
        <v>0</v>
      </c>
      <c r="IG172">
        <f>'PFN-to-PFL'!N9</f>
        <v>0</v>
      </c>
      <c r="IH172">
        <f>'PFN-to-PFL'!O9</f>
        <v>0</v>
      </c>
      <c r="II172">
        <f>'PFN-to-PFL'!P9</f>
        <v>1</v>
      </c>
    </row>
    <row r="173" spans="1:243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 s="12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f>'EPG-to-PEG-PEN_PEG-to-EPG'!A10</f>
        <v>0</v>
      </c>
      <c r="GO173">
        <f>'EPG-to-PEG-PEN_PEG-to-EPG'!B10</f>
        <v>0</v>
      </c>
      <c r="GP173">
        <f>'EPG-to-PEG-PEN_PEG-to-EPG'!C10</f>
        <v>0</v>
      </c>
      <c r="GQ173">
        <f>'EPG-to-PEG-PEN_PEG-to-EPG'!D10</f>
        <v>0</v>
      </c>
      <c r="GR173">
        <f>'EPG-to-PEG-PEN_PEG-to-EPG'!E10</f>
        <v>0</v>
      </c>
      <c r="GS173">
        <f>'EPG-to-PEG-PEN_PEG-to-EPG'!F10</f>
        <v>0</v>
      </c>
      <c r="GT173">
        <f>'EPG-to-PEG-PEN_PEG-to-EPG'!G10</f>
        <v>0</v>
      </c>
      <c r="GU173">
        <f>'EPG-to-PEG-PEN_PEG-to-EPG'!H10</f>
        <v>0</v>
      </c>
      <c r="GV173">
        <f>'EPG-to-PEG-PEN_PEG-to-EPG'!I10</f>
        <v>0</v>
      </c>
      <c r="GW173">
        <f>'EPG-to-PEG-PEN_PEG-to-EPG'!J10</f>
        <v>1</v>
      </c>
      <c r="GX173">
        <f>'EPG-to-PEG-PEN_PEG-to-EPG'!K10</f>
        <v>0</v>
      </c>
      <c r="GY173">
        <f>'EPG-to-PEG-PEN_PEG-to-EPG'!L10</f>
        <v>0</v>
      </c>
      <c r="GZ173">
        <f>'EPG-to-PEG-PEN_PEG-to-EPG'!M10</f>
        <v>0</v>
      </c>
      <c r="HA173">
        <f>'EPG-to-PEG-PEN_PEG-to-EPG'!N10</f>
        <v>0</v>
      </c>
      <c r="HB173">
        <f>'EPG-to-PEG-PEN_PEG-to-EPG'!O10</f>
        <v>0</v>
      </c>
      <c r="HC173">
        <f>'EPG-to-PEG-PEN_PEG-to-EPG'!P10</f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f>'PFN-to-PFL'!A10</f>
        <v>0</v>
      </c>
      <c r="HU173">
        <f>'PFN-to-PFL'!B10</f>
        <v>0</v>
      </c>
      <c r="HV173">
        <f>'PFN-to-PFL'!C10</f>
        <v>0</v>
      </c>
      <c r="HW173">
        <f>'PFN-to-PFL'!D10</f>
        <v>0</v>
      </c>
      <c r="HX173">
        <f>'PFN-to-PFL'!E10</f>
        <v>0</v>
      </c>
      <c r="HY173">
        <f>'PFN-to-PFL'!F10</f>
        <v>0</v>
      </c>
      <c r="HZ173">
        <f>'PFN-to-PFL'!G10</f>
        <v>0</v>
      </c>
      <c r="IA173">
        <f>'PFN-to-PFL'!H10</f>
        <v>0</v>
      </c>
      <c r="IB173">
        <f>'PFN-to-PFL'!I10</f>
        <v>1</v>
      </c>
      <c r="IC173">
        <f>'PFN-to-PFL'!J10</f>
        <v>0</v>
      </c>
      <c r="ID173">
        <f>'PFN-to-PFL'!K10</f>
        <v>0</v>
      </c>
      <c r="IE173">
        <f>'PFN-to-PFL'!L10</f>
        <v>0</v>
      </c>
      <c r="IF173">
        <f>'PFN-to-PFL'!M10</f>
        <v>0</v>
      </c>
      <c r="IG173">
        <f>'PFN-to-PFL'!N10</f>
        <v>0</v>
      </c>
      <c r="IH173">
        <f>'PFN-to-PFL'!O10</f>
        <v>0</v>
      </c>
      <c r="II173">
        <f>'PFN-to-PFL'!P10</f>
        <v>0</v>
      </c>
    </row>
    <row r="174" spans="1:243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 s="12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f>'EPG-to-PEG-PEN_PEG-to-EPG'!A11</f>
        <v>0</v>
      </c>
      <c r="GO174">
        <f>'EPG-to-PEG-PEN_PEG-to-EPG'!B11</f>
        <v>0</v>
      </c>
      <c r="GP174">
        <f>'EPG-to-PEG-PEN_PEG-to-EPG'!C11</f>
        <v>0</v>
      </c>
      <c r="GQ174">
        <f>'EPG-to-PEG-PEN_PEG-to-EPG'!D11</f>
        <v>0</v>
      </c>
      <c r="GR174">
        <f>'EPG-to-PEG-PEN_PEG-to-EPG'!E11</f>
        <v>0</v>
      </c>
      <c r="GS174">
        <f>'EPG-to-PEG-PEN_PEG-to-EPG'!F11</f>
        <v>0</v>
      </c>
      <c r="GT174">
        <f>'EPG-to-PEG-PEN_PEG-to-EPG'!G11</f>
        <v>0</v>
      </c>
      <c r="GU174">
        <f>'EPG-to-PEG-PEN_PEG-to-EPG'!H11</f>
        <v>0</v>
      </c>
      <c r="GV174">
        <f>'EPG-to-PEG-PEN_PEG-to-EPG'!I11</f>
        <v>0</v>
      </c>
      <c r="GW174">
        <f>'EPG-to-PEG-PEN_PEG-to-EPG'!J11</f>
        <v>0</v>
      </c>
      <c r="GX174">
        <f>'EPG-to-PEG-PEN_PEG-to-EPG'!K11</f>
        <v>1</v>
      </c>
      <c r="GY174">
        <f>'EPG-to-PEG-PEN_PEG-to-EPG'!L11</f>
        <v>0</v>
      </c>
      <c r="GZ174">
        <f>'EPG-to-PEG-PEN_PEG-to-EPG'!M11</f>
        <v>0</v>
      </c>
      <c r="HA174">
        <f>'EPG-to-PEG-PEN_PEG-to-EPG'!N11</f>
        <v>0</v>
      </c>
      <c r="HB174">
        <f>'EPG-to-PEG-PEN_PEG-to-EPG'!O11</f>
        <v>0</v>
      </c>
      <c r="HC174">
        <f>'EPG-to-PEG-PEN_PEG-to-EPG'!P11</f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f>'PFN-to-PFL'!A11</f>
        <v>0</v>
      </c>
      <c r="HU174">
        <f>'PFN-to-PFL'!B11</f>
        <v>0</v>
      </c>
      <c r="HV174">
        <f>'PFN-to-PFL'!C11</f>
        <v>0</v>
      </c>
      <c r="HW174">
        <f>'PFN-to-PFL'!D11</f>
        <v>0</v>
      </c>
      <c r="HX174">
        <f>'PFN-to-PFL'!E11</f>
        <v>0</v>
      </c>
      <c r="HY174">
        <f>'PFN-to-PFL'!F11</f>
        <v>0</v>
      </c>
      <c r="HZ174">
        <f>'PFN-to-PFL'!G11</f>
        <v>0</v>
      </c>
      <c r="IA174">
        <f>'PFN-to-PFL'!H11</f>
        <v>0</v>
      </c>
      <c r="IB174">
        <f>'PFN-to-PFL'!I11</f>
        <v>0</v>
      </c>
      <c r="IC174">
        <f>'PFN-to-PFL'!J11</f>
        <v>1</v>
      </c>
      <c r="ID174">
        <f>'PFN-to-PFL'!K11</f>
        <v>0</v>
      </c>
      <c r="IE174">
        <f>'PFN-to-PFL'!L11</f>
        <v>0</v>
      </c>
      <c r="IF174">
        <f>'PFN-to-PFL'!M11</f>
        <v>0</v>
      </c>
      <c r="IG174">
        <f>'PFN-to-PFL'!N11</f>
        <v>0</v>
      </c>
      <c r="IH174">
        <f>'PFN-to-PFL'!O11</f>
        <v>0</v>
      </c>
      <c r="II174">
        <f>'PFN-to-PFL'!P11</f>
        <v>0</v>
      </c>
    </row>
    <row r="175" spans="1:243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 s="12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f>'EPG-to-PEG-PEN_PEG-to-EPG'!A12</f>
        <v>0</v>
      </c>
      <c r="GO175">
        <f>'EPG-to-PEG-PEN_PEG-to-EPG'!B12</f>
        <v>0</v>
      </c>
      <c r="GP175">
        <f>'EPG-to-PEG-PEN_PEG-to-EPG'!C12</f>
        <v>0</v>
      </c>
      <c r="GQ175">
        <f>'EPG-to-PEG-PEN_PEG-to-EPG'!D12</f>
        <v>0</v>
      </c>
      <c r="GR175">
        <f>'EPG-to-PEG-PEN_PEG-to-EPG'!E12</f>
        <v>0</v>
      </c>
      <c r="GS175">
        <f>'EPG-to-PEG-PEN_PEG-to-EPG'!F12</f>
        <v>0</v>
      </c>
      <c r="GT175">
        <f>'EPG-to-PEG-PEN_PEG-to-EPG'!G12</f>
        <v>0</v>
      </c>
      <c r="GU175">
        <f>'EPG-to-PEG-PEN_PEG-to-EPG'!H12</f>
        <v>0</v>
      </c>
      <c r="GV175">
        <f>'EPG-to-PEG-PEN_PEG-to-EPG'!I12</f>
        <v>0</v>
      </c>
      <c r="GW175">
        <f>'EPG-to-PEG-PEN_PEG-to-EPG'!J12</f>
        <v>0</v>
      </c>
      <c r="GX175">
        <f>'EPG-to-PEG-PEN_PEG-to-EPG'!K12</f>
        <v>0</v>
      </c>
      <c r="GY175">
        <f>'EPG-to-PEG-PEN_PEG-to-EPG'!L12</f>
        <v>1</v>
      </c>
      <c r="GZ175">
        <f>'EPG-to-PEG-PEN_PEG-to-EPG'!M12</f>
        <v>0</v>
      </c>
      <c r="HA175">
        <f>'EPG-to-PEG-PEN_PEG-to-EPG'!N12</f>
        <v>0</v>
      </c>
      <c r="HB175">
        <f>'EPG-to-PEG-PEN_PEG-to-EPG'!O12</f>
        <v>0</v>
      </c>
      <c r="HC175">
        <f>'EPG-to-PEG-PEN_PEG-to-EPG'!P12</f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f>'PFN-to-PFL'!A12</f>
        <v>0</v>
      </c>
      <c r="HU175">
        <f>'PFN-to-PFL'!B12</f>
        <v>0</v>
      </c>
      <c r="HV175">
        <f>'PFN-to-PFL'!C12</f>
        <v>0</v>
      </c>
      <c r="HW175">
        <f>'PFN-to-PFL'!D12</f>
        <v>0</v>
      </c>
      <c r="HX175">
        <f>'PFN-to-PFL'!E12</f>
        <v>0</v>
      </c>
      <c r="HY175">
        <f>'PFN-to-PFL'!F12</f>
        <v>0</v>
      </c>
      <c r="HZ175">
        <f>'PFN-to-PFL'!G12</f>
        <v>0</v>
      </c>
      <c r="IA175">
        <f>'PFN-to-PFL'!H12</f>
        <v>0</v>
      </c>
      <c r="IB175">
        <f>'PFN-to-PFL'!I12</f>
        <v>0</v>
      </c>
      <c r="IC175">
        <f>'PFN-to-PFL'!J12</f>
        <v>0</v>
      </c>
      <c r="ID175">
        <f>'PFN-to-PFL'!K12</f>
        <v>1</v>
      </c>
      <c r="IE175">
        <f>'PFN-to-PFL'!L12</f>
        <v>0</v>
      </c>
      <c r="IF175">
        <f>'PFN-to-PFL'!M12</f>
        <v>0</v>
      </c>
      <c r="IG175">
        <f>'PFN-to-PFL'!N12</f>
        <v>0</v>
      </c>
      <c r="IH175">
        <f>'PFN-to-PFL'!O12</f>
        <v>0</v>
      </c>
      <c r="II175">
        <f>'PFN-to-PFL'!P12</f>
        <v>0</v>
      </c>
    </row>
    <row r="176" spans="1:243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 s="12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f>'EPG-to-PEG-PEN_PEG-to-EPG'!A13</f>
        <v>0</v>
      </c>
      <c r="GO176">
        <f>'EPG-to-PEG-PEN_PEG-to-EPG'!B13</f>
        <v>0</v>
      </c>
      <c r="GP176">
        <f>'EPG-to-PEG-PEN_PEG-to-EPG'!C13</f>
        <v>0</v>
      </c>
      <c r="GQ176">
        <f>'EPG-to-PEG-PEN_PEG-to-EPG'!D13</f>
        <v>0</v>
      </c>
      <c r="GR176">
        <f>'EPG-to-PEG-PEN_PEG-to-EPG'!E13</f>
        <v>0</v>
      </c>
      <c r="GS176">
        <f>'EPG-to-PEG-PEN_PEG-to-EPG'!F13</f>
        <v>0</v>
      </c>
      <c r="GT176">
        <f>'EPG-to-PEG-PEN_PEG-to-EPG'!G13</f>
        <v>0</v>
      </c>
      <c r="GU176">
        <f>'EPG-to-PEG-PEN_PEG-to-EPG'!H13</f>
        <v>0</v>
      </c>
      <c r="GV176">
        <f>'EPG-to-PEG-PEN_PEG-to-EPG'!I13</f>
        <v>0</v>
      </c>
      <c r="GW176">
        <f>'EPG-to-PEG-PEN_PEG-to-EPG'!J13</f>
        <v>0</v>
      </c>
      <c r="GX176">
        <f>'EPG-to-PEG-PEN_PEG-to-EPG'!K13</f>
        <v>0</v>
      </c>
      <c r="GY176">
        <f>'EPG-to-PEG-PEN_PEG-to-EPG'!L13</f>
        <v>0</v>
      </c>
      <c r="GZ176">
        <f>'EPG-to-PEG-PEN_PEG-to-EPG'!M13</f>
        <v>1</v>
      </c>
      <c r="HA176">
        <f>'EPG-to-PEG-PEN_PEG-to-EPG'!N13</f>
        <v>0</v>
      </c>
      <c r="HB176">
        <f>'EPG-to-PEG-PEN_PEG-to-EPG'!O13</f>
        <v>0</v>
      </c>
      <c r="HC176">
        <f>'EPG-to-PEG-PEN_PEG-to-EPG'!P13</f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f>'PFN-to-PFL'!A13</f>
        <v>0</v>
      </c>
      <c r="HU176">
        <f>'PFN-to-PFL'!B13</f>
        <v>0</v>
      </c>
      <c r="HV176">
        <f>'PFN-to-PFL'!C13</f>
        <v>0</v>
      </c>
      <c r="HW176">
        <f>'PFN-to-PFL'!D13</f>
        <v>0</v>
      </c>
      <c r="HX176">
        <f>'PFN-to-PFL'!E13</f>
        <v>0</v>
      </c>
      <c r="HY176">
        <f>'PFN-to-PFL'!F13</f>
        <v>0</v>
      </c>
      <c r="HZ176">
        <f>'PFN-to-PFL'!G13</f>
        <v>0</v>
      </c>
      <c r="IA176">
        <f>'PFN-to-PFL'!H13</f>
        <v>0</v>
      </c>
      <c r="IB176">
        <f>'PFN-to-PFL'!I13</f>
        <v>0</v>
      </c>
      <c r="IC176">
        <f>'PFN-to-PFL'!J13</f>
        <v>0</v>
      </c>
      <c r="ID176">
        <f>'PFN-to-PFL'!K13</f>
        <v>0</v>
      </c>
      <c r="IE176">
        <f>'PFN-to-PFL'!L13</f>
        <v>1</v>
      </c>
      <c r="IF176">
        <f>'PFN-to-PFL'!M13</f>
        <v>0</v>
      </c>
      <c r="IG176">
        <f>'PFN-to-PFL'!N13</f>
        <v>0</v>
      </c>
      <c r="IH176">
        <f>'PFN-to-PFL'!O13</f>
        <v>0</v>
      </c>
      <c r="II176">
        <f>'PFN-to-PFL'!P13</f>
        <v>0</v>
      </c>
    </row>
    <row r="177" spans="1:243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 s="12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f>'EPG-to-PEG-PEN_PEG-to-EPG'!A14</f>
        <v>0</v>
      </c>
      <c r="GO177">
        <f>'EPG-to-PEG-PEN_PEG-to-EPG'!B14</f>
        <v>0</v>
      </c>
      <c r="GP177">
        <f>'EPG-to-PEG-PEN_PEG-to-EPG'!C14</f>
        <v>0</v>
      </c>
      <c r="GQ177">
        <f>'EPG-to-PEG-PEN_PEG-to-EPG'!D14</f>
        <v>0</v>
      </c>
      <c r="GR177">
        <f>'EPG-to-PEG-PEN_PEG-to-EPG'!E14</f>
        <v>0</v>
      </c>
      <c r="GS177">
        <f>'EPG-to-PEG-PEN_PEG-to-EPG'!F14</f>
        <v>0</v>
      </c>
      <c r="GT177">
        <f>'EPG-to-PEG-PEN_PEG-to-EPG'!G14</f>
        <v>0</v>
      </c>
      <c r="GU177">
        <f>'EPG-to-PEG-PEN_PEG-to-EPG'!H14</f>
        <v>0</v>
      </c>
      <c r="GV177">
        <f>'EPG-to-PEG-PEN_PEG-to-EPG'!I14</f>
        <v>0</v>
      </c>
      <c r="GW177">
        <f>'EPG-to-PEG-PEN_PEG-to-EPG'!J14</f>
        <v>0</v>
      </c>
      <c r="GX177">
        <f>'EPG-to-PEG-PEN_PEG-to-EPG'!K14</f>
        <v>0</v>
      </c>
      <c r="GY177">
        <f>'EPG-to-PEG-PEN_PEG-to-EPG'!L14</f>
        <v>0</v>
      </c>
      <c r="GZ177">
        <f>'EPG-to-PEG-PEN_PEG-to-EPG'!M14</f>
        <v>0</v>
      </c>
      <c r="HA177">
        <f>'EPG-to-PEG-PEN_PEG-to-EPG'!N14</f>
        <v>1</v>
      </c>
      <c r="HB177">
        <f>'EPG-to-PEG-PEN_PEG-to-EPG'!O14</f>
        <v>0</v>
      </c>
      <c r="HC177">
        <f>'EPG-to-PEG-PEN_PEG-to-EPG'!P14</f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f>'PFN-to-PFL'!A14</f>
        <v>0</v>
      </c>
      <c r="HU177">
        <f>'PFN-to-PFL'!B14</f>
        <v>0</v>
      </c>
      <c r="HV177">
        <f>'PFN-to-PFL'!C14</f>
        <v>0</v>
      </c>
      <c r="HW177">
        <f>'PFN-to-PFL'!D14</f>
        <v>0</v>
      </c>
      <c r="HX177">
        <f>'PFN-to-PFL'!E14</f>
        <v>0</v>
      </c>
      <c r="HY177">
        <f>'PFN-to-PFL'!F14</f>
        <v>0</v>
      </c>
      <c r="HZ177">
        <f>'PFN-to-PFL'!G14</f>
        <v>0</v>
      </c>
      <c r="IA177">
        <f>'PFN-to-PFL'!H14</f>
        <v>0</v>
      </c>
      <c r="IB177">
        <f>'PFN-to-PFL'!I14</f>
        <v>0</v>
      </c>
      <c r="IC177">
        <f>'PFN-to-PFL'!J14</f>
        <v>0</v>
      </c>
      <c r="ID177">
        <f>'PFN-to-PFL'!K14</f>
        <v>0</v>
      </c>
      <c r="IE177">
        <f>'PFN-to-PFL'!L14</f>
        <v>0</v>
      </c>
      <c r="IF177">
        <f>'PFN-to-PFL'!M14</f>
        <v>1</v>
      </c>
      <c r="IG177">
        <f>'PFN-to-PFL'!N14</f>
        <v>0</v>
      </c>
      <c r="IH177">
        <f>'PFN-to-PFL'!O14</f>
        <v>0</v>
      </c>
      <c r="II177">
        <f>'PFN-to-PFL'!P14</f>
        <v>0</v>
      </c>
    </row>
    <row r="178" spans="1:243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 s="12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f>'EPG-to-PEG-PEN_PEG-to-EPG'!A15</f>
        <v>0</v>
      </c>
      <c r="GO178">
        <f>'EPG-to-PEG-PEN_PEG-to-EPG'!B15</f>
        <v>0</v>
      </c>
      <c r="GP178">
        <f>'EPG-to-PEG-PEN_PEG-to-EPG'!C15</f>
        <v>0</v>
      </c>
      <c r="GQ178">
        <f>'EPG-to-PEG-PEN_PEG-to-EPG'!D15</f>
        <v>0</v>
      </c>
      <c r="GR178">
        <f>'EPG-to-PEG-PEN_PEG-to-EPG'!E15</f>
        <v>0</v>
      </c>
      <c r="GS178">
        <f>'EPG-to-PEG-PEN_PEG-to-EPG'!F15</f>
        <v>0</v>
      </c>
      <c r="GT178">
        <f>'EPG-to-PEG-PEN_PEG-to-EPG'!G15</f>
        <v>0</v>
      </c>
      <c r="GU178">
        <f>'EPG-to-PEG-PEN_PEG-to-EPG'!H15</f>
        <v>0</v>
      </c>
      <c r="GV178">
        <f>'EPG-to-PEG-PEN_PEG-to-EPG'!I15</f>
        <v>0</v>
      </c>
      <c r="GW178">
        <f>'EPG-to-PEG-PEN_PEG-to-EPG'!J15</f>
        <v>0</v>
      </c>
      <c r="GX178">
        <f>'EPG-to-PEG-PEN_PEG-to-EPG'!K15</f>
        <v>0</v>
      </c>
      <c r="GY178">
        <f>'EPG-to-PEG-PEN_PEG-to-EPG'!L15</f>
        <v>0</v>
      </c>
      <c r="GZ178">
        <f>'EPG-to-PEG-PEN_PEG-to-EPG'!M15</f>
        <v>0</v>
      </c>
      <c r="HA178">
        <f>'EPG-to-PEG-PEN_PEG-to-EPG'!N15</f>
        <v>0</v>
      </c>
      <c r="HB178">
        <f>'EPG-to-PEG-PEN_PEG-to-EPG'!O15</f>
        <v>1</v>
      </c>
      <c r="HC178">
        <f>'EPG-to-PEG-PEN_PEG-to-EPG'!P15</f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f>'PFN-to-PFL'!A15</f>
        <v>0</v>
      </c>
      <c r="HU178">
        <f>'PFN-to-PFL'!B15</f>
        <v>0</v>
      </c>
      <c r="HV178">
        <f>'PFN-to-PFL'!C15</f>
        <v>0</v>
      </c>
      <c r="HW178">
        <f>'PFN-to-PFL'!D15</f>
        <v>0</v>
      </c>
      <c r="HX178">
        <f>'PFN-to-PFL'!E15</f>
        <v>0</v>
      </c>
      <c r="HY178">
        <f>'PFN-to-PFL'!F15</f>
        <v>0</v>
      </c>
      <c r="HZ178">
        <f>'PFN-to-PFL'!G15</f>
        <v>0</v>
      </c>
      <c r="IA178">
        <f>'PFN-to-PFL'!H15</f>
        <v>0</v>
      </c>
      <c r="IB178">
        <f>'PFN-to-PFL'!I15</f>
        <v>0</v>
      </c>
      <c r="IC178">
        <f>'PFN-to-PFL'!J15</f>
        <v>0</v>
      </c>
      <c r="ID178">
        <f>'PFN-to-PFL'!K15</f>
        <v>0</v>
      </c>
      <c r="IE178">
        <f>'PFN-to-PFL'!L15</f>
        <v>0</v>
      </c>
      <c r="IF178">
        <f>'PFN-to-PFL'!M15</f>
        <v>0</v>
      </c>
      <c r="IG178">
        <f>'PFN-to-PFL'!N15</f>
        <v>1</v>
      </c>
      <c r="IH178">
        <f>'PFN-to-PFL'!O15</f>
        <v>0</v>
      </c>
      <c r="II178">
        <f>'PFN-to-PFL'!P15</f>
        <v>0</v>
      </c>
    </row>
    <row r="179" spans="1:243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 s="12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f>'EPG-to-PEG-PEN_PEG-to-EPG'!A16</f>
        <v>0</v>
      </c>
      <c r="GO179">
        <f>'EPG-to-PEG-PEN_PEG-to-EPG'!B16</f>
        <v>0</v>
      </c>
      <c r="GP179">
        <f>'EPG-to-PEG-PEN_PEG-to-EPG'!C16</f>
        <v>0</v>
      </c>
      <c r="GQ179">
        <f>'EPG-to-PEG-PEN_PEG-to-EPG'!D16</f>
        <v>0</v>
      </c>
      <c r="GR179">
        <f>'EPG-to-PEG-PEN_PEG-to-EPG'!E16</f>
        <v>0</v>
      </c>
      <c r="GS179">
        <f>'EPG-to-PEG-PEN_PEG-to-EPG'!F16</f>
        <v>0</v>
      </c>
      <c r="GT179">
        <f>'EPG-to-PEG-PEN_PEG-to-EPG'!G16</f>
        <v>0</v>
      </c>
      <c r="GU179">
        <f>'EPG-to-PEG-PEN_PEG-to-EPG'!H16</f>
        <v>0</v>
      </c>
      <c r="GV179">
        <f>'EPG-to-PEG-PEN_PEG-to-EPG'!I16</f>
        <v>0</v>
      </c>
      <c r="GW179">
        <f>'EPG-to-PEG-PEN_PEG-to-EPG'!J16</f>
        <v>0</v>
      </c>
      <c r="GX179">
        <f>'EPG-to-PEG-PEN_PEG-to-EPG'!K16</f>
        <v>0</v>
      </c>
      <c r="GY179">
        <f>'EPG-to-PEG-PEN_PEG-to-EPG'!L16</f>
        <v>0</v>
      </c>
      <c r="GZ179">
        <f>'EPG-to-PEG-PEN_PEG-to-EPG'!M16</f>
        <v>0</v>
      </c>
      <c r="HA179">
        <f>'EPG-to-PEG-PEN_PEG-to-EPG'!N16</f>
        <v>0</v>
      </c>
      <c r="HB179">
        <f>'EPG-to-PEG-PEN_PEG-to-EPG'!O16</f>
        <v>0</v>
      </c>
      <c r="HC179">
        <f>'EPG-to-PEG-PEN_PEG-to-EPG'!P16</f>
        <v>1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f>'PFN-to-PFL'!A16</f>
        <v>0</v>
      </c>
      <c r="HU179">
        <f>'PFN-to-PFL'!B16</f>
        <v>0</v>
      </c>
      <c r="HV179">
        <f>'PFN-to-PFL'!C16</f>
        <v>0</v>
      </c>
      <c r="HW179">
        <f>'PFN-to-PFL'!D16</f>
        <v>0</v>
      </c>
      <c r="HX179">
        <f>'PFN-to-PFL'!E16</f>
        <v>0</v>
      </c>
      <c r="HY179">
        <f>'PFN-to-PFL'!F16</f>
        <v>0</v>
      </c>
      <c r="HZ179">
        <f>'PFN-to-PFL'!G16</f>
        <v>0</v>
      </c>
      <c r="IA179">
        <f>'PFN-to-PFL'!H16</f>
        <v>0</v>
      </c>
      <c r="IB179">
        <f>'PFN-to-PFL'!I16</f>
        <v>0</v>
      </c>
      <c r="IC179">
        <f>'PFN-to-PFL'!J16</f>
        <v>0</v>
      </c>
      <c r="ID179">
        <f>'PFN-to-PFL'!K16</f>
        <v>0</v>
      </c>
      <c r="IE179">
        <f>'PFN-to-PFL'!L16</f>
        <v>0</v>
      </c>
      <c r="IF179">
        <f>'PFN-to-PFL'!M16</f>
        <v>0</v>
      </c>
      <c r="IG179">
        <f>'PFN-to-PFL'!N16</f>
        <v>0</v>
      </c>
      <c r="IH179">
        <f>'PFN-to-PFL'!O16</f>
        <v>1</v>
      </c>
      <c r="II179">
        <f>'PFN-to-PFL'!P16</f>
        <v>0</v>
      </c>
    </row>
    <row r="180" spans="1:243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 s="12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f>'EPG-to-PEG-PEN_PEG-to-EPG'!A1</f>
        <v>1</v>
      </c>
      <c r="HE180">
        <f>'EPG-to-PEG-PEN_PEG-to-EPG'!B1</f>
        <v>0</v>
      </c>
      <c r="HF180">
        <f>'EPG-to-PEG-PEN_PEG-to-EPG'!C1</f>
        <v>0</v>
      </c>
      <c r="HG180">
        <f>'EPG-to-PEG-PEN_PEG-to-EPG'!D1</f>
        <v>0</v>
      </c>
      <c r="HH180">
        <f>'EPG-to-PEG-PEN_PEG-to-EPG'!E1</f>
        <v>0</v>
      </c>
      <c r="HI180">
        <f>'EPG-to-PEG-PEN_PEG-to-EPG'!F1</f>
        <v>0</v>
      </c>
      <c r="HJ180">
        <f>'EPG-to-PEG-PEN_PEG-to-EPG'!G1</f>
        <v>0</v>
      </c>
      <c r="HK180">
        <f>'EPG-to-PEG-PEN_PEG-to-EPG'!H1</f>
        <v>0</v>
      </c>
      <c r="HL180">
        <f>'EPG-to-PEG-PEN_PEG-to-EPG'!I1</f>
        <v>0</v>
      </c>
      <c r="HM180">
        <f>'EPG-to-PEG-PEN_PEG-to-EPG'!J1</f>
        <v>0</v>
      </c>
      <c r="HN180">
        <f>'EPG-to-PEG-PEN_PEG-to-EPG'!K1</f>
        <v>0</v>
      </c>
      <c r="HO180">
        <f>'EPG-to-PEG-PEN_PEG-to-EPG'!L1</f>
        <v>0</v>
      </c>
      <c r="HP180">
        <f>'EPG-to-PEG-PEN_PEG-to-EPG'!M1</f>
        <v>0</v>
      </c>
      <c r="HQ180">
        <f>'EPG-to-PEG-PEN_PEG-to-EPG'!N1</f>
        <v>0</v>
      </c>
      <c r="HR180">
        <f>'EPG-to-PEG-PEN_PEG-to-EPG'!O1</f>
        <v>0</v>
      </c>
      <c r="HS180">
        <f>'EPG-to-PEG-PEN_PEG-to-EPG'!P1</f>
        <v>0</v>
      </c>
      <c r="HT180">
        <f>'PFN-to-PFL'!A1</f>
        <v>0</v>
      </c>
      <c r="HU180">
        <f>'PFN-to-PFL'!B1</f>
        <v>1</v>
      </c>
      <c r="HV180">
        <f>'PFN-to-PFL'!C1</f>
        <v>0</v>
      </c>
      <c r="HW180">
        <f>'PFN-to-PFL'!D1</f>
        <v>0</v>
      </c>
      <c r="HX180">
        <f>'PFN-to-PFL'!E1</f>
        <v>0</v>
      </c>
      <c r="HY180">
        <f>'PFN-to-PFL'!F1</f>
        <v>0</v>
      </c>
      <c r="HZ180">
        <f>'PFN-to-PFL'!G1</f>
        <v>0</v>
      </c>
      <c r="IA180">
        <f>'PFN-to-PFL'!H1</f>
        <v>0</v>
      </c>
      <c r="IB180">
        <f>'PFN-to-PFL'!I1</f>
        <v>0</v>
      </c>
      <c r="IC180">
        <f>'PFN-to-PFL'!J1</f>
        <v>0</v>
      </c>
      <c r="ID180">
        <f>'PFN-to-PFL'!K1</f>
        <v>0</v>
      </c>
      <c r="IE180">
        <f>'PFN-to-PFL'!L1</f>
        <v>0</v>
      </c>
      <c r="IF180">
        <f>'PFN-to-PFL'!M1</f>
        <v>0</v>
      </c>
      <c r="IG180">
        <f>'PFN-to-PFL'!N1</f>
        <v>0</v>
      </c>
      <c r="IH180">
        <f>'PFN-to-PFL'!O1</f>
        <v>0</v>
      </c>
      <c r="II180">
        <f>'PFN-to-PFL'!P1</f>
        <v>0</v>
      </c>
    </row>
    <row r="181" spans="1:243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 s="12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f>'EPG-to-PEG-PEN_PEG-to-EPG'!A2</f>
        <v>0</v>
      </c>
      <c r="HE181">
        <f>'EPG-to-PEG-PEN_PEG-to-EPG'!B2</f>
        <v>1</v>
      </c>
      <c r="HF181">
        <f>'EPG-to-PEG-PEN_PEG-to-EPG'!C2</f>
        <v>0</v>
      </c>
      <c r="HG181">
        <f>'EPG-to-PEG-PEN_PEG-to-EPG'!D2</f>
        <v>0</v>
      </c>
      <c r="HH181">
        <f>'EPG-to-PEG-PEN_PEG-to-EPG'!E2</f>
        <v>0</v>
      </c>
      <c r="HI181">
        <f>'EPG-to-PEG-PEN_PEG-to-EPG'!F2</f>
        <v>0</v>
      </c>
      <c r="HJ181">
        <f>'EPG-to-PEG-PEN_PEG-to-EPG'!G2</f>
        <v>0</v>
      </c>
      <c r="HK181">
        <f>'EPG-to-PEG-PEN_PEG-to-EPG'!H2</f>
        <v>0</v>
      </c>
      <c r="HL181">
        <f>'EPG-to-PEG-PEN_PEG-to-EPG'!I2</f>
        <v>0</v>
      </c>
      <c r="HM181">
        <f>'EPG-to-PEG-PEN_PEG-to-EPG'!J2</f>
        <v>0</v>
      </c>
      <c r="HN181">
        <f>'EPG-to-PEG-PEN_PEG-to-EPG'!K2</f>
        <v>0</v>
      </c>
      <c r="HO181">
        <f>'EPG-to-PEG-PEN_PEG-to-EPG'!L2</f>
        <v>0</v>
      </c>
      <c r="HP181">
        <f>'EPG-to-PEG-PEN_PEG-to-EPG'!M2</f>
        <v>0</v>
      </c>
      <c r="HQ181">
        <f>'EPG-to-PEG-PEN_PEG-to-EPG'!N2</f>
        <v>0</v>
      </c>
      <c r="HR181">
        <f>'EPG-to-PEG-PEN_PEG-to-EPG'!O2</f>
        <v>0</v>
      </c>
      <c r="HS181">
        <f>'EPG-to-PEG-PEN_PEG-to-EPG'!P2</f>
        <v>0</v>
      </c>
      <c r="HT181">
        <f>'PFN-to-PFL'!A2</f>
        <v>0</v>
      </c>
      <c r="HU181">
        <f>'PFN-to-PFL'!B2</f>
        <v>0</v>
      </c>
      <c r="HV181">
        <f>'PFN-to-PFL'!C2</f>
        <v>1</v>
      </c>
      <c r="HW181">
        <f>'PFN-to-PFL'!D2</f>
        <v>0</v>
      </c>
      <c r="HX181">
        <f>'PFN-to-PFL'!E2</f>
        <v>0</v>
      </c>
      <c r="HY181">
        <f>'PFN-to-PFL'!F2</f>
        <v>0</v>
      </c>
      <c r="HZ181">
        <f>'PFN-to-PFL'!G2</f>
        <v>0</v>
      </c>
      <c r="IA181">
        <f>'PFN-to-PFL'!H2</f>
        <v>0</v>
      </c>
      <c r="IB181">
        <f>'PFN-to-PFL'!I2</f>
        <v>0</v>
      </c>
      <c r="IC181">
        <f>'PFN-to-PFL'!J2</f>
        <v>0</v>
      </c>
      <c r="ID181">
        <f>'PFN-to-PFL'!K2</f>
        <v>0</v>
      </c>
      <c r="IE181">
        <f>'PFN-to-PFL'!L2</f>
        <v>0</v>
      </c>
      <c r="IF181">
        <f>'PFN-to-PFL'!M2</f>
        <v>0</v>
      </c>
      <c r="IG181">
        <f>'PFN-to-PFL'!N2</f>
        <v>0</v>
      </c>
      <c r="IH181">
        <f>'PFN-to-PFL'!O2</f>
        <v>0</v>
      </c>
      <c r="II181">
        <f>'PFN-to-PFL'!P2</f>
        <v>0</v>
      </c>
    </row>
    <row r="182" spans="1:243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 s="1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f>'EPG-to-PEG-PEN_PEG-to-EPG'!A3</f>
        <v>0</v>
      </c>
      <c r="HE182">
        <f>'EPG-to-PEG-PEN_PEG-to-EPG'!B3</f>
        <v>0</v>
      </c>
      <c r="HF182">
        <f>'EPG-to-PEG-PEN_PEG-to-EPG'!C3</f>
        <v>1</v>
      </c>
      <c r="HG182">
        <f>'EPG-to-PEG-PEN_PEG-to-EPG'!D3</f>
        <v>0</v>
      </c>
      <c r="HH182">
        <f>'EPG-to-PEG-PEN_PEG-to-EPG'!E3</f>
        <v>0</v>
      </c>
      <c r="HI182">
        <f>'EPG-to-PEG-PEN_PEG-to-EPG'!F3</f>
        <v>0</v>
      </c>
      <c r="HJ182">
        <f>'EPG-to-PEG-PEN_PEG-to-EPG'!G3</f>
        <v>0</v>
      </c>
      <c r="HK182">
        <f>'EPG-to-PEG-PEN_PEG-to-EPG'!H3</f>
        <v>0</v>
      </c>
      <c r="HL182">
        <f>'EPG-to-PEG-PEN_PEG-to-EPG'!I3</f>
        <v>0</v>
      </c>
      <c r="HM182">
        <f>'EPG-to-PEG-PEN_PEG-to-EPG'!J3</f>
        <v>0</v>
      </c>
      <c r="HN182">
        <f>'EPG-to-PEG-PEN_PEG-to-EPG'!K3</f>
        <v>0</v>
      </c>
      <c r="HO182">
        <f>'EPG-to-PEG-PEN_PEG-to-EPG'!L3</f>
        <v>0</v>
      </c>
      <c r="HP182">
        <f>'EPG-to-PEG-PEN_PEG-to-EPG'!M3</f>
        <v>0</v>
      </c>
      <c r="HQ182">
        <f>'EPG-to-PEG-PEN_PEG-to-EPG'!N3</f>
        <v>0</v>
      </c>
      <c r="HR182">
        <f>'EPG-to-PEG-PEN_PEG-to-EPG'!O3</f>
        <v>0</v>
      </c>
      <c r="HS182">
        <f>'EPG-to-PEG-PEN_PEG-to-EPG'!P3</f>
        <v>0</v>
      </c>
      <c r="HT182">
        <f>'PFN-to-PFL'!A3</f>
        <v>0</v>
      </c>
      <c r="HU182">
        <f>'PFN-to-PFL'!B3</f>
        <v>0</v>
      </c>
      <c r="HV182">
        <f>'PFN-to-PFL'!C3</f>
        <v>0</v>
      </c>
      <c r="HW182">
        <f>'PFN-to-PFL'!D3</f>
        <v>1</v>
      </c>
      <c r="HX182">
        <f>'PFN-to-PFL'!E3</f>
        <v>0</v>
      </c>
      <c r="HY182">
        <f>'PFN-to-PFL'!F3</f>
        <v>0</v>
      </c>
      <c r="HZ182">
        <f>'PFN-to-PFL'!G3</f>
        <v>0</v>
      </c>
      <c r="IA182">
        <f>'PFN-to-PFL'!H3</f>
        <v>0</v>
      </c>
      <c r="IB182">
        <f>'PFN-to-PFL'!I3</f>
        <v>0</v>
      </c>
      <c r="IC182">
        <f>'PFN-to-PFL'!J3</f>
        <v>0</v>
      </c>
      <c r="ID182">
        <f>'PFN-to-PFL'!K3</f>
        <v>0</v>
      </c>
      <c r="IE182">
        <f>'PFN-to-PFL'!L3</f>
        <v>0</v>
      </c>
      <c r="IF182">
        <f>'PFN-to-PFL'!M3</f>
        <v>0</v>
      </c>
      <c r="IG182">
        <f>'PFN-to-PFL'!N3</f>
        <v>0</v>
      </c>
      <c r="IH182">
        <f>'PFN-to-PFL'!O3</f>
        <v>0</v>
      </c>
      <c r="II182">
        <f>'PFN-to-PFL'!P3</f>
        <v>0</v>
      </c>
    </row>
    <row r="183" spans="1:243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 s="12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f>'EPG-to-PEG-PEN_PEG-to-EPG'!A4</f>
        <v>0</v>
      </c>
      <c r="HE183">
        <f>'EPG-to-PEG-PEN_PEG-to-EPG'!B4</f>
        <v>0</v>
      </c>
      <c r="HF183">
        <f>'EPG-to-PEG-PEN_PEG-to-EPG'!C4</f>
        <v>0</v>
      </c>
      <c r="HG183">
        <f>'EPG-to-PEG-PEN_PEG-to-EPG'!D4</f>
        <v>1</v>
      </c>
      <c r="HH183">
        <f>'EPG-to-PEG-PEN_PEG-to-EPG'!E4</f>
        <v>0</v>
      </c>
      <c r="HI183">
        <f>'EPG-to-PEG-PEN_PEG-to-EPG'!F4</f>
        <v>0</v>
      </c>
      <c r="HJ183">
        <f>'EPG-to-PEG-PEN_PEG-to-EPG'!G4</f>
        <v>0</v>
      </c>
      <c r="HK183">
        <f>'EPG-to-PEG-PEN_PEG-to-EPG'!H4</f>
        <v>0</v>
      </c>
      <c r="HL183">
        <f>'EPG-to-PEG-PEN_PEG-to-EPG'!I4</f>
        <v>0</v>
      </c>
      <c r="HM183">
        <f>'EPG-to-PEG-PEN_PEG-to-EPG'!J4</f>
        <v>0</v>
      </c>
      <c r="HN183">
        <f>'EPG-to-PEG-PEN_PEG-to-EPG'!K4</f>
        <v>0</v>
      </c>
      <c r="HO183">
        <f>'EPG-to-PEG-PEN_PEG-to-EPG'!L4</f>
        <v>0</v>
      </c>
      <c r="HP183">
        <f>'EPG-to-PEG-PEN_PEG-to-EPG'!M4</f>
        <v>0</v>
      </c>
      <c r="HQ183">
        <f>'EPG-to-PEG-PEN_PEG-to-EPG'!N4</f>
        <v>0</v>
      </c>
      <c r="HR183">
        <f>'EPG-to-PEG-PEN_PEG-to-EPG'!O4</f>
        <v>0</v>
      </c>
      <c r="HS183">
        <f>'EPG-to-PEG-PEN_PEG-to-EPG'!P4</f>
        <v>0</v>
      </c>
      <c r="HT183">
        <f>'PFN-to-PFL'!A4</f>
        <v>0</v>
      </c>
      <c r="HU183">
        <f>'PFN-to-PFL'!B4</f>
        <v>0</v>
      </c>
      <c r="HV183">
        <f>'PFN-to-PFL'!C4</f>
        <v>0</v>
      </c>
      <c r="HW183">
        <f>'PFN-to-PFL'!D4</f>
        <v>0</v>
      </c>
      <c r="HX183">
        <f>'PFN-to-PFL'!E4</f>
        <v>1</v>
      </c>
      <c r="HY183">
        <f>'PFN-to-PFL'!F4</f>
        <v>0</v>
      </c>
      <c r="HZ183">
        <f>'PFN-to-PFL'!G4</f>
        <v>0</v>
      </c>
      <c r="IA183">
        <f>'PFN-to-PFL'!H4</f>
        <v>0</v>
      </c>
      <c r="IB183">
        <f>'PFN-to-PFL'!I4</f>
        <v>0</v>
      </c>
      <c r="IC183">
        <f>'PFN-to-PFL'!J4</f>
        <v>0</v>
      </c>
      <c r="ID183">
        <f>'PFN-to-PFL'!K4</f>
        <v>0</v>
      </c>
      <c r="IE183">
        <f>'PFN-to-PFL'!L4</f>
        <v>0</v>
      </c>
      <c r="IF183">
        <f>'PFN-to-PFL'!M4</f>
        <v>0</v>
      </c>
      <c r="IG183">
        <f>'PFN-to-PFL'!N4</f>
        <v>0</v>
      </c>
      <c r="IH183">
        <f>'PFN-to-PFL'!O4</f>
        <v>0</v>
      </c>
      <c r="II183">
        <f>'PFN-to-PFL'!P4</f>
        <v>0</v>
      </c>
    </row>
    <row r="184" spans="1:243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 s="12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f>'EPG-to-PEG-PEN_PEG-to-EPG'!A5</f>
        <v>0</v>
      </c>
      <c r="HE184">
        <f>'EPG-to-PEG-PEN_PEG-to-EPG'!B5</f>
        <v>0</v>
      </c>
      <c r="HF184">
        <f>'EPG-to-PEG-PEN_PEG-to-EPG'!C5</f>
        <v>0</v>
      </c>
      <c r="HG184">
        <f>'EPG-to-PEG-PEN_PEG-to-EPG'!D5</f>
        <v>0</v>
      </c>
      <c r="HH184">
        <f>'EPG-to-PEG-PEN_PEG-to-EPG'!E5</f>
        <v>1</v>
      </c>
      <c r="HI184">
        <f>'EPG-to-PEG-PEN_PEG-to-EPG'!F5</f>
        <v>0</v>
      </c>
      <c r="HJ184">
        <f>'EPG-to-PEG-PEN_PEG-to-EPG'!G5</f>
        <v>0</v>
      </c>
      <c r="HK184">
        <f>'EPG-to-PEG-PEN_PEG-to-EPG'!H5</f>
        <v>0</v>
      </c>
      <c r="HL184">
        <f>'EPG-to-PEG-PEN_PEG-to-EPG'!I5</f>
        <v>0</v>
      </c>
      <c r="HM184">
        <f>'EPG-to-PEG-PEN_PEG-to-EPG'!J5</f>
        <v>0</v>
      </c>
      <c r="HN184">
        <f>'EPG-to-PEG-PEN_PEG-to-EPG'!K5</f>
        <v>0</v>
      </c>
      <c r="HO184">
        <f>'EPG-to-PEG-PEN_PEG-to-EPG'!L5</f>
        <v>0</v>
      </c>
      <c r="HP184">
        <f>'EPG-to-PEG-PEN_PEG-to-EPG'!M5</f>
        <v>0</v>
      </c>
      <c r="HQ184">
        <f>'EPG-to-PEG-PEN_PEG-to-EPG'!N5</f>
        <v>0</v>
      </c>
      <c r="HR184">
        <f>'EPG-to-PEG-PEN_PEG-to-EPG'!O5</f>
        <v>0</v>
      </c>
      <c r="HS184">
        <f>'EPG-to-PEG-PEN_PEG-to-EPG'!P5</f>
        <v>0</v>
      </c>
      <c r="HT184">
        <f>'PFN-to-PFL'!A5</f>
        <v>0</v>
      </c>
      <c r="HU184">
        <f>'PFN-to-PFL'!B5</f>
        <v>0</v>
      </c>
      <c r="HV184">
        <f>'PFN-to-PFL'!C5</f>
        <v>0</v>
      </c>
      <c r="HW184">
        <f>'PFN-to-PFL'!D5</f>
        <v>0</v>
      </c>
      <c r="HX184">
        <f>'PFN-to-PFL'!E5</f>
        <v>0</v>
      </c>
      <c r="HY184">
        <f>'PFN-to-PFL'!F5</f>
        <v>1</v>
      </c>
      <c r="HZ184">
        <f>'PFN-to-PFL'!G5</f>
        <v>0</v>
      </c>
      <c r="IA184">
        <f>'PFN-to-PFL'!H5</f>
        <v>0</v>
      </c>
      <c r="IB184">
        <f>'PFN-to-PFL'!I5</f>
        <v>0</v>
      </c>
      <c r="IC184">
        <f>'PFN-to-PFL'!J5</f>
        <v>0</v>
      </c>
      <c r="ID184">
        <f>'PFN-to-PFL'!K5</f>
        <v>0</v>
      </c>
      <c r="IE184">
        <f>'PFN-to-PFL'!L5</f>
        <v>0</v>
      </c>
      <c r="IF184">
        <f>'PFN-to-PFL'!M5</f>
        <v>0</v>
      </c>
      <c r="IG184">
        <f>'PFN-to-PFL'!N5</f>
        <v>0</v>
      </c>
      <c r="IH184">
        <f>'PFN-to-PFL'!O5</f>
        <v>0</v>
      </c>
      <c r="II184">
        <f>'PFN-to-PFL'!P5</f>
        <v>0</v>
      </c>
    </row>
    <row r="185" spans="1:243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 s="12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f>'EPG-to-PEG-PEN_PEG-to-EPG'!A6</f>
        <v>0</v>
      </c>
      <c r="HE185">
        <f>'EPG-to-PEG-PEN_PEG-to-EPG'!B6</f>
        <v>0</v>
      </c>
      <c r="HF185">
        <f>'EPG-to-PEG-PEN_PEG-to-EPG'!C6</f>
        <v>0</v>
      </c>
      <c r="HG185">
        <f>'EPG-to-PEG-PEN_PEG-to-EPG'!D6</f>
        <v>0</v>
      </c>
      <c r="HH185">
        <f>'EPG-to-PEG-PEN_PEG-to-EPG'!E6</f>
        <v>0</v>
      </c>
      <c r="HI185">
        <f>'EPG-to-PEG-PEN_PEG-to-EPG'!F6</f>
        <v>1</v>
      </c>
      <c r="HJ185">
        <f>'EPG-to-PEG-PEN_PEG-to-EPG'!G6</f>
        <v>0</v>
      </c>
      <c r="HK185">
        <f>'EPG-to-PEG-PEN_PEG-to-EPG'!H6</f>
        <v>0</v>
      </c>
      <c r="HL185">
        <f>'EPG-to-PEG-PEN_PEG-to-EPG'!I6</f>
        <v>0</v>
      </c>
      <c r="HM185">
        <f>'EPG-to-PEG-PEN_PEG-to-EPG'!J6</f>
        <v>0</v>
      </c>
      <c r="HN185">
        <f>'EPG-to-PEG-PEN_PEG-to-EPG'!K6</f>
        <v>0</v>
      </c>
      <c r="HO185">
        <f>'EPG-to-PEG-PEN_PEG-to-EPG'!L6</f>
        <v>0</v>
      </c>
      <c r="HP185">
        <f>'EPG-to-PEG-PEN_PEG-to-EPG'!M6</f>
        <v>0</v>
      </c>
      <c r="HQ185">
        <f>'EPG-to-PEG-PEN_PEG-to-EPG'!N6</f>
        <v>0</v>
      </c>
      <c r="HR185">
        <f>'EPG-to-PEG-PEN_PEG-to-EPG'!O6</f>
        <v>0</v>
      </c>
      <c r="HS185">
        <f>'EPG-to-PEG-PEN_PEG-to-EPG'!P6</f>
        <v>0</v>
      </c>
      <c r="HT185">
        <f>'PFN-to-PFL'!A6</f>
        <v>0</v>
      </c>
      <c r="HU185">
        <f>'PFN-to-PFL'!B6</f>
        <v>0</v>
      </c>
      <c r="HV185">
        <f>'PFN-to-PFL'!C6</f>
        <v>0</v>
      </c>
      <c r="HW185">
        <f>'PFN-to-PFL'!D6</f>
        <v>0</v>
      </c>
      <c r="HX185">
        <f>'PFN-to-PFL'!E6</f>
        <v>0</v>
      </c>
      <c r="HY185">
        <f>'PFN-to-PFL'!F6</f>
        <v>0</v>
      </c>
      <c r="HZ185">
        <f>'PFN-to-PFL'!G6</f>
        <v>1</v>
      </c>
      <c r="IA185">
        <f>'PFN-to-PFL'!H6</f>
        <v>0</v>
      </c>
      <c r="IB185">
        <f>'PFN-to-PFL'!I6</f>
        <v>0</v>
      </c>
      <c r="IC185">
        <f>'PFN-to-PFL'!J6</f>
        <v>0</v>
      </c>
      <c r="ID185">
        <f>'PFN-to-PFL'!K6</f>
        <v>0</v>
      </c>
      <c r="IE185">
        <f>'PFN-to-PFL'!L6</f>
        <v>0</v>
      </c>
      <c r="IF185">
        <f>'PFN-to-PFL'!M6</f>
        <v>0</v>
      </c>
      <c r="IG185">
        <f>'PFN-to-PFL'!N6</f>
        <v>0</v>
      </c>
      <c r="IH185">
        <f>'PFN-to-PFL'!O6</f>
        <v>0</v>
      </c>
      <c r="II185">
        <f>'PFN-to-PFL'!P6</f>
        <v>0</v>
      </c>
    </row>
    <row r="186" spans="1:243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 s="12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f>'EPG-to-PEG-PEN_PEG-to-EPG'!A7</f>
        <v>0</v>
      </c>
      <c r="HE186">
        <f>'EPG-to-PEG-PEN_PEG-to-EPG'!B7</f>
        <v>0</v>
      </c>
      <c r="HF186">
        <f>'EPG-to-PEG-PEN_PEG-to-EPG'!C7</f>
        <v>0</v>
      </c>
      <c r="HG186">
        <f>'EPG-to-PEG-PEN_PEG-to-EPG'!D7</f>
        <v>0</v>
      </c>
      <c r="HH186">
        <f>'EPG-to-PEG-PEN_PEG-to-EPG'!E7</f>
        <v>0</v>
      </c>
      <c r="HI186">
        <f>'EPG-to-PEG-PEN_PEG-to-EPG'!F7</f>
        <v>0</v>
      </c>
      <c r="HJ186">
        <f>'EPG-to-PEG-PEN_PEG-to-EPG'!G7</f>
        <v>1</v>
      </c>
      <c r="HK186">
        <f>'EPG-to-PEG-PEN_PEG-to-EPG'!H7</f>
        <v>0</v>
      </c>
      <c r="HL186">
        <f>'EPG-to-PEG-PEN_PEG-to-EPG'!I7</f>
        <v>0</v>
      </c>
      <c r="HM186">
        <f>'EPG-to-PEG-PEN_PEG-to-EPG'!J7</f>
        <v>0</v>
      </c>
      <c r="HN186">
        <f>'EPG-to-PEG-PEN_PEG-to-EPG'!K7</f>
        <v>0</v>
      </c>
      <c r="HO186">
        <f>'EPG-to-PEG-PEN_PEG-to-EPG'!L7</f>
        <v>0</v>
      </c>
      <c r="HP186">
        <f>'EPG-to-PEG-PEN_PEG-to-EPG'!M7</f>
        <v>0</v>
      </c>
      <c r="HQ186">
        <f>'EPG-to-PEG-PEN_PEG-to-EPG'!N7</f>
        <v>0</v>
      </c>
      <c r="HR186">
        <f>'EPG-to-PEG-PEN_PEG-to-EPG'!O7</f>
        <v>0</v>
      </c>
      <c r="HS186">
        <f>'EPG-to-PEG-PEN_PEG-to-EPG'!P7</f>
        <v>0</v>
      </c>
      <c r="HT186">
        <f>'PFN-to-PFL'!A7</f>
        <v>0</v>
      </c>
      <c r="HU186">
        <f>'PFN-to-PFL'!B7</f>
        <v>0</v>
      </c>
      <c r="HV186">
        <f>'PFN-to-PFL'!C7</f>
        <v>0</v>
      </c>
      <c r="HW186">
        <f>'PFN-to-PFL'!D7</f>
        <v>0</v>
      </c>
      <c r="HX186">
        <f>'PFN-to-PFL'!E7</f>
        <v>0</v>
      </c>
      <c r="HY186">
        <f>'PFN-to-PFL'!F7</f>
        <v>0</v>
      </c>
      <c r="HZ186">
        <f>'PFN-to-PFL'!G7</f>
        <v>0</v>
      </c>
      <c r="IA186">
        <f>'PFN-to-PFL'!H7</f>
        <v>1</v>
      </c>
      <c r="IB186">
        <f>'PFN-to-PFL'!I7</f>
        <v>0</v>
      </c>
      <c r="IC186">
        <f>'PFN-to-PFL'!J7</f>
        <v>0</v>
      </c>
      <c r="ID186">
        <f>'PFN-to-PFL'!K7</f>
        <v>0</v>
      </c>
      <c r="IE186">
        <f>'PFN-to-PFL'!L7</f>
        <v>0</v>
      </c>
      <c r="IF186">
        <f>'PFN-to-PFL'!M7</f>
        <v>0</v>
      </c>
      <c r="IG186">
        <f>'PFN-to-PFL'!N7</f>
        <v>0</v>
      </c>
      <c r="IH186">
        <f>'PFN-to-PFL'!O7</f>
        <v>0</v>
      </c>
      <c r="II186">
        <f>'PFN-to-PFL'!P7</f>
        <v>0</v>
      </c>
    </row>
    <row r="187" spans="1:243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 s="12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f>'EPG-to-PEG-PEN_PEG-to-EPG'!A8</f>
        <v>0</v>
      </c>
      <c r="HE187">
        <f>'EPG-to-PEG-PEN_PEG-to-EPG'!B8</f>
        <v>0</v>
      </c>
      <c r="HF187">
        <f>'EPG-to-PEG-PEN_PEG-to-EPG'!C8</f>
        <v>0</v>
      </c>
      <c r="HG187">
        <f>'EPG-to-PEG-PEN_PEG-to-EPG'!D8</f>
        <v>0</v>
      </c>
      <c r="HH187">
        <f>'EPG-to-PEG-PEN_PEG-to-EPG'!E8</f>
        <v>0</v>
      </c>
      <c r="HI187">
        <f>'EPG-to-PEG-PEN_PEG-to-EPG'!F8</f>
        <v>0</v>
      </c>
      <c r="HJ187">
        <f>'EPG-to-PEG-PEN_PEG-to-EPG'!G8</f>
        <v>0</v>
      </c>
      <c r="HK187">
        <f>'EPG-to-PEG-PEN_PEG-to-EPG'!H8</f>
        <v>1</v>
      </c>
      <c r="HL187">
        <f>'EPG-to-PEG-PEN_PEG-to-EPG'!I8</f>
        <v>0</v>
      </c>
      <c r="HM187">
        <f>'EPG-to-PEG-PEN_PEG-to-EPG'!J8</f>
        <v>0</v>
      </c>
      <c r="HN187">
        <f>'EPG-to-PEG-PEN_PEG-to-EPG'!K8</f>
        <v>0</v>
      </c>
      <c r="HO187">
        <f>'EPG-to-PEG-PEN_PEG-to-EPG'!L8</f>
        <v>0</v>
      </c>
      <c r="HP187">
        <f>'EPG-to-PEG-PEN_PEG-to-EPG'!M8</f>
        <v>0</v>
      </c>
      <c r="HQ187">
        <f>'EPG-to-PEG-PEN_PEG-to-EPG'!N8</f>
        <v>0</v>
      </c>
      <c r="HR187">
        <f>'EPG-to-PEG-PEN_PEG-to-EPG'!O8</f>
        <v>0</v>
      </c>
      <c r="HS187">
        <f>'EPG-to-PEG-PEN_PEG-to-EPG'!P8</f>
        <v>0</v>
      </c>
      <c r="HT187">
        <f>'PFN-to-PFL'!A8</f>
        <v>1</v>
      </c>
      <c r="HU187">
        <f>'PFN-to-PFL'!B8</f>
        <v>0</v>
      </c>
      <c r="HV187">
        <f>'PFN-to-PFL'!C8</f>
        <v>0</v>
      </c>
      <c r="HW187">
        <f>'PFN-to-PFL'!D8</f>
        <v>0</v>
      </c>
      <c r="HX187">
        <f>'PFN-to-PFL'!E8</f>
        <v>0</v>
      </c>
      <c r="HY187">
        <f>'PFN-to-PFL'!F8</f>
        <v>0</v>
      </c>
      <c r="HZ187">
        <f>'PFN-to-PFL'!G8</f>
        <v>0</v>
      </c>
      <c r="IA187">
        <f>'PFN-to-PFL'!H8</f>
        <v>0</v>
      </c>
      <c r="IB187">
        <f>'PFN-to-PFL'!I8</f>
        <v>0</v>
      </c>
      <c r="IC187">
        <f>'PFN-to-PFL'!J8</f>
        <v>0</v>
      </c>
      <c r="ID187">
        <f>'PFN-to-PFL'!K8</f>
        <v>0</v>
      </c>
      <c r="IE187">
        <f>'PFN-to-PFL'!L8</f>
        <v>0</v>
      </c>
      <c r="IF187">
        <f>'PFN-to-PFL'!M8</f>
        <v>0</v>
      </c>
      <c r="IG187">
        <f>'PFN-to-PFL'!N8</f>
        <v>0</v>
      </c>
      <c r="IH187">
        <f>'PFN-to-PFL'!O8</f>
        <v>0</v>
      </c>
      <c r="II187">
        <f>'PFN-to-PFL'!P8</f>
        <v>0</v>
      </c>
    </row>
    <row r="188" spans="1:243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 s="12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f>'EPG-to-PEG-PEN_PEG-to-EPG'!A9</f>
        <v>0</v>
      </c>
      <c r="HE188">
        <f>'EPG-to-PEG-PEN_PEG-to-EPG'!B9</f>
        <v>0</v>
      </c>
      <c r="HF188">
        <f>'EPG-to-PEG-PEN_PEG-to-EPG'!C9</f>
        <v>0</v>
      </c>
      <c r="HG188">
        <f>'EPG-to-PEG-PEN_PEG-to-EPG'!D9</f>
        <v>0</v>
      </c>
      <c r="HH188">
        <f>'EPG-to-PEG-PEN_PEG-to-EPG'!E9</f>
        <v>0</v>
      </c>
      <c r="HI188">
        <f>'EPG-to-PEG-PEN_PEG-to-EPG'!F9</f>
        <v>0</v>
      </c>
      <c r="HJ188">
        <f>'EPG-to-PEG-PEN_PEG-to-EPG'!G9</f>
        <v>0</v>
      </c>
      <c r="HK188">
        <f>'EPG-to-PEG-PEN_PEG-to-EPG'!H9</f>
        <v>0</v>
      </c>
      <c r="HL188">
        <f>'EPG-to-PEG-PEN_PEG-to-EPG'!I9</f>
        <v>1</v>
      </c>
      <c r="HM188">
        <f>'EPG-to-PEG-PEN_PEG-to-EPG'!J9</f>
        <v>0</v>
      </c>
      <c r="HN188">
        <f>'EPG-to-PEG-PEN_PEG-to-EPG'!K9</f>
        <v>0</v>
      </c>
      <c r="HO188">
        <f>'EPG-to-PEG-PEN_PEG-to-EPG'!L9</f>
        <v>0</v>
      </c>
      <c r="HP188">
        <f>'EPG-to-PEG-PEN_PEG-to-EPG'!M9</f>
        <v>0</v>
      </c>
      <c r="HQ188">
        <f>'EPG-to-PEG-PEN_PEG-to-EPG'!N9</f>
        <v>0</v>
      </c>
      <c r="HR188">
        <f>'EPG-to-PEG-PEN_PEG-to-EPG'!O9</f>
        <v>0</v>
      </c>
      <c r="HS188">
        <f>'EPG-to-PEG-PEN_PEG-to-EPG'!P9</f>
        <v>0</v>
      </c>
      <c r="HT188">
        <f>'PFN-to-PFL'!A9</f>
        <v>0</v>
      </c>
      <c r="HU188">
        <f>'PFN-to-PFL'!B9</f>
        <v>0</v>
      </c>
      <c r="HV188">
        <f>'PFN-to-PFL'!C9</f>
        <v>0</v>
      </c>
      <c r="HW188">
        <f>'PFN-to-PFL'!D9</f>
        <v>0</v>
      </c>
      <c r="HX188">
        <f>'PFN-to-PFL'!E9</f>
        <v>0</v>
      </c>
      <c r="HY188">
        <f>'PFN-to-PFL'!F9</f>
        <v>0</v>
      </c>
      <c r="HZ188">
        <f>'PFN-to-PFL'!G9</f>
        <v>0</v>
      </c>
      <c r="IA188">
        <f>'PFN-to-PFL'!H9</f>
        <v>0</v>
      </c>
      <c r="IB188">
        <f>'PFN-to-PFL'!I9</f>
        <v>0</v>
      </c>
      <c r="IC188">
        <f>'PFN-to-PFL'!J9</f>
        <v>0</v>
      </c>
      <c r="ID188">
        <f>'PFN-to-PFL'!K9</f>
        <v>0</v>
      </c>
      <c r="IE188">
        <f>'PFN-to-PFL'!L9</f>
        <v>0</v>
      </c>
      <c r="IF188">
        <f>'PFN-to-PFL'!M9</f>
        <v>0</v>
      </c>
      <c r="IG188">
        <f>'PFN-to-PFL'!N9</f>
        <v>0</v>
      </c>
      <c r="IH188">
        <f>'PFN-to-PFL'!O9</f>
        <v>0</v>
      </c>
      <c r="II188">
        <f>'PFN-to-PFL'!P9</f>
        <v>1</v>
      </c>
    </row>
    <row r="189" spans="1:243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 s="12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f>'EPG-to-PEG-PEN_PEG-to-EPG'!A10</f>
        <v>0</v>
      </c>
      <c r="HE189">
        <f>'EPG-to-PEG-PEN_PEG-to-EPG'!B10</f>
        <v>0</v>
      </c>
      <c r="HF189">
        <f>'EPG-to-PEG-PEN_PEG-to-EPG'!C10</f>
        <v>0</v>
      </c>
      <c r="HG189">
        <f>'EPG-to-PEG-PEN_PEG-to-EPG'!D10</f>
        <v>0</v>
      </c>
      <c r="HH189">
        <f>'EPG-to-PEG-PEN_PEG-to-EPG'!E10</f>
        <v>0</v>
      </c>
      <c r="HI189">
        <f>'EPG-to-PEG-PEN_PEG-to-EPG'!F10</f>
        <v>0</v>
      </c>
      <c r="HJ189">
        <f>'EPG-to-PEG-PEN_PEG-to-EPG'!G10</f>
        <v>0</v>
      </c>
      <c r="HK189">
        <f>'EPG-to-PEG-PEN_PEG-to-EPG'!H10</f>
        <v>0</v>
      </c>
      <c r="HL189">
        <f>'EPG-to-PEG-PEN_PEG-to-EPG'!I10</f>
        <v>0</v>
      </c>
      <c r="HM189">
        <f>'EPG-to-PEG-PEN_PEG-to-EPG'!J10</f>
        <v>1</v>
      </c>
      <c r="HN189">
        <f>'EPG-to-PEG-PEN_PEG-to-EPG'!K10</f>
        <v>0</v>
      </c>
      <c r="HO189">
        <f>'EPG-to-PEG-PEN_PEG-to-EPG'!L10</f>
        <v>0</v>
      </c>
      <c r="HP189">
        <f>'EPG-to-PEG-PEN_PEG-to-EPG'!M10</f>
        <v>0</v>
      </c>
      <c r="HQ189">
        <f>'EPG-to-PEG-PEN_PEG-to-EPG'!N10</f>
        <v>0</v>
      </c>
      <c r="HR189">
        <f>'EPG-to-PEG-PEN_PEG-to-EPG'!O10</f>
        <v>0</v>
      </c>
      <c r="HS189">
        <f>'EPG-to-PEG-PEN_PEG-to-EPG'!P10</f>
        <v>0</v>
      </c>
      <c r="HT189">
        <f>'PFN-to-PFL'!A10</f>
        <v>0</v>
      </c>
      <c r="HU189">
        <f>'PFN-to-PFL'!B10</f>
        <v>0</v>
      </c>
      <c r="HV189">
        <f>'PFN-to-PFL'!C10</f>
        <v>0</v>
      </c>
      <c r="HW189">
        <f>'PFN-to-PFL'!D10</f>
        <v>0</v>
      </c>
      <c r="HX189">
        <f>'PFN-to-PFL'!E10</f>
        <v>0</v>
      </c>
      <c r="HY189">
        <f>'PFN-to-PFL'!F10</f>
        <v>0</v>
      </c>
      <c r="HZ189">
        <f>'PFN-to-PFL'!G10</f>
        <v>0</v>
      </c>
      <c r="IA189">
        <f>'PFN-to-PFL'!H10</f>
        <v>0</v>
      </c>
      <c r="IB189">
        <f>'PFN-to-PFL'!I10</f>
        <v>1</v>
      </c>
      <c r="IC189">
        <f>'PFN-to-PFL'!J10</f>
        <v>0</v>
      </c>
      <c r="ID189">
        <f>'PFN-to-PFL'!K10</f>
        <v>0</v>
      </c>
      <c r="IE189">
        <f>'PFN-to-PFL'!L10</f>
        <v>0</v>
      </c>
      <c r="IF189">
        <f>'PFN-to-PFL'!M10</f>
        <v>0</v>
      </c>
      <c r="IG189">
        <f>'PFN-to-PFL'!N10</f>
        <v>0</v>
      </c>
      <c r="IH189">
        <f>'PFN-to-PFL'!O10</f>
        <v>0</v>
      </c>
      <c r="II189">
        <f>'PFN-to-PFL'!P10</f>
        <v>0</v>
      </c>
    </row>
    <row r="190" spans="1:243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 s="12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f>'EPG-to-PEG-PEN_PEG-to-EPG'!A11</f>
        <v>0</v>
      </c>
      <c r="HE190">
        <f>'EPG-to-PEG-PEN_PEG-to-EPG'!B11</f>
        <v>0</v>
      </c>
      <c r="HF190">
        <f>'EPG-to-PEG-PEN_PEG-to-EPG'!C11</f>
        <v>0</v>
      </c>
      <c r="HG190">
        <f>'EPG-to-PEG-PEN_PEG-to-EPG'!D11</f>
        <v>0</v>
      </c>
      <c r="HH190">
        <f>'EPG-to-PEG-PEN_PEG-to-EPG'!E11</f>
        <v>0</v>
      </c>
      <c r="HI190">
        <f>'EPG-to-PEG-PEN_PEG-to-EPG'!F11</f>
        <v>0</v>
      </c>
      <c r="HJ190">
        <f>'EPG-to-PEG-PEN_PEG-to-EPG'!G11</f>
        <v>0</v>
      </c>
      <c r="HK190">
        <f>'EPG-to-PEG-PEN_PEG-to-EPG'!H11</f>
        <v>0</v>
      </c>
      <c r="HL190">
        <f>'EPG-to-PEG-PEN_PEG-to-EPG'!I11</f>
        <v>0</v>
      </c>
      <c r="HM190">
        <f>'EPG-to-PEG-PEN_PEG-to-EPG'!J11</f>
        <v>0</v>
      </c>
      <c r="HN190">
        <f>'EPG-to-PEG-PEN_PEG-to-EPG'!K11</f>
        <v>1</v>
      </c>
      <c r="HO190">
        <f>'EPG-to-PEG-PEN_PEG-to-EPG'!L11</f>
        <v>0</v>
      </c>
      <c r="HP190">
        <f>'EPG-to-PEG-PEN_PEG-to-EPG'!M11</f>
        <v>0</v>
      </c>
      <c r="HQ190">
        <f>'EPG-to-PEG-PEN_PEG-to-EPG'!N11</f>
        <v>0</v>
      </c>
      <c r="HR190">
        <f>'EPG-to-PEG-PEN_PEG-to-EPG'!O11</f>
        <v>0</v>
      </c>
      <c r="HS190">
        <f>'EPG-to-PEG-PEN_PEG-to-EPG'!P11</f>
        <v>0</v>
      </c>
      <c r="HT190">
        <f>'PFN-to-PFL'!A11</f>
        <v>0</v>
      </c>
      <c r="HU190">
        <f>'PFN-to-PFL'!B11</f>
        <v>0</v>
      </c>
      <c r="HV190">
        <f>'PFN-to-PFL'!C11</f>
        <v>0</v>
      </c>
      <c r="HW190">
        <f>'PFN-to-PFL'!D11</f>
        <v>0</v>
      </c>
      <c r="HX190">
        <f>'PFN-to-PFL'!E11</f>
        <v>0</v>
      </c>
      <c r="HY190">
        <f>'PFN-to-PFL'!F11</f>
        <v>0</v>
      </c>
      <c r="HZ190">
        <f>'PFN-to-PFL'!G11</f>
        <v>0</v>
      </c>
      <c r="IA190">
        <f>'PFN-to-PFL'!H11</f>
        <v>0</v>
      </c>
      <c r="IB190">
        <f>'PFN-to-PFL'!I11</f>
        <v>0</v>
      </c>
      <c r="IC190">
        <f>'PFN-to-PFL'!J11</f>
        <v>1</v>
      </c>
      <c r="ID190">
        <f>'PFN-to-PFL'!K11</f>
        <v>0</v>
      </c>
      <c r="IE190">
        <f>'PFN-to-PFL'!L11</f>
        <v>0</v>
      </c>
      <c r="IF190">
        <f>'PFN-to-PFL'!M11</f>
        <v>0</v>
      </c>
      <c r="IG190">
        <f>'PFN-to-PFL'!N11</f>
        <v>0</v>
      </c>
      <c r="IH190">
        <f>'PFN-to-PFL'!O11</f>
        <v>0</v>
      </c>
      <c r="II190">
        <f>'PFN-to-PFL'!P11</f>
        <v>0</v>
      </c>
    </row>
    <row r="191" spans="1:243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 s="12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f>'EPG-to-PEG-PEN_PEG-to-EPG'!A12</f>
        <v>0</v>
      </c>
      <c r="HE191">
        <f>'EPG-to-PEG-PEN_PEG-to-EPG'!B12</f>
        <v>0</v>
      </c>
      <c r="HF191">
        <f>'EPG-to-PEG-PEN_PEG-to-EPG'!C12</f>
        <v>0</v>
      </c>
      <c r="HG191">
        <f>'EPG-to-PEG-PEN_PEG-to-EPG'!D12</f>
        <v>0</v>
      </c>
      <c r="HH191">
        <f>'EPG-to-PEG-PEN_PEG-to-EPG'!E12</f>
        <v>0</v>
      </c>
      <c r="HI191">
        <f>'EPG-to-PEG-PEN_PEG-to-EPG'!F12</f>
        <v>0</v>
      </c>
      <c r="HJ191">
        <f>'EPG-to-PEG-PEN_PEG-to-EPG'!G12</f>
        <v>0</v>
      </c>
      <c r="HK191">
        <f>'EPG-to-PEG-PEN_PEG-to-EPG'!H12</f>
        <v>0</v>
      </c>
      <c r="HL191">
        <f>'EPG-to-PEG-PEN_PEG-to-EPG'!I12</f>
        <v>0</v>
      </c>
      <c r="HM191">
        <f>'EPG-to-PEG-PEN_PEG-to-EPG'!J12</f>
        <v>0</v>
      </c>
      <c r="HN191">
        <f>'EPG-to-PEG-PEN_PEG-to-EPG'!K12</f>
        <v>0</v>
      </c>
      <c r="HO191">
        <f>'EPG-to-PEG-PEN_PEG-to-EPG'!L12</f>
        <v>1</v>
      </c>
      <c r="HP191">
        <f>'EPG-to-PEG-PEN_PEG-to-EPG'!M12</f>
        <v>0</v>
      </c>
      <c r="HQ191">
        <f>'EPG-to-PEG-PEN_PEG-to-EPG'!N12</f>
        <v>0</v>
      </c>
      <c r="HR191">
        <f>'EPG-to-PEG-PEN_PEG-to-EPG'!O12</f>
        <v>0</v>
      </c>
      <c r="HS191">
        <f>'EPG-to-PEG-PEN_PEG-to-EPG'!P12</f>
        <v>0</v>
      </c>
      <c r="HT191">
        <f>'PFN-to-PFL'!A12</f>
        <v>0</v>
      </c>
      <c r="HU191">
        <f>'PFN-to-PFL'!B12</f>
        <v>0</v>
      </c>
      <c r="HV191">
        <f>'PFN-to-PFL'!C12</f>
        <v>0</v>
      </c>
      <c r="HW191">
        <f>'PFN-to-PFL'!D12</f>
        <v>0</v>
      </c>
      <c r="HX191">
        <f>'PFN-to-PFL'!E12</f>
        <v>0</v>
      </c>
      <c r="HY191">
        <f>'PFN-to-PFL'!F12</f>
        <v>0</v>
      </c>
      <c r="HZ191">
        <f>'PFN-to-PFL'!G12</f>
        <v>0</v>
      </c>
      <c r="IA191">
        <f>'PFN-to-PFL'!H12</f>
        <v>0</v>
      </c>
      <c r="IB191">
        <f>'PFN-to-PFL'!I12</f>
        <v>0</v>
      </c>
      <c r="IC191">
        <f>'PFN-to-PFL'!J12</f>
        <v>0</v>
      </c>
      <c r="ID191">
        <f>'PFN-to-PFL'!K12</f>
        <v>1</v>
      </c>
      <c r="IE191">
        <f>'PFN-to-PFL'!L12</f>
        <v>0</v>
      </c>
      <c r="IF191">
        <f>'PFN-to-PFL'!M12</f>
        <v>0</v>
      </c>
      <c r="IG191">
        <f>'PFN-to-PFL'!N12</f>
        <v>0</v>
      </c>
      <c r="IH191">
        <f>'PFN-to-PFL'!O12</f>
        <v>0</v>
      </c>
      <c r="II191">
        <f>'PFN-to-PFL'!P12</f>
        <v>0</v>
      </c>
    </row>
    <row r="192" spans="1:243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 s="1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f>'EPG-to-PEG-PEN_PEG-to-EPG'!A13</f>
        <v>0</v>
      </c>
      <c r="HE192">
        <f>'EPG-to-PEG-PEN_PEG-to-EPG'!B13</f>
        <v>0</v>
      </c>
      <c r="HF192">
        <f>'EPG-to-PEG-PEN_PEG-to-EPG'!C13</f>
        <v>0</v>
      </c>
      <c r="HG192">
        <f>'EPG-to-PEG-PEN_PEG-to-EPG'!D13</f>
        <v>0</v>
      </c>
      <c r="HH192">
        <f>'EPG-to-PEG-PEN_PEG-to-EPG'!E13</f>
        <v>0</v>
      </c>
      <c r="HI192">
        <f>'EPG-to-PEG-PEN_PEG-to-EPG'!F13</f>
        <v>0</v>
      </c>
      <c r="HJ192">
        <f>'EPG-to-PEG-PEN_PEG-to-EPG'!G13</f>
        <v>0</v>
      </c>
      <c r="HK192">
        <f>'EPG-to-PEG-PEN_PEG-to-EPG'!H13</f>
        <v>0</v>
      </c>
      <c r="HL192">
        <f>'EPG-to-PEG-PEN_PEG-to-EPG'!I13</f>
        <v>0</v>
      </c>
      <c r="HM192">
        <f>'EPG-to-PEG-PEN_PEG-to-EPG'!J13</f>
        <v>0</v>
      </c>
      <c r="HN192">
        <f>'EPG-to-PEG-PEN_PEG-to-EPG'!K13</f>
        <v>0</v>
      </c>
      <c r="HO192">
        <f>'EPG-to-PEG-PEN_PEG-to-EPG'!L13</f>
        <v>0</v>
      </c>
      <c r="HP192">
        <f>'EPG-to-PEG-PEN_PEG-to-EPG'!M13</f>
        <v>1</v>
      </c>
      <c r="HQ192">
        <f>'EPG-to-PEG-PEN_PEG-to-EPG'!N13</f>
        <v>0</v>
      </c>
      <c r="HR192">
        <f>'EPG-to-PEG-PEN_PEG-to-EPG'!O13</f>
        <v>0</v>
      </c>
      <c r="HS192">
        <f>'EPG-to-PEG-PEN_PEG-to-EPG'!P13</f>
        <v>0</v>
      </c>
      <c r="HT192">
        <f>'PFN-to-PFL'!A13</f>
        <v>0</v>
      </c>
      <c r="HU192">
        <f>'PFN-to-PFL'!B13</f>
        <v>0</v>
      </c>
      <c r="HV192">
        <f>'PFN-to-PFL'!C13</f>
        <v>0</v>
      </c>
      <c r="HW192">
        <f>'PFN-to-PFL'!D13</f>
        <v>0</v>
      </c>
      <c r="HX192">
        <f>'PFN-to-PFL'!E13</f>
        <v>0</v>
      </c>
      <c r="HY192">
        <f>'PFN-to-PFL'!F13</f>
        <v>0</v>
      </c>
      <c r="HZ192">
        <f>'PFN-to-PFL'!G13</f>
        <v>0</v>
      </c>
      <c r="IA192">
        <f>'PFN-to-PFL'!H13</f>
        <v>0</v>
      </c>
      <c r="IB192">
        <f>'PFN-to-PFL'!I13</f>
        <v>0</v>
      </c>
      <c r="IC192">
        <f>'PFN-to-PFL'!J13</f>
        <v>0</v>
      </c>
      <c r="ID192">
        <f>'PFN-to-PFL'!K13</f>
        <v>0</v>
      </c>
      <c r="IE192">
        <f>'PFN-to-PFL'!L13</f>
        <v>1</v>
      </c>
      <c r="IF192">
        <f>'PFN-to-PFL'!M13</f>
        <v>0</v>
      </c>
      <c r="IG192">
        <f>'PFN-to-PFL'!N13</f>
        <v>0</v>
      </c>
      <c r="IH192">
        <f>'PFN-to-PFL'!O13</f>
        <v>0</v>
      </c>
      <c r="II192">
        <f>'PFN-to-PFL'!P13</f>
        <v>0</v>
      </c>
    </row>
    <row r="193" spans="1:243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 s="12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f>'EPG-to-PEG-PEN_PEG-to-EPG'!A14</f>
        <v>0</v>
      </c>
      <c r="HE193">
        <f>'EPG-to-PEG-PEN_PEG-to-EPG'!B14</f>
        <v>0</v>
      </c>
      <c r="HF193">
        <f>'EPG-to-PEG-PEN_PEG-to-EPG'!C14</f>
        <v>0</v>
      </c>
      <c r="HG193">
        <f>'EPG-to-PEG-PEN_PEG-to-EPG'!D14</f>
        <v>0</v>
      </c>
      <c r="HH193">
        <f>'EPG-to-PEG-PEN_PEG-to-EPG'!E14</f>
        <v>0</v>
      </c>
      <c r="HI193">
        <f>'EPG-to-PEG-PEN_PEG-to-EPG'!F14</f>
        <v>0</v>
      </c>
      <c r="HJ193">
        <f>'EPG-to-PEG-PEN_PEG-to-EPG'!G14</f>
        <v>0</v>
      </c>
      <c r="HK193">
        <f>'EPG-to-PEG-PEN_PEG-to-EPG'!H14</f>
        <v>0</v>
      </c>
      <c r="HL193">
        <f>'EPG-to-PEG-PEN_PEG-to-EPG'!I14</f>
        <v>0</v>
      </c>
      <c r="HM193">
        <f>'EPG-to-PEG-PEN_PEG-to-EPG'!J14</f>
        <v>0</v>
      </c>
      <c r="HN193">
        <f>'EPG-to-PEG-PEN_PEG-to-EPG'!K14</f>
        <v>0</v>
      </c>
      <c r="HO193">
        <f>'EPG-to-PEG-PEN_PEG-to-EPG'!L14</f>
        <v>0</v>
      </c>
      <c r="HP193">
        <f>'EPG-to-PEG-PEN_PEG-to-EPG'!M14</f>
        <v>0</v>
      </c>
      <c r="HQ193">
        <f>'EPG-to-PEG-PEN_PEG-to-EPG'!N14</f>
        <v>1</v>
      </c>
      <c r="HR193">
        <f>'EPG-to-PEG-PEN_PEG-to-EPG'!O14</f>
        <v>0</v>
      </c>
      <c r="HS193">
        <f>'EPG-to-PEG-PEN_PEG-to-EPG'!P14</f>
        <v>0</v>
      </c>
      <c r="HT193">
        <f>'PFN-to-PFL'!A14</f>
        <v>0</v>
      </c>
      <c r="HU193">
        <f>'PFN-to-PFL'!B14</f>
        <v>0</v>
      </c>
      <c r="HV193">
        <f>'PFN-to-PFL'!C14</f>
        <v>0</v>
      </c>
      <c r="HW193">
        <f>'PFN-to-PFL'!D14</f>
        <v>0</v>
      </c>
      <c r="HX193">
        <f>'PFN-to-PFL'!E14</f>
        <v>0</v>
      </c>
      <c r="HY193">
        <f>'PFN-to-PFL'!F14</f>
        <v>0</v>
      </c>
      <c r="HZ193">
        <f>'PFN-to-PFL'!G14</f>
        <v>0</v>
      </c>
      <c r="IA193">
        <f>'PFN-to-PFL'!H14</f>
        <v>0</v>
      </c>
      <c r="IB193">
        <f>'PFN-to-PFL'!I14</f>
        <v>0</v>
      </c>
      <c r="IC193">
        <f>'PFN-to-PFL'!J14</f>
        <v>0</v>
      </c>
      <c r="ID193">
        <f>'PFN-to-PFL'!K14</f>
        <v>0</v>
      </c>
      <c r="IE193">
        <f>'PFN-to-PFL'!L14</f>
        <v>0</v>
      </c>
      <c r="IF193">
        <f>'PFN-to-PFL'!M14</f>
        <v>1</v>
      </c>
      <c r="IG193">
        <f>'PFN-to-PFL'!N14</f>
        <v>0</v>
      </c>
      <c r="IH193">
        <f>'PFN-to-PFL'!O14</f>
        <v>0</v>
      </c>
      <c r="II193">
        <f>'PFN-to-PFL'!P14</f>
        <v>0</v>
      </c>
    </row>
    <row r="194" spans="1:243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 s="12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f>'EPG-to-PEG-PEN_PEG-to-EPG'!A15</f>
        <v>0</v>
      </c>
      <c r="HE194">
        <f>'EPG-to-PEG-PEN_PEG-to-EPG'!B15</f>
        <v>0</v>
      </c>
      <c r="HF194">
        <f>'EPG-to-PEG-PEN_PEG-to-EPG'!C15</f>
        <v>0</v>
      </c>
      <c r="HG194">
        <f>'EPG-to-PEG-PEN_PEG-to-EPG'!D15</f>
        <v>0</v>
      </c>
      <c r="HH194">
        <f>'EPG-to-PEG-PEN_PEG-to-EPG'!E15</f>
        <v>0</v>
      </c>
      <c r="HI194">
        <f>'EPG-to-PEG-PEN_PEG-to-EPG'!F15</f>
        <v>0</v>
      </c>
      <c r="HJ194">
        <f>'EPG-to-PEG-PEN_PEG-to-EPG'!G15</f>
        <v>0</v>
      </c>
      <c r="HK194">
        <f>'EPG-to-PEG-PEN_PEG-to-EPG'!H15</f>
        <v>0</v>
      </c>
      <c r="HL194">
        <f>'EPG-to-PEG-PEN_PEG-to-EPG'!I15</f>
        <v>0</v>
      </c>
      <c r="HM194">
        <f>'EPG-to-PEG-PEN_PEG-to-EPG'!J15</f>
        <v>0</v>
      </c>
      <c r="HN194">
        <f>'EPG-to-PEG-PEN_PEG-to-EPG'!K15</f>
        <v>0</v>
      </c>
      <c r="HO194">
        <f>'EPG-to-PEG-PEN_PEG-to-EPG'!L15</f>
        <v>0</v>
      </c>
      <c r="HP194">
        <f>'EPG-to-PEG-PEN_PEG-to-EPG'!M15</f>
        <v>0</v>
      </c>
      <c r="HQ194">
        <f>'EPG-to-PEG-PEN_PEG-to-EPG'!N15</f>
        <v>0</v>
      </c>
      <c r="HR194">
        <f>'EPG-to-PEG-PEN_PEG-to-EPG'!O15</f>
        <v>1</v>
      </c>
      <c r="HS194">
        <f>'EPG-to-PEG-PEN_PEG-to-EPG'!P15</f>
        <v>0</v>
      </c>
      <c r="HT194">
        <f>'PFN-to-PFL'!A15</f>
        <v>0</v>
      </c>
      <c r="HU194">
        <f>'PFN-to-PFL'!B15</f>
        <v>0</v>
      </c>
      <c r="HV194">
        <f>'PFN-to-PFL'!C15</f>
        <v>0</v>
      </c>
      <c r="HW194">
        <f>'PFN-to-PFL'!D15</f>
        <v>0</v>
      </c>
      <c r="HX194">
        <f>'PFN-to-PFL'!E15</f>
        <v>0</v>
      </c>
      <c r="HY194">
        <f>'PFN-to-PFL'!F15</f>
        <v>0</v>
      </c>
      <c r="HZ194">
        <f>'PFN-to-PFL'!G15</f>
        <v>0</v>
      </c>
      <c r="IA194">
        <f>'PFN-to-PFL'!H15</f>
        <v>0</v>
      </c>
      <c r="IB194">
        <f>'PFN-to-PFL'!I15</f>
        <v>0</v>
      </c>
      <c r="IC194">
        <f>'PFN-to-PFL'!J15</f>
        <v>0</v>
      </c>
      <c r="ID194">
        <f>'PFN-to-PFL'!K15</f>
        <v>0</v>
      </c>
      <c r="IE194">
        <f>'PFN-to-PFL'!L15</f>
        <v>0</v>
      </c>
      <c r="IF194">
        <f>'PFN-to-PFL'!M15</f>
        <v>0</v>
      </c>
      <c r="IG194">
        <f>'PFN-to-PFL'!N15</f>
        <v>1</v>
      </c>
      <c r="IH194">
        <f>'PFN-to-PFL'!O15</f>
        <v>0</v>
      </c>
      <c r="II194">
        <f>'PFN-to-PFL'!P15</f>
        <v>0</v>
      </c>
    </row>
    <row r="195" spans="1:243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 s="12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f>'EPG-to-PEG-PEN_PEG-to-EPG'!A16</f>
        <v>0</v>
      </c>
      <c r="HE195">
        <f>'EPG-to-PEG-PEN_PEG-to-EPG'!B16</f>
        <v>0</v>
      </c>
      <c r="HF195">
        <f>'EPG-to-PEG-PEN_PEG-to-EPG'!C16</f>
        <v>0</v>
      </c>
      <c r="HG195">
        <f>'EPG-to-PEG-PEN_PEG-to-EPG'!D16</f>
        <v>0</v>
      </c>
      <c r="HH195">
        <f>'EPG-to-PEG-PEN_PEG-to-EPG'!E16</f>
        <v>0</v>
      </c>
      <c r="HI195">
        <f>'EPG-to-PEG-PEN_PEG-to-EPG'!F16</f>
        <v>0</v>
      </c>
      <c r="HJ195">
        <f>'EPG-to-PEG-PEN_PEG-to-EPG'!G16</f>
        <v>0</v>
      </c>
      <c r="HK195">
        <f>'EPG-to-PEG-PEN_PEG-to-EPG'!H16</f>
        <v>0</v>
      </c>
      <c r="HL195">
        <f>'EPG-to-PEG-PEN_PEG-to-EPG'!I16</f>
        <v>0</v>
      </c>
      <c r="HM195">
        <f>'EPG-to-PEG-PEN_PEG-to-EPG'!J16</f>
        <v>0</v>
      </c>
      <c r="HN195">
        <f>'EPG-to-PEG-PEN_PEG-to-EPG'!K16</f>
        <v>0</v>
      </c>
      <c r="HO195">
        <f>'EPG-to-PEG-PEN_PEG-to-EPG'!L16</f>
        <v>0</v>
      </c>
      <c r="HP195">
        <f>'EPG-to-PEG-PEN_PEG-to-EPG'!M16</f>
        <v>0</v>
      </c>
      <c r="HQ195">
        <f>'EPG-to-PEG-PEN_PEG-to-EPG'!N16</f>
        <v>0</v>
      </c>
      <c r="HR195">
        <f>'EPG-to-PEG-PEN_PEG-to-EPG'!O16</f>
        <v>0</v>
      </c>
      <c r="HS195">
        <f>'EPG-to-PEG-PEN_PEG-to-EPG'!P16</f>
        <v>1</v>
      </c>
      <c r="HT195">
        <f>'PFN-to-PFL'!A16</f>
        <v>0</v>
      </c>
      <c r="HU195">
        <f>'PFN-to-PFL'!B16</f>
        <v>0</v>
      </c>
      <c r="HV195">
        <f>'PFN-to-PFL'!C16</f>
        <v>0</v>
      </c>
      <c r="HW195">
        <f>'PFN-to-PFL'!D16</f>
        <v>0</v>
      </c>
      <c r="HX195">
        <f>'PFN-to-PFL'!E16</f>
        <v>0</v>
      </c>
      <c r="HY195">
        <f>'PFN-to-PFL'!F16</f>
        <v>0</v>
      </c>
      <c r="HZ195">
        <f>'PFN-to-PFL'!G16</f>
        <v>0</v>
      </c>
      <c r="IA195">
        <f>'PFN-to-PFL'!H16</f>
        <v>0</v>
      </c>
      <c r="IB195">
        <f>'PFN-to-PFL'!I16</f>
        <v>0</v>
      </c>
      <c r="IC195">
        <f>'PFN-to-PFL'!J16</f>
        <v>0</v>
      </c>
      <c r="ID195">
        <f>'PFN-to-PFL'!K16</f>
        <v>0</v>
      </c>
      <c r="IE195">
        <f>'PFN-to-PFL'!L16</f>
        <v>0</v>
      </c>
      <c r="IF195">
        <f>'PFN-to-PFL'!M16</f>
        <v>0</v>
      </c>
      <c r="IG195">
        <f>'PFN-to-PFL'!N16</f>
        <v>0</v>
      </c>
      <c r="IH195">
        <f>'PFN-to-PFL'!O16</f>
        <v>1</v>
      </c>
      <c r="II195">
        <f>'PFN-to-PFL'!P16</f>
        <v>0</v>
      </c>
    </row>
    <row r="196" spans="1:243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 s="12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</row>
    <row r="197" spans="1:243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 s="12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</row>
    <row r="198" spans="1:243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 s="12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</row>
    <row r="199" spans="1:243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 s="12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</row>
    <row r="200" spans="1:243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 s="12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</row>
    <row r="201" spans="1:243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 s="12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</row>
    <row r="202" spans="1:243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 s="1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</row>
    <row r="203" spans="1:243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 s="12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</row>
    <row r="204" spans="1:243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 s="12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</row>
    <row r="205" spans="1:243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 s="12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</row>
    <row r="206" spans="1:243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 s="12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</row>
    <row r="207" spans="1:243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 s="12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</row>
    <row r="208" spans="1:243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 s="12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</row>
    <row r="209" spans="1:243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 s="12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</row>
    <row r="210" spans="1:243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 s="12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</row>
    <row r="211" spans="1:243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 s="12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</row>
    <row r="212" spans="1:243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 s="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</row>
    <row r="213" spans="1:243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 s="12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</row>
    <row r="214" spans="1:243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 s="12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</row>
    <row r="215" spans="1:243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 s="12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</row>
    <row r="216" spans="1:243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 s="12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</row>
    <row r="217" spans="1:243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 s="12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</row>
    <row r="218" spans="1:243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 s="12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</row>
    <row r="219" spans="1:243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 s="12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</row>
    <row r="220" spans="1:243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 s="12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</row>
    <row r="221" spans="1:243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 s="12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</row>
    <row r="222" spans="1:243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 s="1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</row>
    <row r="223" spans="1:243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 s="12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</row>
    <row r="224" spans="1:243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 s="12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</row>
    <row r="225" spans="1:243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 s="12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</row>
    <row r="226" spans="1:243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 s="12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</row>
    <row r="227" spans="1:243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 s="12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</row>
    <row r="228" spans="1:243" x14ac:dyDescent="0.25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3">
        <v>0</v>
      </c>
      <c r="J228" s="3">
        <v>0</v>
      </c>
      <c r="K228" s="1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1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 s="3">
        <v>0</v>
      </c>
      <c r="HU228" s="3">
        <v>0</v>
      </c>
      <c r="HV228" s="3">
        <v>0</v>
      </c>
      <c r="HW228" s="3">
        <v>0</v>
      </c>
      <c r="HX228" s="3">
        <v>0</v>
      </c>
      <c r="HY228" s="3">
        <v>0</v>
      </c>
      <c r="HZ228" s="3">
        <v>0</v>
      </c>
      <c r="IA228" s="3">
        <v>0</v>
      </c>
      <c r="IB228" s="3">
        <v>0</v>
      </c>
      <c r="IC228" s="3">
        <v>0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</row>
    <row r="229" spans="1:243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3">
        <v>0</v>
      </c>
      <c r="J229" s="3">
        <v>0</v>
      </c>
      <c r="K229" s="1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1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</row>
    <row r="230" spans="1:243" x14ac:dyDescent="0.25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3">
        <v>0</v>
      </c>
      <c r="J230" s="3">
        <v>0</v>
      </c>
      <c r="K230" s="1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1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 s="3">
        <v>0</v>
      </c>
      <c r="HU230" s="3">
        <v>0</v>
      </c>
      <c r="HV230" s="3">
        <v>0</v>
      </c>
      <c r="HW230" s="3">
        <v>0</v>
      </c>
      <c r="HX230" s="3">
        <v>0</v>
      </c>
      <c r="HY230" s="3">
        <v>0</v>
      </c>
      <c r="HZ230" s="3">
        <v>0</v>
      </c>
      <c r="IA230" s="3">
        <v>0</v>
      </c>
      <c r="IB230" s="3">
        <v>0</v>
      </c>
      <c r="IC230" s="3">
        <v>0</v>
      </c>
      <c r="ID230" s="3">
        <v>0</v>
      </c>
      <c r="IE230" s="3">
        <v>0</v>
      </c>
      <c r="IF230" s="3">
        <v>0</v>
      </c>
      <c r="IG230" s="3">
        <v>0</v>
      </c>
      <c r="IH230" s="3">
        <v>0</v>
      </c>
      <c r="II230" s="3">
        <v>0</v>
      </c>
    </row>
    <row r="231" spans="1:243" x14ac:dyDescent="0.25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3">
        <v>0</v>
      </c>
      <c r="J231" s="3">
        <v>0</v>
      </c>
      <c r="K231" s="1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 s="3">
        <v>0</v>
      </c>
      <c r="HU231" s="3">
        <v>0</v>
      </c>
      <c r="HV231" s="3">
        <v>0</v>
      </c>
      <c r="HW231" s="3">
        <v>0</v>
      </c>
      <c r="HX231" s="3">
        <v>0</v>
      </c>
      <c r="HY231" s="3">
        <v>0</v>
      </c>
      <c r="HZ231" s="3">
        <v>0</v>
      </c>
      <c r="IA231" s="3">
        <v>0</v>
      </c>
      <c r="IB231" s="3">
        <v>0</v>
      </c>
      <c r="IC231" s="3">
        <v>0</v>
      </c>
      <c r="ID231" s="3">
        <v>0</v>
      </c>
      <c r="IE231" s="3">
        <v>0</v>
      </c>
      <c r="IF231" s="3">
        <v>0</v>
      </c>
      <c r="IG231" s="3">
        <v>0</v>
      </c>
      <c r="IH231" s="3">
        <v>0</v>
      </c>
      <c r="II231" s="3">
        <v>0</v>
      </c>
    </row>
    <row r="232" spans="1:243" x14ac:dyDescent="0.25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3">
        <v>0</v>
      </c>
      <c r="J232" s="3">
        <v>0</v>
      </c>
      <c r="K232" s="1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1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 s="3">
        <v>0</v>
      </c>
      <c r="HU232" s="3">
        <v>0</v>
      </c>
      <c r="HV232" s="3">
        <v>0</v>
      </c>
      <c r="HW232" s="3">
        <v>0</v>
      </c>
      <c r="HX232" s="3">
        <v>0</v>
      </c>
      <c r="HY232" s="3">
        <v>0</v>
      </c>
      <c r="HZ232" s="3">
        <v>0</v>
      </c>
      <c r="IA232" s="3">
        <v>0</v>
      </c>
      <c r="IB232" s="3">
        <v>0</v>
      </c>
      <c r="IC232" s="3">
        <v>0</v>
      </c>
      <c r="ID232" s="3">
        <v>0</v>
      </c>
      <c r="IE232" s="3">
        <v>0</v>
      </c>
      <c r="IF232" s="3">
        <v>0</v>
      </c>
      <c r="IG232" s="3">
        <v>0</v>
      </c>
      <c r="IH232" s="3">
        <v>0</v>
      </c>
      <c r="II232" s="3">
        <v>0</v>
      </c>
    </row>
    <row r="233" spans="1:243" x14ac:dyDescent="0.25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3">
        <v>0</v>
      </c>
      <c r="J233" s="3">
        <v>0</v>
      </c>
      <c r="K233" s="1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1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 s="3">
        <v>0</v>
      </c>
      <c r="HU233" s="3">
        <v>0</v>
      </c>
      <c r="HV233" s="3">
        <v>0</v>
      </c>
      <c r="HW233" s="3">
        <v>0</v>
      </c>
      <c r="HX233" s="3">
        <v>0</v>
      </c>
      <c r="HY233" s="3">
        <v>0</v>
      </c>
      <c r="HZ233" s="3">
        <v>0</v>
      </c>
      <c r="IA233" s="3">
        <v>0</v>
      </c>
      <c r="IB233" s="3">
        <v>0</v>
      </c>
      <c r="IC233" s="3">
        <v>0</v>
      </c>
      <c r="ID233" s="3">
        <v>0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</row>
    <row r="234" spans="1:243" x14ac:dyDescent="0.25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3">
        <v>0</v>
      </c>
      <c r="J234" s="3">
        <v>0</v>
      </c>
      <c r="K234" s="1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1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 s="3">
        <v>0</v>
      </c>
      <c r="HU234" s="3">
        <v>0</v>
      </c>
      <c r="HV234" s="3">
        <v>0</v>
      </c>
      <c r="HW234" s="3">
        <v>0</v>
      </c>
      <c r="HX234" s="3">
        <v>0</v>
      </c>
      <c r="HY234" s="3">
        <v>0</v>
      </c>
      <c r="HZ234" s="3">
        <v>0</v>
      </c>
      <c r="IA234" s="3">
        <v>0</v>
      </c>
      <c r="IB234" s="3">
        <v>0</v>
      </c>
      <c r="IC234" s="3">
        <v>0</v>
      </c>
      <c r="ID234" s="3">
        <v>0</v>
      </c>
      <c r="IE234" s="3">
        <v>0</v>
      </c>
      <c r="IF234" s="3">
        <v>0</v>
      </c>
      <c r="IG234" s="3">
        <v>0</v>
      </c>
      <c r="IH234" s="3">
        <v>0</v>
      </c>
      <c r="II234" s="3">
        <v>0</v>
      </c>
    </row>
    <row r="235" spans="1:243" x14ac:dyDescent="0.25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3">
        <v>0</v>
      </c>
      <c r="J235" s="3">
        <v>0</v>
      </c>
      <c r="K235" s="1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1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 s="3">
        <v>0</v>
      </c>
      <c r="HU235" s="3">
        <v>0</v>
      </c>
      <c r="HV235" s="3">
        <v>0</v>
      </c>
      <c r="HW235" s="3">
        <v>0</v>
      </c>
      <c r="HX235" s="3">
        <v>0</v>
      </c>
      <c r="HY235" s="3">
        <v>0</v>
      </c>
      <c r="HZ235" s="3">
        <v>0</v>
      </c>
      <c r="IA235" s="3">
        <v>0</v>
      </c>
      <c r="IB235" s="3">
        <v>0</v>
      </c>
      <c r="IC235" s="3">
        <v>0</v>
      </c>
      <c r="ID235" s="3">
        <v>0</v>
      </c>
      <c r="IE235" s="3">
        <v>0</v>
      </c>
      <c r="IF235" s="3">
        <v>0</v>
      </c>
      <c r="IG235" s="3">
        <v>0</v>
      </c>
      <c r="IH235" s="3">
        <v>0</v>
      </c>
      <c r="II235" s="3">
        <v>0</v>
      </c>
    </row>
    <row r="236" spans="1:243" x14ac:dyDescent="0.25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3">
        <v>0</v>
      </c>
      <c r="J236" s="3">
        <v>0</v>
      </c>
      <c r="K236" s="1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1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 s="3">
        <v>0</v>
      </c>
      <c r="HU236" s="3">
        <v>0</v>
      </c>
      <c r="HV236" s="3">
        <v>0</v>
      </c>
      <c r="HW236" s="3">
        <v>0</v>
      </c>
      <c r="HX236" s="3">
        <v>0</v>
      </c>
      <c r="HY236" s="3">
        <v>0</v>
      </c>
      <c r="HZ236" s="3">
        <v>0</v>
      </c>
      <c r="IA236" s="3">
        <v>0</v>
      </c>
      <c r="IB236" s="3">
        <v>0</v>
      </c>
      <c r="IC236" s="3">
        <v>0</v>
      </c>
      <c r="ID236" s="3">
        <v>0</v>
      </c>
      <c r="IE236" s="3">
        <v>0</v>
      </c>
      <c r="IF236" s="3">
        <v>0</v>
      </c>
      <c r="IG236" s="3">
        <v>0</v>
      </c>
      <c r="IH236" s="3">
        <v>0</v>
      </c>
      <c r="II236" s="3">
        <v>0</v>
      </c>
    </row>
    <row r="237" spans="1:243" x14ac:dyDescent="0.25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3">
        <v>0</v>
      </c>
      <c r="J237" s="3">
        <v>0</v>
      </c>
      <c r="K237" s="1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1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 s="3">
        <v>0</v>
      </c>
      <c r="HU237" s="3">
        <v>0</v>
      </c>
      <c r="HV237" s="3">
        <v>0</v>
      </c>
      <c r="HW237" s="3">
        <v>0</v>
      </c>
      <c r="HX237" s="3">
        <v>0</v>
      </c>
      <c r="HY237" s="3">
        <v>0</v>
      </c>
      <c r="HZ237" s="3">
        <v>0</v>
      </c>
      <c r="IA237" s="3">
        <v>0</v>
      </c>
      <c r="IB237" s="3">
        <v>0</v>
      </c>
      <c r="IC237" s="3">
        <v>0</v>
      </c>
      <c r="ID237" s="3">
        <v>0</v>
      </c>
      <c r="IE237" s="3">
        <v>0</v>
      </c>
      <c r="IF237" s="3">
        <v>0</v>
      </c>
      <c r="IG237" s="3">
        <v>0</v>
      </c>
      <c r="IH237" s="3">
        <v>0</v>
      </c>
      <c r="II237" s="3">
        <v>0</v>
      </c>
    </row>
    <row r="238" spans="1:243" x14ac:dyDescent="0.25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3">
        <v>0</v>
      </c>
      <c r="J238" s="3">
        <v>0</v>
      </c>
      <c r="K238" s="1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1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 s="3">
        <v>0</v>
      </c>
      <c r="HU238" s="3">
        <v>0</v>
      </c>
      <c r="HV238" s="3">
        <v>0</v>
      </c>
      <c r="HW238" s="3">
        <v>0</v>
      </c>
      <c r="HX238" s="3">
        <v>0</v>
      </c>
      <c r="HY238" s="3">
        <v>0</v>
      </c>
      <c r="HZ238" s="3">
        <v>0</v>
      </c>
      <c r="IA238" s="3">
        <v>0</v>
      </c>
      <c r="IB238" s="3">
        <v>0</v>
      </c>
      <c r="IC238" s="3">
        <v>0</v>
      </c>
      <c r="ID238" s="3">
        <v>0</v>
      </c>
      <c r="IE238" s="3">
        <v>0</v>
      </c>
      <c r="IF238" s="3">
        <v>0</v>
      </c>
      <c r="IG238" s="3">
        <v>0</v>
      </c>
      <c r="IH238" s="3">
        <v>0</v>
      </c>
      <c r="II238" s="3">
        <v>0</v>
      </c>
    </row>
    <row r="239" spans="1:243" x14ac:dyDescent="0.25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3">
        <v>0</v>
      </c>
      <c r="J239" s="3">
        <v>0</v>
      </c>
      <c r="K239" s="1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1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 s="3">
        <v>0</v>
      </c>
      <c r="HU239" s="3">
        <v>0</v>
      </c>
      <c r="HV239" s="3">
        <v>0</v>
      </c>
      <c r="HW239" s="3">
        <v>0</v>
      </c>
      <c r="HX239" s="3">
        <v>0</v>
      </c>
      <c r="HY239" s="3">
        <v>0</v>
      </c>
      <c r="HZ239" s="3">
        <v>0</v>
      </c>
      <c r="IA239" s="3">
        <v>0</v>
      </c>
      <c r="IB239" s="3">
        <v>0</v>
      </c>
      <c r="IC239" s="3">
        <v>0</v>
      </c>
      <c r="ID239" s="3">
        <v>0</v>
      </c>
      <c r="IE239" s="3">
        <v>0</v>
      </c>
      <c r="IF239" s="3">
        <v>0</v>
      </c>
      <c r="IG239" s="3">
        <v>0</v>
      </c>
      <c r="IH239" s="3">
        <v>0</v>
      </c>
      <c r="II239" s="3">
        <v>0</v>
      </c>
    </row>
    <row r="240" spans="1:243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3">
        <v>0</v>
      </c>
      <c r="J240" s="3">
        <v>0</v>
      </c>
      <c r="K240" s="1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1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 s="3">
        <v>0</v>
      </c>
      <c r="HU240" s="3">
        <v>0</v>
      </c>
      <c r="HV240" s="3">
        <v>0</v>
      </c>
      <c r="HW240" s="3">
        <v>0</v>
      </c>
      <c r="HX240" s="3">
        <v>0</v>
      </c>
      <c r="HY240" s="3">
        <v>0</v>
      </c>
      <c r="HZ240" s="3">
        <v>0</v>
      </c>
      <c r="IA240" s="3">
        <v>0</v>
      </c>
      <c r="IB240" s="3">
        <v>0</v>
      </c>
      <c r="IC240" s="3">
        <v>0</v>
      </c>
      <c r="ID240" s="3">
        <v>0</v>
      </c>
      <c r="IE240" s="3">
        <v>0</v>
      </c>
      <c r="IF240" s="3">
        <v>0</v>
      </c>
      <c r="IG240" s="3">
        <v>0</v>
      </c>
      <c r="IH240" s="3">
        <v>0</v>
      </c>
      <c r="II240" s="3">
        <v>0</v>
      </c>
    </row>
    <row r="241" spans="1:243" x14ac:dyDescent="0.25">
      <c r="A241" s="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3">
        <v>0</v>
      </c>
      <c r="J241" s="3">
        <v>0</v>
      </c>
      <c r="K241" s="1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 s="3">
        <v>0</v>
      </c>
      <c r="HU241" s="3">
        <v>0</v>
      </c>
      <c r="HV241" s="3">
        <v>0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0</v>
      </c>
      <c r="ID241" s="3">
        <v>0</v>
      </c>
      <c r="IE241" s="3">
        <v>0</v>
      </c>
      <c r="IF241" s="3">
        <v>0</v>
      </c>
      <c r="IG241" s="3">
        <v>0</v>
      </c>
      <c r="IH241" s="3">
        <v>0</v>
      </c>
      <c r="II241" s="3">
        <v>0</v>
      </c>
    </row>
    <row r="242" spans="1:243" x14ac:dyDescent="0.25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3">
        <v>0</v>
      </c>
      <c r="J242" s="3">
        <v>0</v>
      </c>
      <c r="K242" s="1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1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0</v>
      </c>
      <c r="IG242" s="3">
        <v>0</v>
      </c>
      <c r="IH242" s="3">
        <v>0</v>
      </c>
      <c r="II242" s="3">
        <v>0</v>
      </c>
    </row>
    <row r="243" spans="1:243" x14ac:dyDescent="0.25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3">
        <v>0</v>
      </c>
      <c r="J243" s="3">
        <v>0</v>
      </c>
      <c r="K243" s="1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1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 s="3">
        <v>0</v>
      </c>
      <c r="HU243" s="3">
        <v>0</v>
      </c>
      <c r="HV243" s="3">
        <v>0</v>
      </c>
      <c r="HW243" s="3">
        <v>0</v>
      </c>
      <c r="HX243" s="3">
        <v>0</v>
      </c>
      <c r="HY243" s="3">
        <v>0</v>
      </c>
      <c r="HZ243" s="3">
        <v>0</v>
      </c>
      <c r="IA243" s="3">
        <v>0</v>
      </c>
      <c r="IB243" s="3">
        <v>0</v>
      </c>
      <c r="IC243" s="3">
        <v>0</v>
      </c>
      <c r="ID243" s="3">
        <v>0</v>
      </c>
      <c r="IE243" s="3">
        <v>0</v>
      </c>
      <c r="IF243" s="3">
        <v>0</v>
      </c>
      <c r="IG243" s="3">
        <v>0</v>
      </c>
      <c r="IH243" s="3">
        <v>0</v>
      </c>
      <c r="II243" s="3">
        <v>0</v>
      </c>
    </row>
  </sheetData>
  <conditionalFormatting sqref="L60:AA6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68:DK8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84:EA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00:EQ1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48:EQ1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16:FG1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32:FG1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00:FW1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32:FW1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16:GM1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48:GM1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64:HC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80:HS1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60:II67 L1:AA8 AR9:BG10 AB12:BO27 L28:AA59 AB60:BO6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60:II67 AB60:BO67 L28:AA59 AB12:BO27 AR9:BG10 L1:AA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60:II67 CV60:EA6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100:II1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116:II1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132:II1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148:II1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164:II1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16" sqref="A1:H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</v>
      </c>
      <c r="B9">
        <f>2/3</f>
        <v>0.66666666666666663</v>
      </c>
      <c r="C9">
        <f>1/3</f>
        <v>0.33333333333333331</v>
      </c>
      <c r="D9">
        <v>0</v>
      </c>
      <c r="E9">
        <v>0</v>
      </c>
      <c r="F9">
        <v>0</v>
      </c>
      <c r="G9">
        <f>1/3</f>
        <v>0.33333333333333331</v>
      </c>
      <c r="H9">
        <f>2/3</f>
        <v>0.66666666666666663</v>
      </c>
    </row>
    <row r="10" spans="1:16" x14ac:dyDescent="0.25">
      <c r="A10">
        <f>2/3</f>
        <v>0.66666666666666663</v>
      </c>
      <c r="B10">
        <v>1</v>
      </c>
      <c r="C10">
        <f>2/3</f>
        <v>0.66666666666666663</v>
      </c>
      <c r="D10">
        <f>1/3</f>
        <v>0.33333333333333331</v>
      </c>
      <c r="E10">
        <v>0</v>
      </c>
      <c r="F10">
        <v>0</v>
      </c>
      <c r="G10">
        <v>0</v>
      </c>
      <c r="H10">
        <f>1/3</f>
        <v>0.33333333333333331</v>
      </c>
    </row>
    <row r="11" spans="1:16" x14ac:dyDescent="0.25">
      <c r="A11">
        <f>1/3</f>
        <v>0.33333333333333331</v>
      </c>
      <c r="B11">
        <f>2/3</f>
        <v>0.66666666666666663</v>
      </c>
      <c r="C11">
        <v>1</v>
      </c>
      <c r="D11">
        <f>2/3</f>
        <v>0.66666666666666663</v>
      </c>
      <c r="E11">
        <f>1/3</f>
        <v>0.33333333333333331</v>
      </c>
      <c r="F11">
        <v>0</v>
      </c>
      <c r="G11">
        <v>0</v>
      </c>
      <c r="H11">
        <v>0</v>
      </c>
    </row>
    <row r="12" spans="1:16" x14ac:dyDescent="0.25">
      <c r="A12">
        <v>0</v>
      </c>
      <c r="B12">
        <f>1/3</f>
        <v>0.33333333333333331</v>
      </c>
      <c r="C12">
        <f>2/3</f>
        <v>0.66666666666666663</v>
      </c>
      <c r="D12">
        <v>1</v>
      </c>
      <c r="E12">
        <f>2/3</f>
        <v>0.66666666666666663</v>
      </c>
      <c r="F12">
        <f>1/3</f>
        <v>0.33333333333333331</v>
      </c>
      <c r="G12">
        <v>0</v>
      </c>
      <c r="H12">
        <v>0</v>
      </c>
    </row>
    <row r="13" spans="1:16" x14ac:dyDescent="0.25">
      <c r="A13">
        <v>0</v>
      </c>
      <c r="B13">
        <v>0</v>
      </c>
      <c r="C13">
        <f>1/3</f>
        <v>0.33333333333333331</v>
      </c>
      <c r="D13">
        <f>2/3</f>
        <v>0.66666666666666663</v>
      </c>
      <c r="E13">
        <v>1</v>
      </c>
      <c r="F13">
        <f>2/3</f>
        <v>0.66666666666666663</v>
      </c>
      <c r="G13">
        <f>1/3</f>
        <v>0.33333333333333331</v>
      </c>
      <c r="H13">
        <v>0</v>
      </c>
    </row>
    <row r="14" spans="1:16" x14ac:dyDescent="0.25">
      <c r="A14">
        <v>0</v>
      </c>
      <c r="B14">
        <v>0</v>
      </c>
      <c r="C14">
        <v>0</v>
      </c>
      <c r="D14">
        <f>1/3</f>
        <v>0.33333333333333331</v>
      </c>
      <c r="E14">
        <f>2/3</f>
        <v>0.66666666666666663</v>
      </c>
      <c r="F14">
        <v>1</v>
      </c>
      <c r="G14">
        <f>2/3</f>
        <v>0.66666666666666663</v>
      </c>
      <c r="H14">
        <f>1/3</f>
        <v>0.33333333333333331</v>
      </c>
    </row>
    <row r="15" spans="1:16" x14ac:dyDescent="0.25">
      <c r="A15">
        <f>1/3</f>
        <v>0.33333333333333331</v>
      </c>
      <c r="B15">
        <v>0</v>
      </c>
      <c r="C15">
        <v>0</v>
      </c>
      <c r="D15">
        <v>0</v>
      </c>
      <c r="E15">
        <f>1/3</f>
        <v>0.33333333333333331</v>
      </c>
      <c r="F15">
        <f>2/3</f>
        <v>0.66666666666666663</v>
      </c>
      <c r="G15">
        <v>1</v>
      </c>
      <c r="H15">
        <f>2/3</f>
        <v>0.66666666666666663</v>
      </c>
    </row>
    <row r="16" spans="1:16" x14ac:dyDescent="0.25">
      <c r="A16">
        <f>2/3</f>
        <v>0.66666666666666663</v>
      </c>
      <c r="B16">
        <f>1/3</f>
        <v>0.33333333333333331</v>
      </c>
      <c r="C16">
        <v>0</v>
      </c>
      <c r="D16">
        <v>0</v>
      </c>
      <c r="E16">
        <v>0</v>
      </c>
      <c r="F16">
        <f>1/3</f>
        <v>0.33333333333333331</v>
      </c>
      <c r="G16">
        <f>2/3</f>
        <v>0.66666666666666663</v>
      </c>
      <c r="H16">
        <v>1</v>
      </c>
    </row>
  </sheetData>
  <conditionalFormatting sqref="A1:P8 A9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H8"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8" sqref="A1:P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8"/>
  <sheetViews>
    <sheetView workbookViewId="0">
      <selection activeCell="M33" sqref="L32:M33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H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"PFNb"&amp;COLUMN(A4)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 t="shared" ref="A12:P12" si="9">"hDa"&amp;COLUMN(A5)</f>
        <v>hDa1</v>
      </c>
      <c r="B12" t="str">
        <f t="shared" si="9"/>
        <v>hDa2</v>
      </c>
      <c r="C12" t="str">
        <f t="shared" si="9"/>
        <v>hDa3</v>
      </c>
      <c r="D12" t="str">
        <f t="shared" si="9"/>
        <v>hDa4</v>
      </c>
      <c r="E12" t="str">
        <f t="shared" si="9"/>
        <v>hDa5</v>
      </c>
      <c r="F12" t="str">
        <f t="shared" si="9"/>
        <v>hDa6</v>
      </c>
      <c r="G12" t="str">
        <f t="shared" si="9"/>
        <v>hDa7</v>
      </c>
      <c r="H12" t="str">
        <f t="shared" si="9"/>
        <v>hDa8</v>
      </c>
      <c r="I12" t="str">
        <f t="shared" si="9"/>
        <v>hDa9</v>
      </c>
      <c r="J12" t="str">
        <f t="shared" si="9"/>
        <v>hDa10</v>
      </c>
      <c r="K12" t="str">
        <f t="shared" si="9"/>
        <v>hDa11</v>
      </c>
      <c r="L12" t="str">
        <f t="shared" si="9"/>
        <v>hDa12</v>
      </c>
      <c r="M12" t="str">
        <f t="shared" si="9"/>
        <v>hDa13</v>
      </c>
      <c r="N12" t="str">
        <f t="shared" si="9"/>
        <v>hDa14</v>
      </c>
      <c r="O12" t="str">
        <f t="shared" si="9"/>
        <v>hDa15</v>
      </c>
      <c r="P12" t="str">
        <f t="shared" si="9"/>
        <v>hDa16</v>
      </c>
    </row>
    <row r="13" spans="1:16" x14ac:dyDescent="0.25">
      <c r="A13" t="str">
        <f t="shared" ref="A13:P13" si="10">"hDb"&amp;COLUMN(A6)</f>
        <v>hDb1</v>
      </c>
      <c r="B13" t="str">
        <f t="shared" si="10"/>
        <v>hDb2</v>
      </c>
      <c r="C13" t="str">
        <f t="shared" si="10"/>
        <v>hDb3</v>
      </c>
      <c r="D13" t="str">
        <f t="shared" si="10"/>
        <v>hDb4</v>
      </c>
      <c r="E13" t="str">
        <f t="shared" si="10"/>
        <v>hDb5</v>
      </c>
      <c r="F13" t="str">
        <f t="shared" si="10"/>
        <v>hDb6</v>
      </c>
      <c r="G13" t="str">
        <f t="shared" si="10"/>
        <v>hDb7</v>
      </c>
      <c r="H13" t="str">
        <f t="shared" si="10"/>
        <v>hDb8</v>
      </c>
      <c r="I13" t="str">
        <f t="shared" si="10"/>
        <v>hDb9</v>
      </c>
      <c r="J13" t="str">
        <f t="shared" si="10"/>
        <v>hDb10</v>
      </c>
      <c r="K13" t="str">
        <f t="shared" si="10"/>
        <v>hDb11</v>
      </c>
      <c r="L13" t="str">
        <f t="shared" si="10"/>
        <v>hDb12</v>
      </c>
      <c r="M13" t="str">
        <f t="shared" si="10"/>
        <v>hDb13</v>
      </c>
      <c r="N13" t="str">
        <f t="shared" si="10"/>
        <v>hDb14</v>
      </c>
      <c r="O13" t="str">
        <f t="shared" si="10"/>
        <v>hDb15</v>
      </c>
      <c r="P13" t="str">
        <f t="shared" si="10"/>
        <v>hDb16</v>
      </c>
    </row>
    <row r="14" spans="1:16" x14ac:dyDescent="0.25">
      <c r="A14" t="str">
        <f t="shared" ref="A14:P14" si="11">"FCa"&amp;COLUMN(A7)</f>
        <v>FCa1</v>
      </c>
      <c r="B14" t="str">
        <f t="shared" si="11"/>
        <v>FCa2</v>
      </c>
      <c r="C14" t="str">
        <f t="shared" si="11"/>
        <v>FCa3</v>
      </c>
      <c r="D14" t="str">
        <f t="shared" si="11"/>
        <v>FCa4</v>
      </c>
      <c r="E14" t="str">
        <f t="shared" si="11"/>
        <v>FCa5</v>
      </c>
      <c r="F14" t="str">
        <f t="shared" si="11"/>
        <v>FCa6</v>
      </c>
      <c r="G14" t="str">
        <f t="shared" si="11"/>
        <v>FCa7</v>
      </c>
      <c r="H14" t="str">
        <f t="shared" si="11"/>
        <v>FCa8</v>
      </c>
      <c r="I14" t="str">
        <f t="shared" si="11"/>
        <v>FCa9</v>
      </c>
      <c r="J14" t="str">
        <f t="shared" si="11"/>
        <v>FCa10</v>
      </c>
      <c r="K14" t="str">
        <f t="shared" si="11"/>
        <v>FCa11</v>
      </c>
      <c r="L14" t="str">
        <f t="shared" si="11"/>
        <v>FCa12</v>
      </c>
      <c r="M14" t="str">
        <f t="shared" si="11"/>
        <v>FCa13</v>
      </c>
      <c r="N14" t="str">
        <f t="shared" si="11"/>
        <v>FCa14</v>
      </c>
      <c r="O14" t="str">
        <f t="shared" si="11"/>
        <v>FCa15</v>
      </c>
      <c r="P14" t="str">
        <f t="shared" si="11"/>
        <v>FCa16</v>
      </c>
    </row>
    <row r="15" spans="1:16" x14ac:dyDescent="0.25">
      <c r="A15" t="str">
        <f t="shared" ref="A15:P15" si="12">"FCb"&amp;COLUMN(A8)</f>
        <v>FCb1</v>
      </c>
      <c r="B15" t="str">
        <f t="shared" si="12"/>
        <v>FCb2</v>
      </c>
      <c r="C15" t="str">
        <f t="shared" si="12"/>
        <v>FCb3</v>
      </c>
      <c r="D15" t="str">
        <f t="shared" si="12"/>
        <v>FCb4</v>
      </c>
      <c r="E15" t="str">
        <f t="shared" si="12"/>
        <v>FCb5</v>
      </c>
      <c r="F15" t="str">
        <f t="shared" si="12"/>
        <v>FCb6</v>
      </c>
      <c r="G15" t="str">
        <f t="shared" si="12"/>
        <v>FCb7</v>
      </c>
      <c r="H15" t="str">
        <f t="shared" si="12"/>
        <v>FCb8</v>
      </c>
      <c r="I15" t="str">
        <f t="shared" si="12"/>
        <v>FCb9</v>
      </c>
      <c r="J15" t="str">
        <f t="shared" si="12"/>
        <v>FCb10</v>
      </c>
      <c r="K15" t="str">
        <f t="shared" si="12"/>
        <v>FCb11</v>
      </c>
      <c r="L15" t="str">
        <f t="shared" si="12"/>
        <v>FCb12</v>
      </c>
      <c r="M15" t="str">
        <f t="shared" si="12"/>
        <v>FCb13</v>
      </c>
      <c r="N15" t="str">
        <f t="shared" si="12"/>
        <v>FCb14</v>
      </c>
      <c r="O15" t="str">
        <f t="shared" si="12"/>
        <v>FCb15</v>
      </c>
      <c r="P15" t="str">
        <f t="shared" si="12"/>
        <v>FCb16</v>
      </c>
    </row>
    <row r="16" spans="1:16" x14ac:dyDescent="0.25">
      <c r="A16" t="str">
        <f t="shared" ref="A16:P16" si="13">"GTa"&amp;COLUMN(A9)</f>
        <v>GTa1</v>
      </c>
      <c r="B16" t="str">
        <f t="shared" si="13"/>
        <v>GTa2</v>
      </c>
      <c r="C16" t="str">
        <f t="shared" si="13"/>
        <v>GTa3</v>
      </c>
      <c r="D16" t="str">
        <f t="shared" si="13"/>
        <v>GTa4</v>
      </c>
      <c r="E16" t="str">
        <f t="shared" si="13"/>
        <v>GTa5</v>
      </c>
      <c r="F16" t="str">
        <f t="shared" si="13"/>
        <v>GTa6</v>
      </c>
      <c r="G16" t="str">
        <f t="shared" si="13"/>
        <v>GTa7</v>
      </c>
      <c r="H16" t="str">
        <f t="shared" si="13"/>
        <v>GTa8</v>
      </c>
      <c r="I16" t="str">
        <f t="shared" si="13"/>
        <v>GTa9</v>
      </c>
      <c r="J16" t="str">
        <f t="shared" si="13"/>
        <v>GTa10</v>
      </c>
      <c r="K16" t="str">
        <f t="shared" si="13"/>
        <v>GTa11</v>
      </c>
      <c r="L16" t="str">
        <f t="shared" si="13"/>
        <v>GTa12</v>
      </c>
      <c r="M16" t="str">
        <f t="shared" si="13"/>
        <v>GTa13</v>
      </c>
      <c r="N16" t="str">
        <f t="shared" si="13"/>
        <v>GTa14</v>
      </c>
      <c r="O16" t="str">
        <f t="shared" si="13"/>
        <v>GTa15</v>
      </c>
      <c r="P16" t="str">
        <f t="shared" si="13"/>
        <v>GTa16</v>
      </c>
    </row>
    <row r="17" spans="1:16" x14ac:dyDescent="0.25">
      <c r="A17" t="str">
        <f t="shared" ref="A17:P17" si="14">"GTb"&amp;COLUMN(A10)</f>
        <v>GTb1</v>
      </c>
      <c r="B17" t="str">
        <f t="shared" si="14"/>
        <v>GTb2</v>
      </c>
      <c r="C17" t="str">
        <f t="shared" si="14"/>
        <v>GTb3</v>
      </c>
      <c r="D17" t="str">
        <f t="shared" si="14"/>
        <v>GTb4</v>
      </c>
      <c r="E17" t="str">
        <f t="shared" si="14"/>
        <v>GTb5</v>
      </c>
      <c r="F17" t="str">
        <f t="shared" si="14"/>
        <v>GTb6</v>
      </c>
      <c r="G17" t="str">
        <f t="shared" si="14"/>
        <v>GTb7</v>
      </c>
      <c r="H17" t="str">
        <f t="shared" si="14"/>
        <v>GTb8</v>
      </c>
      <c r="I17" t="str">
        <f t="shared" si="14"/>
        <v>GTb9</v>
      </c>
      <c r="J17" t="str">
        <f t="shared" si="14"/>
        <v>GTb10</v>
      </c>
      <c r="K17" t="str">
        <f t="shared" si="14"/>
        <v>GTb11</v>
      </c>
      <c r="L17" t="str">
        <f t="shared" si="14"/>
        <v>GTb12</v>
      </c>
      <c r="M17" t="str">
        <f t="shared" si="14"/>
        <v>GTb13</v>
      </c>
      <c r="N17" t="str">
        <f t="shared" si="14"/>
        <v>GTb14</v>
      </c>
      <c r="O17" t="str">
        <f t="shared" si="14"/>
        <v>GTb15</v>
      </c>
      <c r="P17" t="str">
        <f t="shared" si="14"/>
        <v>GTb16</v>
      </c>
    </row>
    <row r="18" spans="1:16" x14ac:dyDescent="0.25">
      <c r="A18" t="str">
        <f>"PFL"&amp;COLUMN(A7)</f>
        <v>PFL1</v>
      </c>
      <c r="B18" t="str">
        <f t="shared" ref="B18:P18" si="15">"PFL"&amp;COLUMN(B7)</f>
        <v>PFL2</v>
      </c>
      <c r="C18" t="str">
        <f t="shared" si="15"/>
        <v>PFL3</v>
      </c>
      <c r="D18" t="str">
        <f t="shared" si="15"/>
        <v>PFL4</v>
      </c>
      <c r="E18" t="str">
        <f t="shared" si="15"/>
        <v>PFL5</v>
      </c>
      <c r="F18" t="str">
        <f t="shared" si="15"/>
        <v>PFL6</v>
      </c>
      <c r="G18" t="str">
        <f t="shared" si="15"/>
        <v>PFL7</v>
      </c>
      <c r="H18" t="str">
        <f t="shared" si="15"/>
        <v>PFL8</v>
      </c>
      <c r="I18" t="str">
        <f t="shared" si="15"/>
        <v>PFL9</v>
      </c>
      <c r="J18" t="str">
        <f t="shared" si="15"/>
        <v>PFL10</v>
      </c>
      <c r="K18" t="str">
        <f t="shared" si="15"/>
        <v>PFL11</v>
      </c>
      <c r="L18" t="str">
        <f t="shared" si="15"/>
        <v>PFL12</v>
      </c>
      <c r="M18" t="str">
        <f t="shared" si="15"/>
        <v>PFL13</v>
      </c>
      <c r="N18" t="str">
        <f t="shared" si="15"/>
        <v>PFL14</v>
      </c>
      <c r="O18" t="str">
        <f t="shared" si="15"/>
        <v>PFL15</v>
      </c>
      <c r="P18" t="str">
        <f t="shared" si="15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S19"/>
  <sheetViews>
    <sheetView tabSelected="1" workbookViewId="0">
      <selection activeCell="E19" sqref="E19"/>
    </sheetView>
  </sheetViews>
  <sheetFormatPr defaultRowHeight="13.2" x14ac:dyDescent="0.25"/>
  <sheetData>
    <row r="1" spans="1:19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14</v>
      </c>
      <c r="L1" s="2" t="s">
        <v>13</v>
      </c>
      <c r="M1" s="2" t="s">
        <v>15</v>
      </c>
      <c r="N1" s="2" t="s">
        <v>16</v>
      </c>
      <c r="O1" s="2" t="s">
        <v>18</v>
      </c>
      <c r="P1" s="2" t="s">
        <v>17</v>
      </c>
      <c r="Q1" s="2" t="s">
        <v>19</v>
      </c>
      <c r="R1" s="2" t="s">
        <v>20</v>
      </c>
      <c r="S1" s="2" t="s">
        <v>8</v>
      </c>
    </row>
    <row r="2" spans="1:19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S2" t="s">
        <v>10</v>
      </c>
    </row>
    <row r="3" spans="1:19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S3" t="s">
        <v>10</v>
      </c>
    </row>
    <row r="4" spans="1:19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v>0</v>
      </c>
      <c r="L4">
        <v>0</v>
      </c>
      <c r="M4" t="s">
        <v>10</v>
      </c>
      <c r="N4" t="s">
        <v>10</v>
      </c>
      <c r="S4" t="s">
        <v>10</v>
      </c>
    </row>
    <row r="5" spans="1:19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0</v>
      </c>
      <c r="G5">
        <v>0</v>
      </c>
      <c r="H5">
        <v>0.25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S5" t="s">
        <v>10</v>
      </c>
    </row>
    <row r="6" spans="1:19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S6" t="s">
        <v>10</v>
      </c>
    </row>
    <row r="7" spans="1:19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S7" t="s">
        <v>10</v>
      </c>
    </row>
    <row r="8" spans="1:19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K8">
        <v>0</v>
      </c>
      <c r="L8">
        <v>0</v>
      </c>
      <c r="M8" t="s">
        <v>10</v>
      </c>
      <c r="N8" t="s">
        <v>10</v>
      </c>
      <c r="S8">
        <v>1</v>
      </c>
    </row>
    <row r="9" spans="1:19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v>1</v>
      </c>
      <c r="L9" t="s">
        <v>10</v>
      </c>
      <c r="M9" t="s">
        <v>10</v>
      </c>
      <c r="N9" t="s">
        <v>10</v>
      </c>
      <c r="S9" t="s">
        <v>10</v>
      </c>
    </row>
    <row r="10" spans="1:19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1</v>
      </c>
      <c r="M10" t="s">
        <v>10</v>
      </c>
      <c r="N10" t="s">
        <v>10</v>
      </c>
      <c r="S10" t="s">
        <v>10</v>
      </c>
    </row>
    <row r="11" spans="1:19" x14ac:dyDescent="0.25">
      <c r="A11" s="2" t="s">
        <v>14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>
        <v>0</v>
      </c>
      <c r="N11" t="s">
        <v>10</v>
      </c>
      <c r="O11">
        <v>1</v>
      </c>
      <c r="S11">
        <v>0</v>
      </c>
    </row>
    <row r="12" spans="1:19" x14ac:dyDescent="0.25">
      <c r="A12" s="2" t="s">
        <v>13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>
        <v>0</v>
      </c>
      <c r="P12">
        <v>1</v>
      </c>
      <c r="S12">
        <v>0</v>
      </c>
    </row>
    <row r="13" spans="1:19" x14ac:dyDescent="0.25">
      <c r="A13" s="2" t="s">
        <v>15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>
        <v>-0.5</v>
      </c>
      <c r="O13">
        <v>-1</v>
      </c>
      <c r="S13">
        <v>0</v>
      </c>
    </row>
    <row r="14" spans="1:19" x14ac:dyDescent="0.25">
      <c r="A14" s="2" t="s">
        <v>16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>
        <v>-0.5</v>
      </c>
      <c r="N14" t="s">
        <v>10</v>
      </c>
      <c r="P14">
        <v>-1</v>
      </c>
      <c r="S14">
        <v>0</v>
      </c>
    </row>
    <row r="15" spans="1:19" x14ac:dyDescent="0.25">
      <c r="A15" s="2" t="s">
        <v>18</v>
      </c>
      <c r="Q15">
        <v>1</v>
      </c>
      <c r="S15">
        <v>1</v>
      </c>
    </row>
    <row r="16" spans="1:19" x14ac:dyDescent="0.25">
      <c r="A16" s="2" t="s">
        <v>17</v>
      </c>
      <c r="R16">
        <v>1</v>
      </c>
      <c r="S16">
        <v>1</v>
      </c>
    </row>
    <row r="17" spans="1:19" x14ac:dyDescent="0.25">
      <c r="A17" s="2" t="s">
        <v>19</v>
      </c>
    </row>
    <row r="18" spans="1:19" x14ac:dyDescent="0.25">
      <c r="A18" s="2" t="s">
        <v>20</v>
      </c>
    </row>
    <row r="19" spans="1:19" x14ac:dyDescent="0.25">
      <c r="A19" s="2" t="s">
        <v>8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S19" t="s">
        <v>10</v>
      </c>
    </row>
  </sheetData>
  <conditionalFormatting sqref="B2:S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2EB-F9E4-44D1-AE44-5E44E2C37081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Global</vt:lpstr>
      <vt:lpstr>IDs</vt:lpstr>
      <vt:lpstr>Gains</vt:lpstr>
      <vt:lpstr>hD-hD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2024-06-02T13:12:48Z</dcterms:modified>
</cp:coreProperties>
</file>