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3E92AB29-7377-4B41-89E8-FE886C0955E9}" xr6:coauthVersionLast="47" xr6:coauthVersionMax="47" xr10:uidLastSave="{00000000-0000-0000-0000-000000000000}"/>
  <bookViews>
    <workbookView xWindow="-108" yWindow="-108" windowWidth="23256" windowHeight="12456" firstSheet="2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11" i="13" l="1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<sst xmlns="http://schemas.openxmlformats.org/spreadsheetml/2006/main" count="106" uniqueCount="13">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</sst>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CY79" zoomScale="70" zoomScaleNormal="70" workbookViewId="0">
      <selection activeCell="DK132" sqref="DK132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0.3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0.3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0.3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0.3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0.3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0.3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0.3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0.3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0.3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0.3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0.3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0.3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0.3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0.3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0.3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-0.1</v>
      </c>
      <c r="BJ60">
        <f>'d7-to-d7'!C1 * Gains!$H$8</f>
        <v>-0.3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-0.3</v>
      </c>
      <c r="BO60">
        <f>'d7-to-d7'!H1 * Gains!$H$8</f>
        <v>-0.1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-0.5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-0.1</v>
      </c>
      <c r="BI61">
        <f>'d7-to-d7'!B2 * Gains!$H$8</f>
        <v>0</v>
      </c>
      <c r="BJ61">
        <f>'d7-to-d7'!C2 * Gains!$H$8</f>
        <v>-0.1</v>
      </c>
      <c r="BK61">
        <f>'d7-to-d7'!D2 * Gains!$H$8</f>
        <v>-0.3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-0.3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-0.5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-0.3</v>
      </c>
      <c r="BI62">
        <f>'d7-to-d7'!B3 * Gains!$H$8</f>
        <v>-0.1</v>
      </c>
      <c r="BJ62">
        <f>'d7-to-d7'!C3 * Gains!$H$8</f>
        <v>0</v>
      </c>
      <c r="BK62">
        <f>'d7-to-d7'!D3 * Gains!$H$8</f>
        <v>-0.1</v>
      </c>
      <c r="BL62">
        <f>'d7-to-d7'!E3 * Gains!$H$8</f>
        <v>-0.3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-0.5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-0.6</v>
      </c>
      <c r="BI63">
        <f>'d7-to-d7'!B4 * Gains!$H$8</f>
        <v>-0.3</v>
      </c>
      <c r="BJ63">
        <f>'d7-to-d7'!C4 * Gains!$H$8</f>
        <v>-0.1</v>
      </c>
      <c r="BK63">
        <f>'d7-to-d7'!D4 * Gains!$H$8</f>
        <v>0</v>
      </c>
      <c r="BL63">
        <f>'d7-to-d7'!E4 * Gains!$H$8</f>
        <v>-0.1</v>
      </c>
      <c r="BM63">
        <f>'d7-to-d7'!F4 * Gains!$H$8</f>
        <v>-0.3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-0.5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-0.3</v>
      </c>
      <c r="BK64">
        <f>'d7-to-d7'!D5 * Gains!$H$8</f>
        <v>-0.1</v>
      </c>
      <c r="BL64">
        <f>'d7-to-d7'!E5 * Gains!$H$8</f>
        <v>0</v>
      </c>
      <c r="BM64">
        <f>'d7-to-d7'!F5 * Gains!$H$8</f>
        <v>-0.1</v>
      </c>
      <c r="BN64">
        <f>'d7-to-d7'!G5 * Gains!$H$8</f>
        <v>-0.3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-0.5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-0.3</v>
      </c>
      <c r="BL65">
        <f>'d7-to-d7'!E6 * Gains!$H$8</f>
        <v>-0.1</v>
      </c>
      <c r="BM65">
        <f>'d7-to-d7'!F6 * Gains!$H$8</f>
        <v>0</v>
      </c>
      <c r="BN65">
        <f>'d7-to-d7'!G6 * Gains!$H$8</f>
        <v>-0.1</v>
      </c>
      <c r="BO65">
        <f>'d7-to-d7'!H6 * Gains!$H$8</f>
        <v>-0.3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-0.5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-0.3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-0.3</v>
      </c>
      <c r="BM66">
        <f>'d7-to-d7'!F7 * Gains!$H$8</f>
        <v>-0.1</v>
      </c>
      <c r="BN66">
        <f>'d7-to-d7'!G7 * Gains!$H$8</f>
        <v>0</v>
      </c>
      <c r="BO66">
        <f>'d7-to-d7'!H7 * Gains!$H$8</f>
        <v>-0.1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-0.5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-0.1</v>
      </c>
      <c r="BI67">
        <f>'d7-to-d7'!B8 * Gains!$H$8</f>
        <v>-0.3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-0.3</v>
      </c>
      <c r="BN67">
        <f>'d7-to-d7'!G8 * Gains!$H$8</f>
        <v>-0.1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-0.5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-0.1</v>
      </c>
      <c r="BR68">
        <f>'d7-to-d7'!K9 * Gains!$H$8</f>
        <v>-0.3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-0.3</v>
      </c>
      <c r="BW68">
        <f>'d7-to-d7'!P9 * Gains!$H$8</f>
        <v>-0.1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-0.5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-0.1</v>
      </c>
      <c r="BQ69">
        <f>'d7-to-d7'!J10 * Gains!$H$8</f>
        <v>0</v>
      </c>
      <c r="BR69">
        <f>'d7-to-d7'!K10 * Gains!$H$8</f>
        <v>-0.1</v>
      </c>
      <c r="BS69">
        <f>'d7-to-d7'!L10 * Gains!$H$8</f>
        <v>-0.3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-0.3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-0.5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-0.3</v>
      </c>
      <c r="BQ70">
        <f>'d7-to-d7'!J11 * Gains!$H$8</f>
        <v>-0.1</v>
      </c>
      <c r="BR70">
        <f>'d7-to-d7'!K11 * Gains!$H$8</f>
        <v>0</v>
      </c>
      <c r="BS70">
        <f>'d7-to-d7'!L11 * Gains!$H$8</f>
        <v>-0.1</v>
      </c>
      <c r="BT70">
        <f>'d7-to-d7'!M11 * Gains!$H$8</f>
        <v>-0.3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-0.5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-0.3</v>
      </c>
      <c r="BR71">
        <f>'d7-to-d7'!K12 * Gains!$H$8</f>
        <v>-0.1</v>
      </c>
      <c r="BS71">
        <f>'d7-to-d7'!L12 * Gains!$H$8</f>
        <v>0</v>
      </c>
      <c r="BT71">
        <f>'d7-to-d7'!M12 * Gains!$H$8</f>
        <v>-0.1</v>
      </c>
      <c r="BU71">
        <f>'d7-to-d7'!N12 * Gains!$H$8</f>
        <v>-0.3</v>
      </c>
      <c r="BV71">
        <f>'d7-to-d7'!O12 * Gains!$H$8</f>
        <v>-0.6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-0.3</v>
      </c>
      <c r="BS72">
        <f>'d7-to-d7'!L13 * Gains!$H$8</f>
        <v>-0.1</v>
      </c>
      <c r="BT72">
        <f>'d7-to-d7'!M13 * Gains!$H$8</f>
        <v>0</v>
      </c>
      <c r="BU72">
        <f>'d7-to-d7'!N13 * Gains!$H$8</f>
        <v>-0.1</v>
      </c>
      <c r="BV72">
        <f>'d7-to-d7'!O13 * Gains!$H$8</f>
        <v>-0.3</v>
      </c>
      <c r="BW72">
        <f>'d7-to-d7'!P13 * Gains!$H$8</f>
        <v>-0.6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-0.5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-0.3</v>
      </c>
      <c r="BT73">
        <f>'d7-to-d7'!M14 * Gains!$H$8</f>
        <v>-0.1</v>
      </c>
      <c r="BU73">
        <f>'d7-to-d7'!N14 * Gains!$H$8</f>
        <v>0</v>
      </c>
      <c r="BV73">
        <f>'d7-to-d7'!O14 * Gains!$H$8</f>
        <v>-0.1</v>
      </c>
      <c r="BW73">
        <f>'d7-to-d7'!P14 * Gains!$H$8</f>
        <v>-0.3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-0.5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-0.3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-0.3</v>
      </c>
      <c r="BU74">
        <f>'d7-to-d7'!N15 * Gains!$H$8</f>
        <v>-0.1</v>
      </c>
      <c r="BV74">
        <f>'d7-to-d7'!O15 * Gains!$H$8</f>
        <v>0</v>
      </c>
      <c r="BW74">
        <f>'d7-to-d7'!P15 * Gains!$H$8</f>
        <v>-0.1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-0.5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-0.1</v>
      </c>
      <c r="BQ75">
        <f>'d7-to-d7'!J16 * Gains!$H$8</f>
        <v>-0.3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-0.3</v>
      </c>
      <c r="BV75">
        <f>'d7-to-d7'!O16 * Gains!$H$8</f>
        <v>-0.1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-0.5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1E-3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</v>
      </c>
      <c r="DE76" s="3">
        <f>'PFN-to-PFL'!B1 * Gains!$K$9</f>
        <v>0.4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1E-3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</v>
      </c>
      <c r="DF77" s="3">
        <f>'PFN-to-PFL'!C2 * Gains!$K$9</f>
        <v>0.4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1E-3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</v>
      </c>
      <c r="DG78" s="3">
        <f>'PFN-to-PFL'!D3 * Gains!$K$9</f>
        <v>0.4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1E-3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</v>
      </c>
      <c r="DH79" s="3">
        <f>'PFN-to-PFL'!E4 * Gains!$K$9</f>
        <v>0.4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1E-3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</v>
      </c>
      <c r="DI80" s="3">
        <f>'PFN-to-PFL'!F5 * Gains!$K$9</f>
        <v>0.4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1E-3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</v>
      </c>
      <c r="DJ81" s="3">
        <f>'PFN-to-PFL'!G6 * Gains!$K$9</f>
        <v>0.4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1E-3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</v>
      </c>
      <c r="DK82" s="3">
        <f>'PFN-to-PFL'!H7 * Gains!$K$9</f>
        <v>0.4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1E-3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0.4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1E-3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0.4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1E-3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0.4</v>
      </c>
      <c r="DM85" s="3">
        <f>'PFN-to-PFL'!J10 * Gains!$K$9</f>
        <v>0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1E-3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0.4</v>
      </c>
      <c r="DN86" s="3">
        <f>'PFN-to-PFL'!K11 * Gains!$K$9</f>
        <v>0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1E-3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0.4</v>
      </c>
      <c r="DO87" s="3">
        <f>'PFN-to-PFL'!L12 * Gains!$K$9</f>
        <v>0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1E-3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0.4</v>
      </c>
      <c r="DP88" s="3">
        <f>'PFN-to-PFL'!M13 * Gains!$K$9</f>
        <v>0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1E-3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0.4</v>
      </c>
      <c r="DQ89" s="3">
        <f>'PFN-to-PFL'!N14 * Gains!$K$9</f>
        <v>0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1E-3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0.4</v>
      </c>
      <c r="DR90" s="3">
        <f>'PFN-to-PFL'!O15 * Gains!$K$9</f>
        <v>0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1E-3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0.4</v>
      </c>
      <c r="DS91" s="3">
        <f>'PFN-to-PFL'!P16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topLeftCell="B1" workbookViewId="0">
      <selection activeCell="H24" sqref="H24"/>
    </sheetView>
  </sheetViews>
  <sheetFormatPr defaultRowHeight="13.2" x14ac:dyDescent="0.25"/>
  <sheetData>
    <row r="1" spans="1:16" x14ac:dyDescent="0.25">
      <c r="A1">
        <v>0</v>
      </c>
      <c r="B1">
        <v>-0.1</v>
      </c>
      <c r="C1">
        <v>-0.3</v>
      </c>
      <c r="D1">
        <v>-0.6</v>
      </c>
      <c r="E1">
        <v>-1</v>
      </c>
      <c r="F1">
        <v>-0.6</v>
      </c>
      <c r="G1">
        <v>-0.3</v>
      </c>
      <c r="H1">
        <v>-0.1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-0.1</v>
      </c>
      <c r="B2">
        <v>0</v>
      </c>
      <c r="C2">
        <v>-0.1</v>
      </c>
      <c r="D2">
        <v>-0.3</v>
      </c>
      <c r="E2">
        <v>-0.6</v>
      </c>
      <c r="F2">
        <v>-1</v>
      </c>
      <c r="G2">
        <v>-0.6</v>
      </c>
      <c r="H2">
        <v>-0.3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-0.3</v>
      </c>
      <c r="B3">
        <v>-0.1</v>
      </c>
      <c r="C3">
        <v>0</v>
      </c>
      <c r="D3">
        <v>-0.1</v>
      </c>
      <c r="E3">
        <v>-0.3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-0.3</v>
      </c>
      <c r="C4">
        <v>-0.1</v>
      </c>
      <c r="D4">
        <v>0</v>
      </c>
      <c r="E4">
        <v>-0.1</v>
      </c>
      <c r="F4">
        <v>-0.3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-0.3</v>
      </c>
      <c r="D5">
        <v>-0.1</v>
      </c>
      <c r="E5">
        <v>0</v>
      </c>
      <c r="F5">
        <v>-0.1</v>
      </c>
      <c r="G5">
        <v>-0.3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-0.3</v>
      </c>
      <c r="E6">
        <v>-0.1</v>
      </c>
      <c r="F6">
        <v>0</v>
      </c>
      <c r="G6">
        <v>-0.1</v>
      </c>
      <c r="H6">
        <v>-0.3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-0.3</v>
      </c>
      <c r="B7">
        <v>-0.6</v>
      </c>
      <c r="C7">
        <v>-1</v>
      </c>
      <c r="D7">
        <v>-0.6</v>
      </c>
      <c r="E7">
        <v>-0.3</v>
      </c>
      <c r="F7">
        <v>-0.1</v>
      </c>
      <c r="G7">
        <v>0</v>
      </c>
      <c r="H7">
        <v>-0.1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-0.1</v>
      </c>
      <c r="B8">
        <v>-0.3</v>
      </c>
      <c r="C8">
        <v>-0.6</v>
      </c>
      <c r="D8">
        <v>-1</v>
      </c>
      <c r="E8">
        <v>-0.6</v>
      </c>
      <c r="F8">
        <v>-0.3</v>
      </c>
      <c r="G8">
        <v>-0.1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</v>
      </c>
      <c r="K9">
        <v>-0.3</v>
      </c>
      <c r="L9">
        <v>-0.6</v>
      </c>
      <c r="M9">
        <v>-1</v>
      </c>
      <c r="N9">
        <v>-0.6</v>
      </c>
      <c r="O9">
        <v>-0.3</v>
      </c>
      <c r="P9">
        <v>-0.1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-0.1</v>
      </c>
      <c r="J10">
        <v>0</v>
      </c>
      <c r="K10">
        <v>-0.1</v>
      </c>
      <c r="L10">
        <v>-0.3</v>
      </c>
      <c r="M10">
        <v>-0.6</v>
      </c>
      <c r="N10">
        <v>-1</v>
      </c>
      <c r="O10">
        <v>-0.6</v>
      </c>
      <c r="P10">
        <v>-0.3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-0.3</v>
      </c>
      <c r="J11">
        <v>-0.1</v>
      </c>
      <c r="K11">
        <v>0</v>
      </c>
      <c r="L11">
        <v>-0.1</v>
      </c>
      <c r="M11">
        <v>-0.3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-0.3</v>
      </c>
      <c r="K12">
        <v>-0.1</v>
      </c>
      <c r="L12">
        <v>0</v>
      </c>
      <c r="M12">
        <v>-0.1</v>
      </c>
      <c r="N12">
        <v>-0.3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-0.3</v>
      </c>
      <c r="L13">
        <v>-0.1</v>
      </c>
      <c r="M13">
        <v>0</v>
      </c>
      <c r="N13">
        <v>-0.1</v>
      </c>
      <c r="O13">
        <v>-0.3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-0.3</v>
      </c>
      <c r="M14">
        <v>-0.1</v>
      </c>
      <c r="N14">
        <v>0</v>
      </c>
      <c r="O14">
        <v>-0.1</v>
      </c>
      <c r="P14">
        <v>-0.3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-0.3</v>
      </c>
      <c r="J15">
        <v>-0.6</v>
      </c>
      <c r="K15">
        <v>-1</v>
      </c>
      <c r="L15">
        <v>-0.6</v>
      </c>
      <c r="M15">
        <v>-0.3</v>
      </c>
      <c r="N15">
        <v>-0.1</v>
      </c>
      <c r="O15">
        <v>0</v>
      </c>
      <c r="P15">
        <v>-0.1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-0.3</v>
      </c>
      <c r="K16">
        <v>-0.6</v>
      </c>
      <c r="L16">
        <v>-1</v>
      </c>
      <c r="M16">
        <v>-0.6</v>
      </c>
      <c r="N16">
        <v>-0.3</v>
      </c>
      <c r="O16">
        <v>-0.1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F34" sqref="F33:F3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G12" sqref="G12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0.8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0.7</v>
      </c>
      <c r="G5">
        <v>0.05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0.3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1E-3</v>
      </c>
      <c r="K9">
        <v>0.4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2024-05-18T12:34:16Z</dcterms:modified>
</cp:coreProperties>
</file>