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45DD1C9A-30FC-4375-97C4-4268EAA784DF}" xr6:coauthVersionLast="47" xr6:coauthVersionMax="47" xr10:uidLastSave="{00000000-0000-0000-0000-000000000000}"/>
  <bookViews>
    <workbookView xWindow="-108" yWindow="-108" windowWidth="23256" windowHeight="12456" activeTab="2" xr2:uid="{093D5FC8-3546-4B30-B5BC-72449F880B19}"/>
  </bookViews>
  <sheets>
    <sheet name="Global" sheetId="13" r:id="rId1"/>
    <sheet name="IDs" sheetId="14" r:id="rId2"/>
    <sheet name="Gains" sheetId="15" r:id="rId3"/>
    <sheet name="hD-hD" sheetId="29" r:id="rId4"/>
    <sheet name="CIU-to-EPG" sheetId="10" r:id="rId5"/>
    <sheet name="TR-to-PEN" sheetId="11" r:id="rId6"/>
    <sheet name="TS-to-PFN" sheetId="12" r:id="rId7"/>
    <sheet name="EPG-to-PEG-PEN_PEG-to-EPG" sheetId="1" r:id="rId8"/>
    <sheet name="PEN-to-EPG" sheetId="2" r:id="rId9"/>
    <sheet name="EPG-to-d7" sheetId="3" r:id="rId10"/>
    <sheet name="d7-to-d7" sheetId="4" r:id="rId11"/>
    <sheet name="d7-to-PEG-PEN" sheetId="5" r:id="rId12"/>
    <sheet name="PFN-to-PFL" sheetId="6" r:id="rId13"/>
    <sheet name="PFN-to-hd" sheetId="18" r:id="rId14"/>
    <sheet name="hd-to-PFL" sheetId="7" r:id="rId15"/>
    <sheet name="hd-to-hd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H60" i="13" l="1"/>
  <c r="FI60" i="13"/>
  <c r="FJ60" i="13"/>
  <c r="FK60" i="13"/>
  <c r="FL60" i="13"/>
  <c r="FM60" i="13"/>
  <c r="FN60" i="13"/>
  <c r="FO60" i="13"/>
  <c r="FP60" i="13"/>
  <c r="FQ60" i="13"/>
  <c r="FR60" i="13"/>
  <c r="FS60" i="13"/>
  <c r="FT60" i="13"/>
  <c r="FU60" i="13"/>
  <c r="FV60" i="13"/>
  <c r="FW60" i="13"/>
  <c r="FH61" i="13"/>
  <c r="FI61" i="13"/>
  <c r="FJ61" i="13"/>
  <c r="FK61" i="13"/>
  <c r="FL61" i="13"/>
  <c r="FM61" i="13"/>
  <c r="FN61" i="13"/>
  <c r="FO61" i="13"/>
  <c r="FP61" i="13"/>
  <c r="FQ61" i="13"/>
  <c r="FR61" i="13"/>
  <c r="FS61" i="13"/>
  <c r="FT61" i="13"/>
  <c r="FU61" i="13"/>
  <c r="FV61" i="13"/>
  <c r="FW61" i="13"/>
  <c r="FH62" i="13"/>
  <c r="FI62" i="13"/>
  <c r="FJ62" i="13"/>
  <c r="FK62" i="13"/>
  <c r="FL62" i="13"/>
  <c r="FM62" i="13"/>
  <c r="FN62" i="13"/>
  <c r="FO62" i="13"/>
  <c r="FP62" i="13"/>
  <c r="FQ62" i="13"/>
  <c r="FR62" i="13"/>
  <c r="FS62" i="13"/>
  <c r="FT62" i="13"/>
  <c r="FU62" i="13"/>
  <c r="FV62" i="13"/>
  <c r="FW62" i="13"/>
  <c r="FH63" i="13"/>
  <c r="FI63" i="13"/>
  <c r="FJ63" i="13"/>
  <c r="FK63" i="13"/>
  <c r="FL63" i="13"/>
  <c r="FM63" i="13"/>
  <c r="FN63" i="13"/>
  <c r="FO63" i="13"/>
  <c r="FP63" i="13"/>
  <c r="FQ63" i="13"/>
  <c r="FR63" i="13"/>
  <c r="FS63" i="13"/>
  <c r="FT63" i="13"/>
  <c r="FU63" i="13"/>
  <c r="FV63" i="13"/>
  <c r="FW63" i="13"/>
  <c r="FH64" i="13"/>
  <c r="FI64" i="13"/>
  <c r="FJ64" i="13"/>
  <c r="FK64" i="13"/>
  <c r="FL64" i="13"/>
  <c r="FM64" i="13"/>
  <c r="FN64" i="13"/>
  <c r="FO64" i="13"/>
  <c r="FP64" i="13"/>
  <c r="FQ64" i="13"/>
  <c r="FR64" i="13"/>
  <c r="FS64" i="13"/>
  <c r="FT64" i="13"/>
  <c r="FU64" i="13"/>
  <c r="FV64" i="13"/>
  <c r="FW64" i="13"/>
  <c r="FH65" i="13"/>
  <c r="FI65" i="13"/>
  <c r="FJ65" i="13"/>
  <c r="FK65" i="13"/>
  <c r="FL65" i="13"/>
  <c r="FM65" i="13"/>
  <c r="FN65" i="13"/>
  <c r="FO65" i="13"/>
  <c r="FP65" i="13"/>
  <c r="FQ65" i="13"/>
  <c r="FR65" i="13"/>
  <c r="FS65" i="13"/>
  <c r="FT65" i="13"/>
  <c r="FU65" i="13"/>
  <c r="FV65" i="13"/>
  <c r="FW65" i="13"/>
  <c r="FH66" i="13"/>
  <c r="FI66" i="13"/>
  <c r="FJ66" i="13"/>
  <c r="FK66" i="13"/>
  <c r="FL66" i="13"/>
  <c r="FM66" i="13"/>
  <c r="FN66" i="13"/>
  <c r="FO66" i="13"/>
  <c r="FP66" i="13"/>
  <c r="FQ66" i="13"/>
  <c r="FR66" i="13"/>
  <c r="FS66" i="13"/>
  <c r="FT66" i="13"/>
  <c r="FU66" i="13"/>
  <c r="FV66" i="13"/>
  <c r="FW66" i="13"/>
  <c r="FH67" i="13"/>
  <c r="FI67" i="13"/>
  <c r="FJ67" i="13"/>
  <c r="FK67" i="13"/>
  <c r="FL67" i="13"/>
  <c r="FM67" i="13"/>
  <c r="FN67" i="13"/>
  <c r="FO67" i="13"/>
  <c r="FP67" i="13"/>
  <c r="FQ67" i="13"/>
  <c r="FR67" i="13"/>
  <c r="FS67" i="13"/>
  <c r="FT67" i="13"/>
  <c r="FU67" i="13"/>
  <c r="FV67" i="13"/>
  <c r="FW67" i="13"/>
  <c r="DL60" i="13"/>
  <c r="DM60" i="13"/>
  <c r="DN60" i="13"/>
  <c r="DO60" i="13"/>
  <c r="DP60" i="13"/>
  <c r="DQ60" i="13"/>
  <c r="DR60" i="13"/>
  <c r="DS60" i="13"/>
  <c r="DT60" i="13"/>
  <c r="DU60" i="13"/>
  <c r="DV60" i="13"/>
  <c r="DW60" i="13"/>
  <c r="DX60" i="13"/>
  <c r="DY60" i="13"/>
  <c r="DZ60" i="13"/>
  <c r="EA60" i="13"/>
  <c r="DL61" i="13"/>
  <c r="DM61" i="13"/>
  <c r="DN61" i="13"/>
  <c r="DO61" i="13"/>
  <c r="DP61" i="13"/>
  <c r="DQ61" i="13"/>
  <c r="DR61" i="13"/>
  <c r="DS61" i="13"/>
  <c r="DT61" i="13"/>
  <c r="DU61" i="13"/>
  <c r="DV61" i="13"/>
  <c r="DW61" i="13"/>
  <c r="DX61" i="13"/>
  <c r="DY61" i="13"/>
  <c r="DZ61" i="13"/>
  <c r="EA61" i="13"/>
  <c r="DL62" i="13"/>
  <c r="DM62" i="13"/>
  <c r="DN62" i="13"/>
  <c r="DO62" i="13"/>
  <c r="DP62" i="13"/>
  <c r="DQ62" i="13"/>
  <c r="DR62" i="13"/>
  <c r="DS62" i="13"/>
  <c r="DT62" i="13"/>
  <c r="DU62" i="13"/>
  <c r="DV62" i="13"/>
  <c r="DW62" i="13"/>
  <c r="DX62" i="13"/>
  <c r="DY62" i="13"/>
  <c r="DZ62" i="13"/>
  <c r="EA62" i="13"/>
  <c r="DL63" i="13"/>
  <c r="DM63" i="13"/>
  <c r="DN63" i="13"/>
  <c r="DO63" i="13"/>
  <c r="DP63" i="13"/>
  <c r="DQ63" i="13"/>
  <c r="DR63" i="13"/>
  <c r="DS63" i="13"/>
  <c r="DT63" i="13"/>
  <c r="DU63" i="13"/>
  <c r="DV63" i="13"/>
  <c r="DW63" i="13"/>
  <c r="DX63" i="13"/>
  <c r="DY63" i="13"/>
  <c r="DZ63" i="13"/>
  <c r="EA63" i="13"/>
  <c r="DL64" i="13"/>
  <c r="DM64" i="13"/>
  <c r="DN64" i="13"/>
  <c r="DO64" i="13"/>
  <c r="DP64" i="13"/>
  <c r="DQ64" i="13"/>
  <c r="DR64" i="13"/>
  <c r="DS64" i="13"/>
  <c r="DT64" i="13"/>
  <c r="DU64" i="13"/>
  <c r="DV64" i="13"/>
  <c r="DW64" i="13"/>
  <c r="DX64" i="13"/>
  <c r="DY64" i="13"/>
  <c r="DZ64" i="13"/>
  <c r="EA64" i="13"/>
  <c r="DL65" i="13"/>
  <c r="DM65" i="13"/>
  <c r="DN65" i="13"/>
  <c r="DO65" i="13"/>
  <c r="DP65" i="13"/>
  <c r="DQ65" i="13"/>
  <c r="DR65" i="13"/>
  <c r="DS65" i="13"/>
  <c r="DT65" i="13"/>
  <c r="DU65" i="13"/>
  <c r="DV65" i="13"/>
  <c r="DW65" i="13"/>
  <c r="DX65" i="13"/>
  <c r="DY65" i="13"/>
  <c r="DZ65" i="13"/>
  <c r="EA65" i="13"/>
  <c r="DL66" i="13"/>
  <c r="DM66" i="13"/>
  <c r="DN66" i="13"/>
  <c r="DO66" i="13"/>
  <c r="DP66" i="13"/>
  <c r="DQ66" i="13"/>
  <c r="DR66" i="13"/>
  <c r="DS66" i="13"/>
  <c r="DT66" i="13"/>
  <c r="DU66" i="13"/>
  <c r="DV66" i="13"/>
  <c r="DW66" i="13"/>
  <c r="DX66" i="13"/>
  <c r="DY66" i="13"/>
  <c r="DZ66" i="13"/>
  <c r="EA66" i="13"/>
  <c r="DL67" i="13"/>
  <c r="DM67" i="13"/>
  <c r="DN67" i="13"/>
  <c r="DO67" i="13"/>
  <c r="DP67" i="13"/>
  <c r="DQ67" i="13"/>
  <c r="DR67" i="13"/>
  <c r="DS67" i="13"/>
  <c r="DT67" i="13"/>
  <c r="DU67" i="13"/>
  <c r="DV67" i="13"/>
  <c r="DW67" i="13"/>
  <c r="DX67" i="13"/>
  <c r="DY67" i="13"/>
  <c r="DZ67" i="13"/>
  <c r="EA67" i="13"/>
  <c r="CV60" i="13"/>
  <c r="CW60" i="13"/>
  <c r="CX60" i="13"/>
  <c r="CY60" i="13"/>
  <c r="CZ60" i="13"/>
  <c r="DA60" i="13"/>
  <c r="DB60" i="13"/>
  <c r="DC60" i="13"/>
  <c r="DD60" i="13"/>
  <c r="DE60" i="13"/>
  <c r="DF60" i="13"/>
  <c r="DG60" i="13"/>
  <c r="DH60" i="13"/>
  <c r="DI60" i="13"/>
  <c r="DJ60" i="13"/>
  <c r="DK60" i="13"/>
  <c r="CV61" i="13"/>
  <c r="CW61" i="13"/>
  <c r="CX61" i="13"/>
  <c r="CY61" i="13"/>
  <c r="CZ61" i="13"/>
  <c r="DA61" i="13"/>
  <c r="DB61" i="13"/>
  <c r="DC61" i="13"/>
  <c r="DD61" i="13"/>
  <c r="DE61" i="13"/>
  <c r="DF61" i="13"/>
  <c r="DG61" i="13"/>
  <c r="DH61" i="13"/>
  <c r="DI61" i="13"/>
  <c r="DJ61" i="13"/>
  <c r="DK61" i="13"/>
  <c r="CV62" i="13"/>
  <c r="CW62" i="13"/>
  <c r="CX62" i="13"/>
  <c r="CY62" i="13"/>
  <c r="CZ62" i="13"/>
  <c r="DA62" i="13"/>
  <c r="DB62" i="13"/>
  <c r="DC62" i="13"/>
  <c r="DD62" i="13"/>
  <c r="DE62" i="13"/>
  <c r="DF62" i="13"/>
  <c r="DG62" i="13"/>
  <c r="DH62" i="13"/>
  <c r="DI62" i="13"/>
  <c r="DJ62" i="13"/>
  <c r="DK62" i="13"/>
  <c r="CV63" i="13"/>
  <c r="CW63" i="13"/>
  <c r="CX63" i="13"/>
  <c r="CY63" i="13"/>
  <c r="CZ63" i="13"/>
  <c r="DA63" i="13"/>
  <c r="DB63" i="13"/>
  <c r="DC63" i="13"/>
  <c r="DD63" i="13"/>
  <c r="DE63" i="13"/>
  <c r="DF63" i="13"/>
  <c r="DG63" i="13"/>
  <c r="DH63" i="13"/>
  <c r="DI63" i="13"/>
  <c r="DJ63" i="13"/>
  <c r="DK63" i="13"/>
  <c r="CV64" i="13"/>
  <c r="CW64" i="13"/>
  <c r="CX64" i="13"/>
  <c r="CY64" i="13"/>
  <c r="CZ64" i="13"/>
  <c r="DA64" i="13"/>
  <c r="DB64" i="13"/>
  <c r="DC64" i="13"/>
  <c r="DD64" i="13"/>
  <c r="DE64" i="13"/>
  <c r="DF64" i="13"/>
  <c r="DG64" i="13"/>
  <c r="DH64" i="13"/>
  <c r="DI64" i="13"/>
  <c r="DJ64" i="13"/>
  <c r="DK64" i="13"/>
  <c r="CV65" i="13"/>
  <c r="CW65" i="13"/>
  <c r="CX65" i="13"/>
  <c r="CY65" i="13"/>
  <c r="CZ65" i="13"/>
  <c r="DA65" i="13"/>
  <c r="DB65" i="13"/>
  <c r="DC65" i="13"/>
  <c r="DD65" i="13"/>
  <c r="DE65" i="13"/>
  <c r="DF65" i="13"/>
  <c r="DG65" i="13"/>
  <c r="DH65" i="13"/>
  <c r="DI65" i="13"/>
  <c r="DJ65" i="13"/>
  <c r="DK65" i="13"/>
  <c r="CV66" i="13"/>
  <c r="CW66" i="13"/>
  <c r="CX66" i="13"/>
  <c r="CY66" i="13"/>
  <c r="CZ66" i="13"/>
  <c r="DA66" i="13"/>
  <c r="DB66" i="13"/>
  <c r="DC66" i="13"/>
  <c r="DD66" i="13"/>
  <c r="DE66" i="13"/>
  <c r="DF66" i="13"/>
  <c r="DG66" i="13"/>
  <c r="DH66" i="13"/>
  <c r="DI66" i="13"/>
  <c r="DJ66" i="13"/>
  <c r="DK66" i="13"/>
  <c r="CV67" i="13"/>
  <c r="CW67" i="13"/>
  <c r="CX67" i="13"/>
  <c r="CY67" i="13"/>
  <c r="CZ67" i="13"/>
  <c r="DA67" i="13"/>
  <c r="DB67" i="13"/>
  <c r="DC67" i="13"/>
  <c r="DD67" i="13"/>
  <c r="DE67" i="13"/>
  <c r="DF67" i="13"/>
  <c r="DG67" i="13"/>
  <c r="DH67" i="13"/>
  <c r="DI67" i="13"/>
  <c r="DJ67" i="13"/>
  <c r="DK67" i="13"/>
  <c r="BH60" i="13"/>
  <c r="BI60" i="13"/>
  <c r="BJ60" i="13"/>
  <c r="BK60" i="13"/>
  <c r="BL60" i="13"/>
  <c r="BM60" i="13"/>
  <c r="BN60" i="13"/>
  <c r="BO60" i="13"/>
  <c r="BH61" i="13"/>
  <c r="BI61" i="13"/>
  <c r="BJ61" i="13"/>
  <c r="BK61" i="13"/>
  <c r="BL61" i="13"/>
  <c r="BM61" i="13"/>
  <c r="BN61" i="13"/>
  <c r="BO61" i="13"/>
  <c r="BH62" i="13"/>
  <c r="BI62" i="13"/>
  <c r="BJ62" i="13"/>
  <c r="BK62" i="13"/>
  <c r="BL62" i="13"/>
  <c r="BM62" i="13"/>
  <c r="BN62" i="13"/>
  <c r="BO62" i="13"/>
  <c r="BH63" i="13"/>
  <c r="BI63" i="13"/>
  <c r="BJ63" i="13"/>
  <c r="BK63" i="13"/>
  <c r="BL63" i="13"/>
  <c r="BM63" i="13"/>
  <c r="BN63" i="13"/>
  <c r="BO63" i="13"/>
  <c r="BH64" i="13"/>
  <c r="BI64" i="13"/>
  <c r="BJ64" i="13"/>
  <c r="BK64" i="13"/>
  <c r="BL64" i="13"/>
  <c r="BM64" i="13"/>
  <c r="BN64" i="13"/>
  <c r="BO64" i="13"/>
  <c r="BH65" i="13"/>
  <c r="BI65" i="13"/>
  <c r="BJ65" i="13"/>
  <c r="BK65" i="13"/>
  <c r="BL65" i="13"/>
  <c r="BM65" i="13"/>
  <c r="BN65" i="13"/>
  <c r="BO65" i="13"/>
  <c r="BH66" i="13"/>
  <c r="BI66" i="13"/>
  <c r="BJ66" i="13"/>
  <c r="BK66" i="13"/>
  <c r="BL66" i="13"/>
  <c r="BM66" i="13"/>
  <c r="BN66" i="13"/>
  <c r="BO66" i="13"/>
  <c r="BH67" i="13"/>
  <c r="BI67" i="13"/>
  <c r="BJ67" i="13"/>
  <c r="BK67" i="13"/>
  <c r="BL67" i="13"/>
  <c r="BM67" i="13"/>
  <c r="BN67" i="13"/>
  <c r="BO67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BH12" i="13"/>
  <c r="BI12" i="13"/>
  <c r="BJ12" i="13"/>
  <c r="BK12" i="13"/>
  <c r="BL12" i="13"/>
  <c r="BM12" i="13"/>
  <c r="BN12" i="13"/>
  <c r="BO12" i="13"/>
  <c r="BH13" i="13"/>
  <c r="BI13" i="13"/>
  <c r="BJ13" i="13"/>
  <c r="BK13" i="13"/>
  <c r="BL13" i="13"/>
  <c r="BM13" i="13"/>
  <c r="BN13" i="13"/>
  <c r="BO13" i="13"/>
  <c r="BH14" i="13"/>
  <c r="BI14" i="13"/>
  <c r="BJ14" i="13"/>
  <c r="BK14" i="13"/>
  <c r="BL14" i="13"/>
  <c r="BM14" i="13"/>
  <c r="BN14" i="13"/>
  <c r="BO14" i="13"/>
  <c r="BH15" i="13"/>
  <c r="BI15" i="13"/>
  <c r="BJ15" i="13"/>
  <c r="BK15" i="13"/>
  <c r="BL15" i="13"/>
  <c r="BM15" i="13"/>
  <c r="BN15" i="13"/>
  <c r="BO15" i="13"/>
  <c r="BH16" i="13"/>
  <c r="BI16" i="13"/>
  <c r="BJ16" i="13"/>
  <c r="BK16" i="13"/>
  <c r="BL16" i="13"/>
  <c r="BM16" i="13"/>
  <c r="BN16" i="13"/>
  <c r="BO16" i="13"/>
  <c r="BH17" i="13"/>
  <c r="BI17" i="13"/>
  <c r="BJ17" i="13"/>
  <c r="BK17" i="13"/>
  <c r="BL17" i="13"/>
  <c r="BM17" i="13"/>
  <c r="BN17" i="13"/>
  <c r="BO17" i="13"/>
  <c r="BH18" i="13"/>
  <c r="BI18" i="13"/>
  <c r="BJ18" i="13"/>
  <c r="BK18" i="13"/>
  <c r="BL18" i="13"/>
  <c r="BM18" i="13"/>
  <c r="BN18" i="13"/>
  <c r="BO18" i="13"/>
  <c r="BH19" i="13"/>
  <c r="BI19" i="13"/>
  <c r="BJ19" i="13"/>
  <c r="BK19" i="13"/>
  <c r="BL19" i="13"/>
  <c r="BM19" i="13"/>
  <c r="BN19" i="13"/>
  <c r="BO19" i="13"/>
  <c r="BH20" i="13"/>
  <c r="BI20" i="13"/>
  <c r="BJ20" i="13"/>
  <c r="BK20" i="13"/>
  <c r="BL20" i="13"/>
  <c r="BM20" i="13"/>
  <c r="BN20" i="13"/>
  <c r="BO20" i="13"/>
  <c r="BH21" i="13"/>
  <c r="BI21" i="13"/>
  <c r="BJ21" i="13"/>
  <c r="BK21" i="13"/>
  <c r="BL21" i="13"/>
  <c r="BM21" i="13"/>
  <c r="BN21" i="13"/>
  <c r="BO21" i="13"/>
  <c r="BH22" i="13"/>
  <c r="BI22" i="13"/>
  <c r="BJ22" i="13"/>
  <c r="BK22" i="13"/>
  <c r="BL22" i="13"/>
  <c r="BM22" i="13"/>
  <c r="BN22" i="13"/>
  <c r="BO22" i="13"/>
  <c r="BH23" i="13"/>
  <c r="BI23" i="13"/>
  <c r="BJ23" i="13"/>
  <c r="BK23" i="13"/>
  <c r="BL23" i="13"/>
  <c r="BM23" i="13"/>
  <c r="BN23" i="13"/>
  <c r="BO23" i="13"/>
  <c r="BH24" i="13"/>
  <c r="BI24" i="13"/>
  <c r="BJ24" i="13"/>
  <c r="BK24" i="13"/>
  <c r="BL24" i="13"/>
  <c r="BM24" i="13"/>
  <c r="BN24" i="13"/>
  <c r="BO24" i="13"/>
  <c r="BH25" i="13"/>
  <c r="BI25" i="13"/>
  <c r="BJ25" i="13"/>
  <c r="BK25" i="13"/>
  <c r="BL25" i="13"/>
  <c r="BM25" i="13"/>
  <c r="BN25" i="13"/>
  <c r="BO25" i="13"/>
  <c r="BH26" i="13"/>
  <c r="BI26" i="13"/>
  <c r="BJ26" i="13"/>
  <c r="BK26" i="13"/>
  <c r="BL26" i="13"/>
  <c r="BM26" i="13"/>
  <c r="BN26" i="13"/>
  <c r="BO26" i="13"/>
  <c r="BH27" i="13"/>
  <c r="BI27" i="13"/>
  <c r="BJ27" i="13"/>
  <c r="BK27" i="13"/>
  <c r="BL27" i="13"/>
  <c r="BM27" i="13"/>
  <c r="BN27" i="13"/>
  <c r="BO27" i="13"/>
  <c r="H7" i="14"/>
  <c r="G7" i="14"/>
  <c r="F7" i="14"/>
  <c r="E7" i="14"/>
  <c r="D7" i="14"/>
  <c r="C7" i="14"/>
  <c r="B7" i="14"/>
  <c r="A7" i="14"/>
  <c r="EB148" i="13"/>
  <c r="EC148" i="13"/>
  <c r="ED148" i="13"/>
  <c r="EE148" i="13"/>
  <c r="EF148" i="13"/>
  <c r="EG148" i="13"/>
  <c r="EH148" i="13"/>
  <c r="EI148" i="13"/>
  <c r="EJ148" i="13"/>
  <c r="EK148" i="13"/>
  <c r="EL148" i="13"/>
  <c r="EM148" i="13"/>
  <c r="EN148" i="13"/>
  <c r="EO148" i="13"/>
  <c r="EP148" i="13"/>
  <c r="EQ148" i="13"/>
  <c r="EB149" i="13"/>
  <c r="EC149" i="13"/>
  <c r="ED149" i="13"/>
  <c r="EE149" i="13"/>
  <c r="EF149" i="13"/>
  <c r="EG149" i="13"/>
  <c r="EH149" i="13"/>
  <c r="EI149" i="13"/>
  <c r="EJ149" i="13"/>
  <c r="EK149" i="13"/>
  <c r="EL149" i="13"/>
  <c r="EM149" i="13"/>
  <c r="EN149" i="13"/>
  <c r="EO149" i="13"/>
  <c r="EP149" i="13"/>
  <c r="EQ149" i="13"/>
  <c r="EB150" i="13"/>
  <c r="EC150" i="13"/>
  <c r="ED150" i="13"/>
  <c r="EE150" i="13"/>
  <c r="EF150" i="13"/>
  <c r="EG150" i="13"/>
  <c r="EH150" i="13"/>
  <c r="EI150" i="13"/>
  <c r="EJ150" i="13"/>
  <c r="EK150" i="13"/>
  <c r="EL150" i="13"/>
  <c r="EM150" i="13"/>
  <c r="EN150" i="13"/>
  <c r="EO150" i="13"/>
  <c r="EP150" i="13"/>
  <c r="EQ150" i="13"/>
  <c r="EB151" i="13"/>
  <c r="EC151" i="13"/>
  <c r="ED151" i="13"/>
  <c r="EE151" i="13"/>
  <c r="EF151" i="13"/>
  <c r="EG151" i="13"/>
  <c r="EH151" i="13"/>
  <c r="EI151" i="13"/>
  <c r="EJ151" i="13"/>
  <c r="EK151" i="13"/>
  <c r="EL151" i="13"/>
  <c r="EM151" i="13"/>
  <c r="EN151" i="13"/>
  <c r="EO151" i="13"/>
  <c r="EP151" i="13"/>
  <c r="EQ151" i="13"/>
  <c r="EB152" i="13"/>
  <c r="EC152" i="13"/>
  <c r="ED152" i="13"/>
  <c r="EE152" i="13"/>
  <c r="EF152" i="13"/>
  <c r="EG152" i="13"/>
  <c r="EH152" i="13"/>
  <c r="EI152" i="13"/>
  <c r="EJ152" i="13"/>
  <c r="EK152" i="13"/>
  <c r="EL152" i="13"/>
  <c r="EM152" i="13"/>
  <c r="EN152" i="13"/>
  <c r="EO152" i="13"/>
  <c r="EP152" i="13"/>
  <c r="EQ152" i="13"/>
  <c r="EB153" i="13"/>
  <c r="EC153" i="13"/>
  <c r="ED153" i="13"/>
  <c r="EE153" i="13"/>
  <c r="EF153" i="13"/>
  <c r="EG153" i="13"/>
  <c r="EH153" i="13"/>
  <c r="EI153" i="13"/>
  <c r="EJ153" i="13"/>
  <c r="EK153" i="13"/>
  <c r="EL153" i="13"/>
  <c r="EM153" i="13"/>
  <c r="EN153" i="13"/>
  <c r="EO153" i="13"/>
  <c r="EP153" i="13"/>
  <c r="EQ153" i="13"/>
  <c r="EB154" i="13"/>
  <c r="EC154" i="13"/>
  <c r="ED154" i="13"/>
  <c r="EE154" i="13"/>
  <c r="EF154" i="13"/>
  <c r="EG154" i="13"/>
  <c r="EH154" i="13"/>
  <c r="EI154" i="13"/>
  <c r="EJ154" i="13"/>
  <c r="EK154" i="13"/>
  <c r="EL154" i="13"/>
  <c r="EM154" i="13"/>
  <c r="EN154" i="13"/>
  <c r="EO154" i="13"/>
  <c r="EP154" i="13"/>
  <c r="EQ154" i="13"/>
  <c r="EB155" i="13"/>
  <c r="EC155" i="13"/>
  <c r="ED155" i="13"/>
  <c r="EE155" i="13"/>
  <c r="EF155" i="13"/>
  <c r="EG155" i="13"/>
  <c r="EH155" i="13"/>
  <c r="EI155" i="13"/>
  <c r="EJ155" i="13"/>
  <c r="EK155" i="13"/>
  <c r="EL155" i="13"/>
  <c r="EM155" i="13"/>
  <c r="EN155" i="13"/>
  <c r="EO155" i="13"/>
  <c r="EP155" i="13"/>
  <c r="EQ155" i="13"/>
  <c r="EB156" i="13"/>
  <c r="EC156" i="13"/>
  <c r="ED156" i="13"/>
  <c r="EE156" i="13"/>
  <c r="EF156" i="13"/>
  <c r="EG156" i="13"/>
  <c r="EH156" i="13"/>
  <c r="EI156" i="13"/>
  <c r="EJ156" i="13"/>
  <c r="EK156" i="13"/>
  <c r="EL156" i="13"/>
  <c r="EM156" i="13"/>
  <c r="EN156" i="13"/>
  <c r="EO156" i="13"/>
  <c r="EP156" i="13"/>
  <c r="EQ156" i="13"/>
  <c r="EB157" i="13"/>
  <c r="EC157" i="13"/>
  <c r="ED157" i="13"/>
  <c r="EE157" i="13"/>
  <c r="EF157" i="13"/>
  <c r="EG157" i="13"/>
  <c r="EH157" i="13"/>
  <c r="EI157" i="13"/>
  <c r="EJ157" i="13"/>
  <c r="EK157" i="13"/>
  <c r="EL157" i="13"/>
  <c r="EM157" i="13"/>
  <c r="EN157" i="13"/>
  <c r="EO157" i="13"/>
  <c r="EP157" i="13"/>
  <c r="EQ157" i="13"/>
  <c r="EB158" i="13"/>
  <c r="EC158" i="13"/>
  <c r="ED158" i="13"/>
  <c r="EE158" i="13"/>
  <c r="EF158" i="13"/>
  <c r="EG158" i="13"/>
  <c r="EH158" i="13"/>
  <c r="EI158" i="13"/>
  <c r="EJ158" i="13"/>
  <c r="EK158" i="13"/>
  <c r="EL158" i="13"/>
  <c r="EM158" i="13"/>
  <c r="EN158" i="13"/>
  <c r="EO158" i="13"/>
  <c r="EP158" i="13"/>
  <c r="EQ158" i="13"/>
  <c r="EB159" i="13"/>
  <c r="EC159" i="13"/>
  <c r="ED159" i="13"/>
  <c r="EE159" i="13"/>
  <c r="EF159" i="13"/>
  <c r="EG159" i="13"/>
  <c r="EH159" i="13"/>
  <c r="EI159" i="13"/>
  <c r="EJ159" i="13"/>
  <c r="EK159" i="13"/>
  <c r="EL159" i="13"/>
  <c r="EM159" i="13"/>
  <c r="EN159" i="13"/>
  <c r="EO159" i="13"/>
  <c r="EP159" i="13"/>
  <c r="EQ159" i="13"/>
  <c r="EB160" i="13"/>
  <c r="EC160" i="13"/>
  <c r="ED160" i="13"/>
  <c r="EE160" i="13"/>
  <c r="EF160" i="13"/>
  <c r="EG160" i="13"/>
  <c r="EH160" i="13"/>
  <c r="EI160" i="13"/>
  <c r="EJ160" i="13"/>
  <c r="EK160" i="13"/>
  <c r="EL160" i="13"/>
  <c r="EM160" i="13"/>
  <c r="EN160" i="13"/>
  <c r="EO160" i="13"/>
  <c r="EP160" i="13"/>
  <c r="EQ160" i="13"/>
  <c r="EB161" i="13"/>
  <c r="EC161" i="13"/>
  <c r="ED161" i="13"/>
  <c r="EE161" i="13"/>
  <c r="EF161" i="13"/>
  <c r="EG161" i="13"/>
  <c r="EH161" i="13"/>
  <c r="EI161" i="13"/>
  <c r="EJ161" i="13"/>
  <c r="EK161" i="13"/>
  <c r="EL161" i="13"/>
  <c r="EM161" i="13"/>
  <c r="EN161" i="13"/>
  <c r="EO161" i="13"/>
  <c r="EP161" i="13"/>
  <c r="EQ161" i="13"/>
  <c r="EB162" i="13"/>
  <c r="EC162" i="13"/>
  <c r="ED162" i="13"/>
  <c r="EE162" i="13"/>
  <c r="EF162" i="13"/>
  <c r="EG162" i="13"/>
  <c r="EH162" i="13"/>
  <c r="EI162" i="13"/>
  <c r="EJ162" i="13"/>
  <c r="EK162" i="13"/>
  <c r="EL162" i="13"/>
  <c r="EM162" i="13"/>
  <c r="EN162" i="13"/>
  <c r="EO162" i="13"/>
  <c r="EP162" i="13"/>
  <c r="EQ162" i="13"/>
  <c r="EB163" i="13"/>
  <c r="EC163" i="13"/>
  <c r="ED163" i="13"/>
  <c r="EE163" i="13"/>
  <c r="EF163" i="13"/>
  <c r="EG163" i="13"/>
  <c r="EH163" i="13"/>
  <c r="EI163" i="13"/>
  <c r="EJ163" i="13"/>
  <c r="EK163" i="13"/>
  <c r="EL163" i="13"/>
  <c r="EM163" i="13"/>
  <c r="EN163" i="13"/>
  <c r="EO163" i="13"/>
  <c r="EP163" i="13"/>
  <c r="EQ163" i="13"/>
  <c r="ER132" i="13"/>
  <c r="ES132" i="13"/>
  <c r="ET132" i="13"/>
  <c r="EU132" i="13"/>
  <c r="EV132" i="13"/>
  <c r="EW132" i="13"/>
  <c r="EX132" i="13"/>
  <c r="EY132" i="13"/>
  <c r="EZ132" i="13"/>
  <c r="FA132" i="13"/>
  <c r="FB132" i="13"/>
  <c r="FC132" i="13"/>
  <c r="FD132" i="13"/>
  <c r="FE132" i="13"/>
  <c r="FF132" i="13"/>
  <c r="FG132" i="13"/>
  <c r="ER133" i="13"/>
  <c r="ES133" i="13"/>
  <c r="ET133" i="13"/>
  <c r="EU133" i="13"/>
  <c r="EV133" i="13"/>
  <c r="EW133" i="13"/>
  <c r="EX133" i="13"/>
  <c r="EY133" i="13"/>
  <c r="EZ133" i="13"/>
  <c r="FA133" i="13"/>
  <c r="FB133" i="13"/>
  <c r="FC133" i="13"/>
  <c r="FD133" i="13"/>
  <c r="FE133" i="13"/>
  <c r="FF133" i="13"/>
  <c r="FG133" i="13"/>
  <c r="ER134" i="13"/>
  <c r="ES134" i="13"/>
  <c r="ET134" i="13"/>
  <c r="EU134" i="13"/>
  <c r="EV134" i="13"/>
  <c r="EW134" i="13"/>
  <c r="EX134" i="13"/>
  <c r="EY134" i="13"/>
  <c r="EZ134" i="13"/>
  <c r="FA134" i="13"/>
  <c r="FB134" i="13"/>
  <c r="FC134" i="13"/>
  <c r="FD134" i="13"/>
  <c r="FE134" i="13"/>
  <c r="FF134" i="13"/>
  <c r="FG134" i="13"/>
  <c r="ER135" i="13"/>
  <c r="ES135" i="13"/>
  <c r="ET135" i="13"/>
  <c r="EU135" i="13"/>
  <c r="EV135" i="13"/>
  <c r="EW135" i="13"/>
  <c r="EX135" i="13"/>
  <c r="EY135" i="13"/>
  <c r="EZ135" i="13"/>
  <c r="FA135" i="13"/>
  <c r="FB135" i="13"/>
  <c r="FC135" i="13"/>
  <c r="FD135" i="13"/>
  <c r="FE135" i="13"/>
  <c r="FF135" i="13"/>
  <c r="FG135" i="13"/>
  <c r="ER136" i="13"/>
  <c r="ES136" i="13"/>
  <c r="ET136" i="13"/>
  <c r="EU136" i="13"/>
  <c r="EV136" i="13"/>
  <c r="EW136" i="13"/>
  <c r="EX136" i="13"/>
  <c r="EY136" i="13"/>
  <c r="EZ136" i="13"/>
  <c r="FA136" i="13"/>
  <c r="FB136" i="13"/>
  <c r="FC136" i="13"/>
  <c r="FD136" i="13"/>
  <c r="FE136" i="13"/>
  <c r="FF136" i="13"/>
  <c r="FG136" i="13"/>
  <c r="ER137" i="13"/>
  <c r="ES137" i="13"/>
  <c r="ET137" i="13"/>
  <c r="EU137" i="13"/>
  <c r="EV137" i="13"/>
  <c r="EW137" i="13"/>
  <c r="EX137" i="13"/>
  <c r="EY137" i="13"/>
  <c r="EZ137" i="13"/>
  <c r="FA137" i="13"/>
  <c r="FB137" i="13"/>
  <c r="FC137" i="13"/>
  <c r="FD137" i="13"/>
  <c r="FE137" i="13"/>
  <c r="FF137" i="13"/>
  <c r="FG137" i="13"/>
  <c r="ER138" i="13"/>
  <c r="ES138" i="13"/>
  <c r="ET138" i="13"/>
  <c r="EU138" i="13"/>
  <c r="EV138" i="13"/>
  <c r="EW138" i="13"/>
  <c r="EX138" i="13"/>
  <c r="EY138" i="13"/>
  <c r="EZ138" i="13"/>
  <c r="FA138" i="13"/>
  <c r="FB138" i="13"/>
  <c r="FC138" i="13"/>
  <c r="FD138" i="13"/>
  <c r="FE138" i="13"/>
  <c r="FF138" i="13"/>
  <c r="FG138" i="13"/>
  <c r="ER139" i="13"/>
  <c r="ES139" i="13"/>
  <c r="ET139" i="13"/>
  <c r="EU139" i="13"/>
  <c r="EV139" i="13"/>
  <c r="EW139" i="13"/>
  <c r="EX139" i="13"/>
  <c r="EY139" i="13"/>
  <c r="EZ139" i="13"/>
  <c r="FA139" i="13"/>
  <c r="FB139" i="13"/>
  <c r="FC139" i="13"/>
  <c r="FD139" i="13"/>
  <c r="FE139" i="13"/>
  <c r="FF139" i="13"/>
  <c r="FG139" i="13"/>
  <c r="ER140" i="13"/>
  <c r="ES140" i="13"/>
  <c r="ET140" i="13"/>
  <c r="EU140" i="13"/>
  <c r="EV140" i="13"/>
  <c r="EW140" i="13"/>
  <c r="EX140" i="13"/>
  <c r="EY140" i="13"/>
  <c r="EZ140" i="13"/>
  <c r="FA140" i="13"/>
  <c r="FB140" i="13"/>
  <c r="FC140" i="13"/>
  <c r="FD140" i="13"/>
  <c r="FE140" i="13"/>
  <c r="FF140" i="13"/>
  <c r="FG140" i="13"/>
  <c r="ER141" i="13"/>
  <c r="ES141" i="13"/>
  <c r="ET141" i="13"/>
  <c r="EU141" i="13"/>
  <c r="EV141" i="13"/>
  <c r="EW141" i="13"/>
  <c r="EX141" i="13"/>
  <c r="EY141" i="13"/>
  <c r="EZ141" i="13"/>
  <c r="FA141" i="13"/>
  <c r="FB141" i="13"/>
  <c r="FC141" i="13"/>
  <c r="FD141" i="13"/>
  <c r="FE141" i="13"/>
  <c r="FF141" i="13"/>
  <c r="FG141" i="13"/>
  <c r="ER142" i="13"/>
  <c r="ES142" i="13"/>
  <c r="ET142" i="13"/>
  <c r="EU142" i="13"/>
  <c r="EV142" i="13"/>
  <c r="EW142" i="13"/>
  <c r="EX142" i="13"/>
  <c r="EY142" i="13"/>
  <c r="EZ142" i="13"/>
  <c r="FA142" i="13"/>
  <c r="FB142" i="13"/>
  <c r="FC142" i="13"/>
  <c r="FD142" i="13"/>
  <c r="FE142" i="13"/>
  <c r="FF142" i="13"/>
  <c r="FG142" i="13"/>
  <c r="ER143" i="13"/>
  <c r="ES143" i="13"/>
  <c r="ET143" i="13"/>
  <c r="EU143" i="13"/>
  <c r="EV143" i="13"/>
  <c r="EW143" i="13"/>
  <c r="EX143" i="13"/>
  <c r="EY143" i="13"/>
  <c r="EZ143" i="13"/>
  <c r="FA143" i="13"/>
  <c r="FB143" i="13"/>
  <c r="FC143" i="13"/>
  <c r="FD143" i="13"/>
  <c r="FE143" i="13"/>
  <c r="FF143" i="13"/>
  <c r="FG143" i="13"/>
  <c r="ER144" i="13"/>
  <c r="ES144" i="13"/>
  <c r="ET144" i="13"/>
  <c r="EU144" i="13"/>
  <c r="EV144" i="13"/>
  <c r="EW144" i="13"/>
  <c r="EX144" i="13"/>
  <c r="EY144" i="13"/>
  <c r="EZ144" i="13"/>
  <c r="FA144" i="13"/>
  <c r="FB144" i="13"/>
  <c r="FC144" i="13"/>
  <c r="FD144" i="13"/>
  <c r="FE144" i="13"/>
  <c r="FF144" i="13"/>
  <c r="FG144" i="13"/>
  <c r="ER145" i="13"/>
  <c r="ES145" i="13"/>
  <c r="ET145" i="13"/>
  <c r="EU145" i="13"/>
  <c r="EV145" i="13"/>
  <c r="EW145" i="13"/>
  <c r="EX145" i="13"/>
  <c r="EY145" i="13"/>
  <c r="EZ145" i="13"/>
  <c r="FA145" i="13"/>
  <c r="FB145" i="13"/>
  <c r="FC145" i="13"/>
  <c r="FD145" i="13"/>
  <c r="FE145" i="13"/>
  <c r="FF145" i="13"/>
  <c r="FG145" i="13"/>
  <c r="ER146" i="13"/>
  <c r="ES146" i="13"/>
  <c r="ET146" i="13"/>
  <c r="EU146" i="13"/>
  <c r="EV146" i="13"/>
  <c r="EW146" i="13"/>
  <c r="EX146" i="13"/>
  <c r="EY146" i="13"/>
  <c r="EZ146" i="13"/>
  <c r="FA146" i="13"/>
  <c r="FB146" i="13"/>
  <c r="FC146" i="13"/>
  <c r="FD146" i="13"/>
  <c r="FE146" i="13"/>
  <c r="FF146" i="13"/>
  <c r="FG146" i="13"/>
  <c r="ER147" i="13"/>
  <c r="ES147" i="13"/>
  <c r="ET147" i="13"/>
  <c r="EU147" i="13"/>
  <c r="EV147" i="13"/>
  <c r="EW147" i="13"/>
  <c r="EX147" i="13"/>
  <c r="EY147" i="13"/>
  <c r="EZ147" i="13"/>
  <c r="FA147" i="13"/>
  <c r="FB147" i="13"/>
  <c r="FC147" i="13"/>
  <c r="FD147" i="13"/>
  <c r="FE147" i="13"/>
  <c r="FF147" i="13"/>
  <c r="FG147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A13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A11" i="14"/>
  <c r="ER116" i="13"/>
  <c r="ES116" i="13"/>
  <c r="ET116" i="13"/>
  <c r="EU116" i="13"/>
  <c r="EV116" i="13"/>
  <c r="EW116" i="13"/>
  <c r="EX116" i="13"/>
  <c r="EY116" i="13"/>
  <c r="EZ116" i="13"/>
  <c r="FA116" i="13"/>
  <c r="FB116" i="13"/>
  <c r="FC116" i="13"/>
  <c r="FD116" i="13"/>
  <c r="FE116" i="13"/>
  <c r="FF116" i="13"/>
  <c r="FG116" i="13"/>
  <c r="ER117" i="13"/>
  <c r="ES117" i="13"/>
  <c r="ET117" i="13"/>
  <c r="EU117" i="13"/>
  <c r="EV117" i="13"/>
  <c r="EW117" i="13"/>
  <c r="EX117" i="13"/>
  <c r="EY117" i="13"/>
  <c r="EZ117" i="13"/>
  <c r="FA117" i="13"/>
  <c r="FB117" i="13"/>
  <c r="FC117" i="13"/>
  <c r="FD117" i="13"/>
  <c r="FE117" i="13"/>
  <c r="FF117" i="13"/>
  <c r="FG117" i="13"/>
  <c r="ER118" i="13"/>
  <c r="ES118" i="13"/>
  <c r="ET118" i="13"/>
  <c r="EU118" i="13"/>
  <c r="EV118" i="13"/>
  <c r="EW118" i="13"/>
  <c r="EX118" i="13"/>
  <c r="EY118" i="13"/>
  <c r="EZ118" i="13"/>
  <c r="FA118" i="13"/>
  <c r="FB118" i="13"/>
  <c r="FC118" i="13"/>
  <c r="FD118" i="13"/>
  <c r="FE118" i="13"/>
  <c r="FF118" i="13"/>
  <c r="FG118" i="13"/>
  <c r="ER119" i="13"/>
  <c r="ES119" i="13"/>
  <c r="ET119" i="13"/>
  <c r="EU119" i="13"/>
  <c r="EV119" i="13"/>
  <c r="EW119" i="13"/>
  <c r="EX119" i="13"/>
  <c r="EY119" i="13"/>
  <c r="EZ119" i="13"/>
  <c r="FA119" i="13"/>
  <c r="FB119" i="13"/>
  <c r="FC119" i="13"/>
  <c r="FD119" i="13"/>
  <c r="FE119" i="13"/>
  <c r="FF119" i="13"/>
  <c r="FG119" i="13"/>
  <c r="ER120" i="13"/>
  <c r="ES120" i="13"/>
  <c r="ET120" i="13"/>
  <c r="EU120" i="13"/>
  <c r="EV120" i="13"/>
  <c r="EW120" i="13"/>
  <c r="EX120" i="13"/>
  <c r="EY120" i="13"/>
  <c r="EZ120" i="13"/>
  <c r="FA120" i="13"/>
  <c r="FB120" i="13"/>
  <c r="FC120" i="13"/>
  <c r="FD120" i="13"/>
  <c r="FE120" i="13"/>
  <c r="FF120" i="13"/>
  <c r="FG120" i="13"/>
  <c r="ER121" i="13"/>
  <c r="ES121" i="13"/>
  <c r="ET121" i="13"/>
  <c r="EU121" i="13"/>
  <c r="EV121" i="13"/>
  <c r="EW121" i="13"/>
  <c r="EX121" i="13"/>
  <c r="EY121" i="13"/>
  <c r="EZ121" i="13"/>
  <c r="FA121" i="13"/>
  <c r="FB121" i="13"/>
  <c r="FC121" i="13"/>
  <c r="FD121" i="13"/>
  <c r="FE121" i="13"/>
  <c r="FF121" i="13"/>
  <c r="FG121" i="13"/>
  <c r="ER122" i="13"/>
  <c r="ES122" i="13"/>
  <c r="ET122" i="13"/>
  <c r="EU122" i="13"/>
  <c r="EV122" i="13"/>
  <c r="EW122" i="13"/>
  <c r="EX122" i="13"/>
  <c r="EY122" i="13"/>
  <c r="EZ122" i="13"/>
  <c r="FA122" i="13"/>
  <c r="FB122" i="13"/>
  <c r="FC122" i="13"/>
  <c r="FD122" i="13"/>
  <c r="FE122" i="13"/>
  <c r="FF122" i="13"/>
  <c r="FG122" i="13"/>
  <c r="ER123" i="13"/>
  <c r="ES123" i="13"/>
  <c r="ET123" i="13"/>
  <c r="EU123" i="13"/>
  <c r="EV123" i="13"/>
  <c r="EW123" i="13"/>
  <c r="EX123" i="13"/>
  <c r="EY123" i="13"/>
  <c r="EZ123" i="13"/>
  <c r="FA123" i="13"/>
  <c r="FB123" i="13"/>
  <c r="FC123" i="13"/>
  <c r="FD123" i="13"/>
  <c r="FE123" i="13"/>
  <c r="FF123" i="13"/>
  <c r="FG123" i="13"/>
  <c r="ER124" i="13"/>
  <c r="ES124" i="13"/>
  <c r="ET124" i="13"/>
  <c r="EU124" i="13"/>
  <c r="EV124" i="13"/>
  <c r="EW124" i="13"/>
  <c r="EX124" i="13"/>
  <c r="EY124" i="13"/>
  <c r="EZ124" i="13"/>
  <c r="FA124" i="13"/>
  <c r="FB124" i="13"/>
  <c r="FC124" i="13"/>
  <c r="FD124" i="13"/>
  <c r="FE124" i="13"/>
  <c r="FF124" i="13"/>
  <c r="FG124" i="13"/>
  <c r="ER125" i="13"/>
  <c r="ES125" i="13"/>
  <c r="ET125" i="13"/>
  <c r="EU125" i="13"/>
  <c r="EV125" i="13"/>
  <c r="EW125" i="13"/>
  <c r="EX125" i="13"/>
  <c r="EY125" i="13"/>
  <c r="EZ125" i="13"/>
  <c r="FA125" i="13"/>
  <c r="FB125" i="13"/>
  <c r="FC125" i="13"/>
  <c r="FD125" i="13"/>
  <c r="FE125" i="13"/>
  <c r="FF125" i="13"/>
  <c r="FG125" i="13"/>
  <c r="ER126" i="13"/>
  <c r="ES126" i="13"/>
  <c r="ET126" i="13"/>
  <c r="EU126" i="13"/>
  <c r="EV126" i="13"/>
  <c r="EW126" i="13"/>
  <c r="EX126" i="13"/>
  <c r="EY126" i="13"/>
  <c r="EZ126" i="13"/>
  <c r="FA126" i="13"/>
  <c r="FB126" i="13"/>
  <c r="FC126" i="13"/>
  <c r="FD126" i="13"/>
  <c r="FE126" i="13"/>
  <c r="FF126" i="13"/>
  <c r="FG126" i="13"/>
  <c r="ER127" i="13"/>
  <c r="ES127" i="13"/>
  <c r="ET127" i="13"/>
  <c r="EU127" i="13"/>
  <c r="EV127" i="13"/>
  <c r="EW127" i="13"/>
  <c r="EX127" i="13"/>
  <c r="EY127" i="13"/>
  <c r="EZ127" i="13"/>
  <c r="FA127" i="13"/>
  <c r="FB127" i="13"/>
  <c r="FC127" i="13"/>
  <c r="FD127" i="13"/>
  <c r="FE127" i="13"/>
  <c r="FF127" i="13"/>
  <c r="FG127" i="13"/>
  <c r="ER128" i="13"/>
  <c r="ES128" i="13"/>
  <c r="ET128" i="13"/>
  <c r="EU128" i="13"/>
  <c r="EV128" i="13"/>
  <c r="EW128" i="13"/>
  <c r="EX128" i="13"/>
  <c r="EY128" i="13"/>
  <c r="EZ128" i="13"/>
  <c r="FA128" i="13"/>
  <c r="FB128" i="13"/>
  <c r="FC128" i="13"/>
  <c r="FD128" i="13"/>
  <c r="FE128" i="13"/>
  <c r="FF128" i="13"/>
  <c r="FG128" i="13"/>
  <c r="ER129" i="13"/>
  <c r="ES129" i="13"/>
  <c r="ET129" i="13"/>
  <c r="EU129" i="13"/>
  <c r="EV129" i="13"/>
  <c r="EW129" i="13"/>
  <c r="EX129" i="13"/>
  <c r="EY129" i="13"/>
  <c r="EZ129" i="13"/>
  <c r="FA129" i="13"/>
  <c r="FB129" i="13"/>
  <c r="FC129" i="13"/>
  <c r="FD129" i="13"/>
  <c r="FE129" i="13"/>
  <c r="FF129" i="13"/>
  <c r="FG129" i="13"/>
  <c r="ER130" i="13"/>
  <c r="ES130" i="13"/>
  <c r="ET130" i="13"/>
  <c r="EU130" i="13"/>
  <c r="EV130" i="13"/>
  <c r="EW130" i="13"/>
  <c r="EX130" i="13"/>
  <c r="EY130" i="13"/>
  <c r="EZ130" i="13"/>
  <c r="FA130" i="13"/>
  <c r="FB130" i="13"/>
  <c r="FC130" i="13"/>
  <c r="FD130" i="13"/>
  <c r="FE130" i="13"/>
  <c r="FF130" i="13"/>
  <c r="FG130" i="13"/>
  <c r="ER131" i="13"/>
  <c r="ES131" i="13"/>
  <c r="ET131" i="13"/>
  <c r="EU131" i="13"/>
  <c r="EV131" i="13"/>
  <c r="EW131" i="13"/>
  <c r="EX131" i="13"/>
  <c r="EY131" i="13"/>
  <c r="EZ131" i="13"/>
  <c r="FA131" i="13"/>
  <c r="FB131" i="13"/>
  <c r="FC131" i="13"/>
  <c r="FD131" i="13"/>
  <c r="FE131" i="13"/>
  <c r="FF131" i="13"/>
  <c r="FG131" i="13"/>
  <c r="EB100" i="13"/>
  <c r="EC100" i="13"/>
  <c r="ED100" i="13"/>
  <c r="EE100" i="13"/>
  <c r="EF100" i="13"/>
  <c r="EG100" i="13"/>
  <c r="EH100" i="13"/>
  <c r="EI100" i="13"/>
  <c r="EJ100" i="13"/>
  <c r="EK100" i="13"/>
  <c r="EL100" i="13"/>
  <c r="EM100" i="13"/>
  <c r="EN100" i="13"/>
  <c r="EO100" i="13"/>
  <c r="EP100" i="13"/>
  <c r="EQ100" i="13"/>
  <c r="EB101" i="13"/>
  <c r="EC101" i="13"/>
  <c r="ED101" i="13"/>
  <c r="EE101" i="13"/>
  <c r="EF101" i="13"/>
  <c r="EG101" i="13"/>
  <c r="EH101" i="13"/>
  <c r="EI101" i="13"/>
  <c r="EJ101" i="13"/>
  <c r="EK101" i="13"/>
  <c r="EL101" i="13"/>
  <c r="EM101" i="13"/>
  <c r="EN101" i="13"/>
  <c r="EO101" i="13"/>
  <c r="EP101" i="13"/>
  <c r="EQ101" i="13"/>
  <c r="EB102" i="13"/>
  <c r="EC102" i="13"/>
  <c r="ED102" i="13"/>
  <c r="EE102" i="13"/>
  <c r="EF102" i="13"/>
  <c r="EG102" i="13"/>
  <c r="EH102" i="13"/>
  <c r="EI102" i="13"/>
  <c r="EJ102" i="13"/>
  <c r="EK102" i="13"/>
  <c r="EL102" i="13"/>
  <c r="EM102" i="13"/>
  <c r="EN102" i="13"/>
  <c r="EO102" i="13"/>
  <c r="EP102" i="13"/>
  <c r="EQ102" i="13"/>
  <c r="EB103" i="13"/>
  <c r="EC103" i="13"/>
  <c r="ED103" i="13"/>
  <c r="EE103" i="13"/>
  <c r="EF103" i="13"/>
  <c r="EG103" i="13"/>
  <c r="EH103" i="13"/>
  <c r="EI103" i="13"/>
  <c r="EJ103" i="13"/>
  <c r="EK103" i="13"/>
  <c r="EL103" i="13"/>
  <c r="EM103" i="13"/>
  <c r="EN103" i="13"/>
  <c r="EO103" i="13"/>
  <c r="EP103" i="13"/>
  <c r="EQ103" i="13"/>
  <c r="EB104" i="13"/>
  <c r="EC104" i="13"/>
  <c r="ED104" i="13"/>
  <c r="EE104" i="13"/>
  <c r="EF104" i="13"/>
  <c r="EG104" i="13"/>
  <c r="EH104" i="13"/>
  <c r="EI104" i="13"/>
  <c r="EJ104" i="13"/>
  <c r="EK104" i="13"/>
  <c r="EL104" i="13"/>
  <c r="EM104" i="13"/>
  <c r="EN104" i="13"/>
  <c r="EO104" i="13"/>
  <c r="EP104" i="13"/>
  <c r="EQ104" i="13"/>
  <c r="EB105" i="13"/>
  <c r="EC105" i="13"/>
  <c r="ED105" i="13"/>
  <c r="EE105" i="13"/>
  <c r="EF105" i="13"/>
  <c r="EG105" i="13"/>
  <c r="EH105" i="13"/>
  <c r="EI105" i="13"/>
  <c r="EJ105" i="13"/>
  <c r="EK105" i="13"/>
  <c r="EL105" i="13"/>
  <c r="EM105" i="13"/>
  <c r="EN105" i="13"/>
  <c r="EO105" i="13"/>
  <c r="EP105" i="13"/>
  <c r="EQ105" i="13"/>
  <c r="EB106" i="13"/>
  <c r="EC106" i="13"/>
  <c r="ED106" i="13"/>
  <c r="EE106" i="13"/>
  <c r="EF106" i="13"/>
  <c r="EG106" i="13"/>
  <c r="EH106" i="13"/>
  <c r="EI106" i="13"/>
  <c r="EJ106" i="13"/>
  <c r="EK106" i="13"/>
  <c r="EL106" i="13"/>
  <c r="EM106" i="13"/>
  <c r="EN106" i="13"/>
  <c r="EO106" i="13"/>
  <c r="EP106" i="13"/>
  <c r="EQ106" i="13"/>
  <c r="EB107" i="13"/>
  <c r="EC107" i="13"/>
  <c r="ED107" i="13"/>
  <c r="EE107" i="13"/>
  <c r="EF107" i="13"/>
  <c r="EG107" i="13"/>
  <c r="EH107" i="13"/>
  <c r="EI107" i="13"/>
  <c r="EJ107" i="13"/>
  <c r="EK107" i="13"/>
  <c r="EL107" i="13"/>
  <c r="EM107" i="13"/>
  <c r="EN107" i="13"/>
  <c r="EO107" i="13"/>
  <c r="EP107" i="13"/>
  <c r="EQ107" i="13"/>
  <c r="EB108" i="13"/>
  <c r="EC108" i="13"/>
  <c r="ED108" i="13"/>
  <c r="EE108" i="13"/>
  <c r="EF108" i="13"/>
  <c r="EG108" i="13"/>
  <c r="EH108" i="13"/>
  <c r="EI108" i="13"/>
  <c r="EJ108" i="13"/>
  <c r="EK108" i="13"/>
  <c r="EL108" i="13"/>
  <c r="EM108" i="13"/>
  <c r="EN108" i="13"/>
  <c r="EO108" i="13"/>
  <c r="EP108" i="13"/>
  <c r="EQ108" i="13"/>
  <c r="EB109" i="13"/>
  <c r="EC109" i="13"/>
  <c r="ED109" i="13"/>
  <c r="EE109" i="13"/>
  <c r="EF109" i="13"/>
  <c r="EG109" i="13"/>
  <c r="EH109" i="13"/>
  <c r="EI109" i="13"/>
  <c r="EJ109" i="13"/>
  <c r="EK109" i="13"/>
  <c r="EL109" i="13"/>
  <c r="EM109" i="13"/>
  <c r="EN109" i="13"/>
  <c r="EO109" i="13"/>
  <c r="EP109" i="13"/>
  <c r="EQ109" i="13"/>
  <c r="EB110" i="13"/>
  <c r="EC110" i="13"/>
  <c r="ED110" i="13"/>
  <c r="EE110" i="13"/>
  <c r="EF110" i="13"/>
  <c r="EG110" i="13"/>
  <c r="EH110" i="13"/>
  <c r="EI110" i="13"/>
  <c r="EJ110" i="13"/>
  <c r="EK110" i="13"/>
  <c r="EL110" i="13"/>
  <c r="EM110" i="13"/>
  <c r="EN110" i="13"/>
  <c r="EO110" i="13"/>
  <c r="EP110" i="13"/>
  <c r="EQ110" i="13"/>
  <c r="EB111" i="13"/>
  <c r="EC111" i="13"/>
  <c r="ED111" i="13"/>
  <c r="EE111" i="13"/>
  <c r="EF111" i="13"/>
  <c r="EG111" i="13"/>
  <c r="EH111" i="13"/>
  <c r="EI111" i="13"/>
  <c r="EJ111" i="13"/>
  <c r="EK111" i="13"/>
  <c r="EL111" i="13"/>
  <c r="EM111" i="13"/>
  <c r="EN111" i="13"/>
  <c r="EO111" i="13"/>
  <c r="EP111" i="13"/>
  <c r="EQ111" i="13"/>
  <c r="EB112" i="13"/>
  <c r="EC112" i="13"/>
  <c r="ED112" i="13"/>
  <c r="EE112" i="13"/>
  <c r="EF112" i="13"/>
  <c r="EG112" i="13"/>
  <c r="EH112" i="13"/>
  <c r="EI112" i="13"/>
  <c r="EJ112" i="13"/>
  <c r="EK112" i="13"/>
  <c r="EL112" i="13"/>
  <c r="EM112" i="13"/>
  <c r="EN112" i="13"/>
  <c r="EO112" i="13"/>
  <c r="EP112" i="13"/>
  <c r="EQ112" i="13"/>
  <c r="EB113" i="13"/>
  <c r="EC113" i="13"/>
  <c r="ED113" i="13"/>
  <c r="EE113" i="13"/>
  <c r="EF113" i="13"/>
  <c r="EG113" i="13"/>
  <c r="EH113" i="13"/>
  <c r="EI113" i="13"/>
  <c r="EJ113" i="13"/>
  <c r="EK113" i="13"/>
  <c r="EL113" i="13"/>
  <c r="EM113" i="13"/>
  <c r="EN113" i="13"/>
  <c r="EO113" i="13"/>
  <c r="EP113" i="13"/>
  <c r="EQ113" i="13"/>
  <c r="EB114" i="13"/>
  <c r="EC114" i="13"/>
  <c r="ED114" i="13"/>
  <c r="EE114" i="13"/>
  <c r="EF114" i="13"/>
  <c r="EG114" i="13"/>
  <c r="EH114" i="13"/>
  <c r="EI114" i="13"/>
  <c r="EJ114" i="13"/>
  <c r="EK114" i="13"/>
  <c r="EL114" i="13"/>
  <c r="EM114" i="13"/>
  <c r="EN114" i="13"/>
  <c r="EO114" i="13"/>
  <c r="EP114" i="13"/>
  <c r="EQ114" i="13"/>
  <c r="EB115" i="13"/>
  <c r="EC115" i="13"/>
  <c r="ED115" i="13"/>
  <c r="EE115" i="13"/>
  <c r="EF115" i="13"/>
  <c r="EG115" i="13"/>
  <c r="EH115" i="13"/>
  <c r="EI115" i="13"/>
  <c r="EJ115" i="13"/>
  <c r="EK115" i="13"/>
  <c r="EL115" i="13"/>
  <c r="EM115" i="13"/>
  <c r="EN115" i="13"/>
  <c r="EO115" i="13"/>
  <c r="EP115" i="13"/>
  <c r="EQ115" i="13"/>
  <c r="FH148" i="13"/>
  <c r="FI148" i="13"/>
  <c r="FJ148" i="13"/>
  <c r="FK148" i="13"/>
  <c r="FL148" i="13"/>
  <c r="FM148" i="13"/>
  <c r="FN148" i="13"/>
  <c r="FO148" i="13"/>
  <c r="FP148" i="13"/>
  <c r="FQ148" i="13"/>
  <c r="FR148" i="13"/>
  <c r="FS148" i="13"/>
  <c r="FT148" i="13"/>
  <c r="FU148" i="13"/>
  <c r="FV148" i="13"/>
  <c r="FW148" i="13"/>
  <c r="FH149" i="13"/>
  <c r="FI149" i="13"/>
  <c r="FJ149" i="13"/>
  <c r="FK149" i="13"/>
  <c r="FL149" i="13"/>
  <c r="FM149" i="13"/>
  <c r="FN149" i="13"/>
  <c r="FO149" i="13"/>
  <c r="FP149" i="13"/>
  <c r="FQ149" i="13"/>
  <c r="FR149" i="13"/>
  <c r="FS149" i="13"/>
  <c r="FT149" i="13"/>
  <c r="FU149" i="13"/>
  <c r="FV149" i="13"/>
  <c r="FW149" i="13"/>
  <c r="FH150" i="13"/>
  <c r="FI150" i="13"/>
  <c r="FJ150" i="13"/>
  <c r="FK150" i="13"/>
  <c r="FL150" i="13"/>
  <c r="FM150" i="13"/>
  <c r="FN150" i="13"/>
  <c r="FO150" i="13"/>
  <c r="FP150" i="13"/>
  <c r="FQ150" i="13"/>
  <c r="FR150" i="13"/>
  <c r="FS150" i="13"/>
  <c r="FT150" i="13"/>
  <c r="FU150" i="13"/>
  <c r="FV150" i="13"/>
  <c r="FW150" i="13"/>
  <c r="FH151" i="13"/>
  <c r="FI151" i="13"/>
  <c r="FJ151" i="13"/>
  <c r="FK151" i="13"/>
  <c r="FL151" i="13"/>
  <c r="FM151" i="13"/>
  <c r="FN151" i="13"/>
  <c r="FO151" i="13"/>
  <c r="FP151" i="13"/>
  <c r="FQ151" i="13"/>
  <c r="FR151" i="13"/>
  <c r="FS151" i="13"/>
  <c r="FT151" i="13"/>
  <c r="FU151" i="13"/>
  <c r="FV151" i="13"/>
  <c r="FW151" i="13"/>
  <c r="FH152" i="13"/>
  <c r="FI152" i="13"/>
  <c r="FJ152" i="13"/>
  <c r="FK152" i="13"/>
  <c r="FL152" i="13"/>
  <c r="FM152" i="13"/>
  <c r="FN152" i="13"/>
  <c r="FO152" i="13"/>
  <c r="FP152" i="13"/>
  <c r="FQ152" i="13"/>
  <c r="FR152" i="13"/>
  <c r="FS152" i="13"/>
  <c r="FT152" i="13"/>
  <c r="FU152" i="13"/>
  <c r="FV152" i="13"/>
  <c r="FW152" i="13"/>
  <c r="FH153" i="13"/>
  <c r="FI153" i="13"/>
  <c r="FJ153" i="13"/>
  <c r="FK153" i="13"/>
  <c r="FL153" i="13"/>
  <c r="FM153" i="13"/>
  <c r="FN153" i="13"/>
  <c r="FO153" i="13"/>
  <c r="FP153" i="13"/>
  <c r="FQ153" i="13"/>
  <c r="FR153" i="13"/>
  <c r="FS153" i="13"/>
  <c r="FT153" i="13"/>
  <c r="FU153" i="13"/>
  <c r="FV153" i="13"/>
  <c r="FW153" i="13"/>
  <c r="FH154" i="13"/>
  <c r="FI154" i="13"/>
  <c r="FJ154" i="13"/>
  <c r="FK154" i="13"/>
  <c r="FL154" i="13"/>
  <c r="FM154" i="13"/>
  <c r="FN154" i="13"/>
  <c r="FO154" i="13"/>
  <c r="FP154" i="13"/>
  <c r="FQ154" i="13"/>
  <c r="FR154" i="13"/>
  <c r="FS154" i="13"/>
  <c r="FT154" i="13"/>
  <c r="FU154" i="13"/>
  <c r="FV154" i="13"/>
  <c r="FW154" i="13"/>
  <c r="FH155" i="13"/>
  <c r="FI155" i="13"/>
  <c r="FJ155" i="13"/>
  <c r="FK155" i="13"/>
  <c r="FL155" i="13"/>
  <c r="FM155" i="13"/>
  <c r="FN155" i="13"/>
  <c r="FO155" i="13"/>
  <c r="FP155" i="13"/>
  <c r="FQ155" i="13"/>
  <c r="FR155" i="13"/>
  <c r="FS155" i="13"/>
  <c r="FT155" i="13"/>
  <c r="FU155" i="13"/>
  <c r="FV155" i="13"/>
  <c r="FW155" i="13"/>
  <c r="FH156" i="13"/>
  <c r="FI156" i="13"/>
  <c r="FJ156" i="13"/>
  <c r="FK156" i="13"/>
  <c r="FL156" i="13"/>
  <c r="FM156" i="13"/>
  <c r="FN156" i="13"/>
  <c r="FO156" i="13"/>
  <c r="FP156" i="13"/>
  <c r="FQ156" i="13"/>
  <c r="FR156" i="13"/>
  <c r="FS156" i="13"/>
  <c r="FT156" i="13"/>
  <c r="FU156" i="13"/>
  <c r="FV156" i="13"/>
  <c r="FW156" i="13"/>
  <c r="FH157" i="13"/>
  <c r="FI157" i="13"/>
  <c r="FJ157" i="13"/>
  <c r="FK157" i="13"/>
  <c r="FL157" i="13"/>
  <c r="FM157" i="13"/>
  <c r="FN157" i="13"/>
  <c r="FO157" i="13"/>
  <c r="FP157" i="13"/>
  <c r="FQ157" i="13"/>
  <c r="FR157" i="13"/>
  <c r="FS157" i="13"/>
  <c r="FT157" i="13"/>
  <c r="FU157" i="13"/>
  <c r="FV157" i="13"/>
  <c r="FW157" i="13"/>
  <c r="FH158" i="13"/>
  <c r="FI158" i="13"/>
  <c r="FJ158" i="13"/>
  <c r="FK158" i="13"/>
  <c r="FL158" i="13"/>
  <c r="FM158" i="13"/>
  <c r="FN158" i="13"/>
  <c r="FO158" i="13"/>
  <c r="FP158" i="13"/>
  <c r="FQ158" i="13"/>
  <c r="FR158" i="13"/>
  <c r="FS158" i="13"/>
  <c r="FT158" i="13"/>
  <c r="FU158" i="13"/>
  <c r="FV158" i="13"/>
  <c r="FW158" i="13"/>
  <c r="FH159" i="13"/>
  <c r="FI159" i="13"/>
  <c r="FJ159" i="13"/>
  <c r="FK159" i="13"/>
  <c r="FL159" i="13"/>
  <c r="FM159" i="13"/>
  <c r="FN159" i="13"/>
  <c r="FO159" i="13"/>
  <c r="FP159" i="13"/>
  <c r="FQ159" i="13"/>
  <c r="FR159" i="13"/>
  <c r="FS159" i="13"/>
  <c r="FT159" i="13"/>
  <c r="FU159" i="13"/>
  <c r="FV159" i="13"/>
  <c r="FW159" i="13"/>
  <c r="FH160" i="13"/>
  <c r="FI160" i="13"/>
  <c r="FJ160" i="13"/>
  <c r="FK160" i="13"/>
  <c r="FL160" i="13"/>
  <c r="FM160" i="13"/>
  <c r="FN160" i="13"/>
  <c r="FO160" i="13"/>
  <c r="FP160" i="13"/>
  <c r="FQ160" i="13"/>
  <c r="FR160" i="13"/>
  <c r="FS160" i="13"/>
  <c r="FT160" i="13"/>
  <c r="FU160" i="13"/>
  <c r="FV160" i="13"/>
  <c r="FW160" i="13"/>
  <c r="FH161" i="13"/>
  <c r="FI161" i="13"/>
  <c r="FJ161" i="13"/>
  <c r="FK161" i="13"/>
  <c r="FL161" i="13"/>
  <c r="FM161" i="13"/>
  <c r="FN161" i="13"/>
  <c r="FO161" i="13"/>
  <c r="FP161" i="13"/>
  <c r="FQ161" i="13"/>
  <c r="FR161" i="13"/>
  <c r="FS161" i="13"/>
  <c r="FT161" i="13"/>
  <c r="FU161" i="13"/>
  <c r="FV161" i="13"/>
  <c r="FW161" i="13"/>
  <c r="FH162" i="13"/>
  <c r="FI162" i="13"/>
  <c r="FJ162" i="13"/>
  <c r="FK162" i="13"/>
  <c r="FL162" i="13"/>
  <c r="FM162" i="13"/>
  <c r="FN162" i="13"/>
  <c r="FO162" i="13"/>
  <c r="FP162" i="13"/>
  <c r="FQ162" i="13"/>
  <c r="FR162" i="13"/>
  <c r="FS162" i="13"/>
  <c r="FT162" i="13"/>
  <c r="FU162" i="13"/>
  <c r="FV162" i="13"/>
  <c r="FW162" i="13"/>
  <c r="FH163" i="13"/>
  <c r="FI163" i="13"/>
  <c r="FJ163" i="13"/>
  <c r="FK163" i="13"/>
  <c r="FL163" i="13"/>
  <c r="FM163" i="13"/>
  <c r="FN163" i="13"/>
  <c r="FO163" i="13"/>
  <c r="FP163" i="13"/>
  <c r="FQ163" i="13"/>
  <c r="FR163" i="13"/>
  <c r="FS163" i="13"/>
  <c r="FT163" i="13"/>
  <c r="FU163" i="13"/>
  <c r="FV163" i="13"/>
  <c r="FW163" i="13"/>
  <c r="FH132" i="13"/>
  <c r="FI132" i="13"/>
  <c r="FJ132" i="13"/>
  <c r="FK132" i="13"/>
  <c r="FL132" i="13"/>
  <c r="FM132" i="13"/>
  <c r="FN132" i="13"/>
  <c r="FO132" i="13"/>
  <c r="FP132" i="13"/>
  <c r="FQ132" i="13"/>
  <c r="FR132" i="13"/>
  <c r="FS132" i="13"/>
  <c r="FT132" i="13"/>
  <c r="FU132" i="13"/>
  <c r="FV132" i="13"/>
  <c r="FW132" i="13"/>
  <c r="FH133" i="13"/>
  <c r="FI133" i="13"/>
  <c r="FJ133" i="13"/>
  <c r="FK133" i="13"/>
  <c r="FL133" i="13"/>
  <c r="FM133" i="13"/>
  <c r="FN133" i="13"/>
  <c r="FO133" i="13"/>
  <c r="FP133" i="13"/>
  <c r="FQ133" i="13"/>
  <c r="FR133" i="13"/>
  <c r="FS133" i="13"/>
  <c r="FT133" i="13"/>
  <c r="FU133" i="13"/>
  <c r="FV133" i="13"/>
  <c r="FW133" i="13"/>
  <c r="FH134" i="13"/>
  <c r="FI134" i="13"/>
  <c r="FJ134" i="13"/>
  <c r="FK134" i="13"/>
  <c r="FL134" i="13"/>
  <c r="FM134" i="13"/>
  <c r="FN134" i="13"/>
  <c r="FO134" i="13"/>
  <c r="FP134" i="13"/>
  <c r="FQ134" i="13"/>
  <c r="FR134" i="13"/>
  <c r="FS134" i="13"/>
  <c r="FT134" i="13"/>
  <c r="FU134" i="13"/>
  <c r="FV134" i="13"/>
  <c r="FW134" i="13"/>
  <c r="FH135" i="13"/>
  <c r="FI135" i="13"/>
  <c r="FJ135" i="13"/>
  <c r="FK135" i="13"/>
  <c r="FL135" i="13"/>
  <c r="FM135" i="13"/>
  <c r="FN135" i="13"/>
  <c r="FO135" i="13"/>
  <c r="FP135" i="13"/>
  <c r="FQ135" i="13"/>
  <c r="FR135" i="13"/>
  <c r="FS135" i="13"/>
  <c r="FT135" i="13"/>
  <c r="FU135" i="13"/>
  <c r="FV135" i="13"/>
  <c r="FW135" i="13"/>
  <c r="FH136" i="13"/>
  <c r="FI136" i="13"/>
  <c r="FJ136" i="13"/>
  <c r="FK136" i="13"/>
  <c r="FL136" i="13"/>
  <c r="FM136" i="13"/>
  <c r="FN136" i="13"/>
  <c r="FO136" i="13"/>
  <c r="FP136" i="13"/>
  <c r="FQ136" i="13"/>
  <c r="FR136" i="13"/>
  <c r="FS136" i="13"/>
  <c r="FT136" i="13"/>
  <c r="FU136" i="13"/>
  <c r="FV136" i="13"/>
  <c r="FW136" i="13"/>
  <c r="FH137" i="13"/>
  <c r="FI137" i="13"/>
  <c r="FJ137" i="13"/>
  <c r="FK137" i="13"/>
  <c r="FL137" i="13"/>
  <c r="FM137" i="13"/>
  <c r="FN137" i="13"/>
  <c r="FO137" i="13"/>
  <c r="FP137" i="13"/>
  <c r="FQ137" i="13"/>
  <c r="FR137" i="13"/>
  <c r="FS137" i="13"/>
  <c r="FT137" i="13"/>
  <c r="FU137" i="13"/>
  <c r="FV137" i="13"/>
  <c r="FW137" i="13"/>
  <c r="FH138" i="13"/>
  <c r="FI138" i="13"/>
  <c r="FJ138" i="13"/>
  <c r="FK138" i="13"/>
  <c r="FL138" i="13"/>
  <c r="FM138" i="13"/>
  <c r="FN138" i="13"/>
  <c r="FO138" i="13"/>
  <c r="FP138" i="13"/>
  <c r="FQ138" i="13"/>
  <c r="FR138" i="13"/>
  <c r="FS138" i="13"/>
  <c r="FT138" i="13"/>
  <c r="FU138" i="13"/>
  <c r="FV138" i="13"/>
  <c r="FW138" i="13"/>
  <c r="FH139" i="13"/>
  <c r="FI139" i="13"/>
  <c r="FJ139" i="13"/>
  <c r="FK139" i="13"/>
  <c r="FL139" i="13"/>
  <c r="FM139" i="13"/>
  <c r="FN139" i="13"/>
  <c r="FO139" i="13"/>
  <c r="FP139" i="13"/>
  <c r="FQ139" i="13"/>
  <c r="FR139" i="13"/>
  <c r="FS139" i="13"/>
  <c r="FT139" i="13"/>
  <c r="FU139" i="13"/>
  <c r="FV139" i="13"/>
  <c r="FW139" i="13"/>
  <c r="FH140" i="13"/>
  <c r="FI140" i="13"/>
  <c r="FJ140" i="13"/>
  <c r="FK140" i="13"/>
  <c r="FL140" i="13"/>
  <c r="FM140" i="13"/>
  <c r="FN140" i="13"/>
  <c r="FO140" i="13"/>
  <c r="FP140" i="13"/>
  <c r="FQ140" i="13"/>
  <c r="FR140" i="13"/>
  <c r="FS140" i="13"/>
  <c r="FT140" i="13"/>
  <c r="FU140" i="13"/>
  <c r="FV140" i="13"/>
  <c r="FW140" i="13"/>
  <c r="FH141" i="13"/>
  <c r="FI141" i="13"/>
  <c r="FJ141" i="13"/>
  <c r="FK141" i="13"/>
  <c r="FL141" i="13"/>
  <c r="FM141" i="13"/>
  <c r="FN141" i="13"/>
  <c r="FO141" i="13"/>
  <c r="FP141" i="13"/>
  <c r="FQ141" i="13"/>
  <c r="FR141" i="13"/>
  <c r="FS141" i="13"/>
  <c r="FT141" i="13"/>
  <c r="FU141" i="13"/>
  <c r="FV141" i="13"/>
  <c r="FW141" i="13"/>
  <c r="FH142" i="13"/>
  <c r="FI142" i="13"/>
  <c r="FJ142" i="13"/>
  <c r="FK142" i="13"/>
  <c r="FL142" i="13"/>
  <c r="FM142" i="13"/>
  <c r="FN142" i="13"/>
  <c r="FO142" i="13"/>
  <c r="FP142" i="13"/>
  <c r="FQ142" i="13"/>
  <c r="FR142" i="13"/>
  <c r="FS142" i="13"/>
  <c r="FT142" i="13"/>
  <c r="FU142" i="13"/>
  <c r="FV142" i="13"/>
  <c r="FW142" i="13"/>
  <c r="FH143" i="13"/>
  <c r="FI143" i="13"/>
  <c r="FJ143" i="13"/>
  <c r="FK143" i="13"/>
  <c r="FL143" i="13"/>
  <c r="FM143" i="13"/>
  <c r="FN143" i="13"/>
  <c r="FO143" i="13"/>
  <c r="FP143" i="13"/>
  <c r="FQ143" i="13"/>
  <c r="FR143" i="13"/>
  <c r="FS143" i="13"/>
  <c r="FT143" i="13"/>
  <c r="FU143" i="13"/>
  <c r="FV143" i="13"/>
  <c r="FW143" i="13"/>
  <c r="FH144" i="13"/>
  <c r="FI144" i="13"/>
  <c r="FJ144" i="13"/>
  <c r="FK144" i="13"/>
  <c r="FL144" i="13"/>
  <c r="FM144" i="13"/>
  <c r="FN144" i="13"/>
  <c r="FO144" i="13"/>
  <c r="FP144" i="13"/>
  <c r="FQ144" i="13"/>
  <c r="FR144" i="13"/>
  <c r="FS144" i="13"/>
  <c r="FT144" i="13"/>
  <c r="FU144" i="13"/>
  <c r="FV144" i="13"/>
  <c r="FW144" i="13"/>
  <c r="FH145" i="13"/>
  <c r="FI145" i="13"/>
  <c r="FJ145" i="13"/>
  <c r="FK145" i="13"/>
  <c r="FL145" i="13"/>
  <c r="FM145" i="13"/>
  <c r="FN145" i="13"/>
  <c r="FO145" i="13"/>
  <c r="FP145" i="13"/>
  <c r="FQ145" i="13"/>
  <c r="FR145" i="13"/>
  <c r="FS145" i="13"/>
  <c r="FT145" i="13"/>
  <c r="FU145" i="13"/>
  <c r="FV145" i="13"/>
  <c r="FW145" i="13"/>
  <c r="FH146" i="13"/>
  <c r="FI146" i="13"/>
  <c r="FJ146" i="13"/>
  <c r="FK146" i="13"/>
  <c r="FL146" i="13"/>
  <c r="FM146" i="13"/>
  <c r="FN146" i="13"/>
  <c r="FO146" i="13"/>
  <c r="FP146" i="13"/>
  <c r="FQ146" i="13"/>
  <c r="FR146" i="13"/>
  <c r="FS146" i="13"/>
  <c r="FT146" i="13"/>
  <c r="FU146" i="13"/>
  <c r="FV146" i="13"/>
  <c r="FW146" i="13"/>
  <c r="FH147" i="13"/>
  <c r="FI147" i="13"/>
  <c r="FJ147" i="13"/>
  <c r="FK147" i="13"/>
  <c r="FL147" i="13"/>
  <c r="FM147" i="13"/>
  <c r="FN147" i="13"/>
  <c r="FO147" i="13"/>
  <c r="FP147" i="13"/>
  <c r="FQ147" i="13"/>
  <c r="FR147" i="13"/>
  <c r="FS147" i="13"/>
  <c r="FT147" i="13"/>
  <c r="FU147" i="13"/>
  <c r="FV147" i="13"/>
  <c r="FW147" i="13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FH116" i="13"/>
  <c r="FI116" i="13"/>
  <c r="FJ116" i="13"/>
  <c r="FK116" i="13"/>
  <c r="FL116" i="13"/>
  <c r="FM116" i="13"/>
  <c r="FN116" i="13"/>
  <c r="FO116" i="13"/>
  <c r="FP116" i="13"/>
  <c r="FQ116" i="13"/>
  <c r="FR116" i="13"/>
  <c r="FS116" i="13"/>
  <c r="FT116" i="13"/>
  <c r="FU116" i="13"/>
  <c r="FV116" i="13"/>
  <c r="FW116" i="13"/>
  <c r="FH117" i="13"/>
  <c r="FI117" i="13"/>
  <c r="FJ117" i="13"/>
  <c r="FK117" i="13"/>
  <c r="FL117" i="13"/>
  <c r="FM117" i="13"/>
  <c r="FN117" i="13"/>
  <c r="FO117" i="13"/>
  <c r="FP117" i="13"/>
  <c r="FQ117" i="13"/>
  <c r="FR117" i="13"/>
  <c r="FS117" i="13"/>
  <c r="FT117" i="13"/>
  <c r="FU117" i="13"/>
  <c r="FV117" i="13"/>
  <c r="FW117" i="13"/>
  <c r="FH118" i="13"/>
  <c r="FI118" i="13"/>
  <c r="FJ118" i="13"/>
  <c r="FK118" i="13"/>
  <c r="FL118" i="13"/>
  <c r="FM118" i="13"/>
  <c r="FN118" i="13"/>
  <c r="FO118" i="13"/>
  <c r="FP118" i="13"/>
  <c r="FQ118" i="13"/>
  <c r="FR118" i="13"/>
  <c r="FS118" i="13"/>
  <c r="FT118" i="13"/>
  <c r="FU118" i="13"/>
  <c r="FV118" i="13"/>
  <c r="FW118" i="13"/>
  <c r="FH119" i="13"/>
  <c r="FI119" i="13"/>
  <c r="FJ119" i="13"/>
  <c r="FK119" i="13"/>
  <c r="FL119" i="13"/>
  <c r="FM119" i="13"/>
  <c r="FN119" i="13"/>
  <c r="FO119" i="13"/>
  <c r="FP119" i="13"/>
  <c r="FQ119" i="13"/>
  <c r="FR119" i="13"/>
  <c r="FS119" i="13"/>
  <c r="FT119" i="13"/>
  <c r="FU119" i="13"/>
  <c r="FV119" i="13"/>
  <c r="FW119" i="13"/>
  <c r="FH120" i="13"/>
  <c r="FI120" i="13"/>
  <c r="FJ120" i="13"/>
  <c r="FK120" i="13"/>
  <c r="FL120" i="13"/>
  <c r="FM120" i="13"/>
  <c r="FN120" i="13"/>
  <c r="FO120" i="13"/>
  <c r="FP120" i="13"/>
  <c r="FQ120" i="13"/>
  <c r="FR120" i="13"/>
  <c r="FS120" i="13"/>
  <c r="FT120" i="13"/>
  <c r="FU120" i="13"/>
  <c r="FV120" i="13"/>
  <c r="FW120" i="13"/>
  <c r="FH121" i="13"/>
  <c r="FI121" i="13"/>
  <c r="FJ121" i="13"/>
  <c r="FK121" i="13"/>
  <c r="FL121" i="13"/>
  <c r="FM121" i="13"/>
  <c r="FN121" i="13"/>
  <c r="FO121" i="13"/>
  <c r="FP121" i="13"/>
  <c r="FQ121" i="13"/>
  <c r="FR121" i="13"/>
  <c r="FS121" i="13"/>
  <c r="FT121" i="13"/>
  <c r="FU121" i="13"/>
  <c r="FV121" i="13"/>
  <c r="FW121" i="13"/>
  <c r="FH122" i="13"/>
  <c r="FI122" i="13"/>
  <c r="FJ122" i="13"/>
  <c r="FK122" i="13"/>
  <c r="FL122" i="13"/>
  <c r="FM122" i="13"/>
  <c r="FN122" i="13"/>
  <c r="FO122" i="13"/>
  <c r="FP122" i="13"/>
  <c r="FQ122" i="13"/>
  <c r="FR122" i="13"/>
  <c r="FS122" i="13"/>
  <c r="FT122" i="13"/>
  <c r="FU122" i="13"/>
  <c r="FV122" i="13"/>
  <c r="FW122" i="13"/>
  <c r="FH123" i="13"/>
  <c r="FI123" i="13"/>
  <c r="FJ123" i="13"/>
  <c r="FK123" i="13"/>
  <c r="FL123" i="13"/>
  <c r="FM123" i="13"/>
  <c r="FN123" i="13"/>
  <c r="FO123" i="13"/>
  <c r="FP123" i="13"/>
  <c r="FQ123" i="13"/>
  <c r="FR123" i="13"/>
  <c r="FS123" i="13"/>
  <c r="FT123" i="13"/>
  <c r="FU123" i="13"/>
  <c r="FV123" i="13"/>
  <c r="FW123" i="13"/>
  <c r="FH124" i="13"/>
  <c r="FI124" i="13"/>
  <c r="FJ124" i="13"/>
  <c r="FK124" i="13"/>
  <c r="FL124" i="13"/>
  <c r="FM124" i="13"/>
  <c r="FN124" i="13"/>
  <c r="FO124" i="13"/>
  <c r="FP124" i="13"/>
  <c r="FQ124" i="13"/>
  <c r="FR124" i="13"/>
  <c r="FS124" i="13"/>
  <c r="FT124" i="13"/>
  <c r="FU124" i="13"/>
  <c r="FV124" i="13"/>
  <c r="FW124" i="13"/>
  <c r="FH125" i="13"/>
  <c r="FI125" i="13"/>
  <c r="FJ125" i="13"/>
  <c r="FK125" i="13"/>
  <c r="FL125" i="13"/>
  <c r="FM125" i="13"/>
  <c r="FN125" i="13"/>
  <c r="FO125" i="13"/>
  <c r="FP125" i="13"/>
  <c r="FQ125" i="13"/>
  <c r="FR125" i="13"/>
  <c r="FS125" i="13"/>
  <c r="FT125" i="13"/>
  <c r="FU125" i="13"/>
  <c r="FV125" i="13"/>
  <c r="FW125" i="13"/>
  <c r="FH126" i="13"/>
  <c r="FI126" i="13"/>
  <c r="FJ126" i="13"/>
  <c r="FK126" i="13"/>
  <c r="FL126" i="13"/>
  <c r="FM126" i="13"/>
  <c r="FN126" i="13"/>
  <c r="FO126" i="13"/>
  <c r="FP126" i="13"/>
  <c r="FQ126" i="13"/>
  <c r="FR126" i="13"/>
  <c r="FS126" i="13"/>
  <c r="FT126" i="13"/>
  <c r="FU126" i="13"/>
  <c r="FV126" i="13"/>
  <c r="FW126" i="13"/>
  <c r="FH127" i="13"/>
  <c r="FI127" i="13"/>
  <c r="FJ127" i="13"/>
  <c r="FK127" i="13"/>
  <c r="FL127" i="13"/>
  <c r="FM127" i="13"/>
  <c r="FN127" i="13"/>
  <c r="FO127" i="13"/>
  <c r="FP127" i="13"/>
  <c r="FQ127" i="13"/>
  <c r="FR127" i="13"/>
  <c r="FS127" i="13"/>
  <c r="FT127" i="13"/>
  <c r="FU127" i="13"/>
  <c r="FV127" i="13"/>
  <c r="FW127" i="13"/>
  <c r="FH128" i="13"/>
  <c r="FI128" i="13"/>
  <c r="FJ128" i="13"/>
  <c r="FK128" i="13"/>
  <c r="FL128" i="13"/>
  <c r="FM128" i="13"/>
  <c r="FN128" i="13"/>
  <c r="FO128" i="13"/>
  <c r="FP128" i="13"/>
  <c r="FQ128" i="13"/>
  <c r="FR128" i="13"/>
  <c r="FS128" i="13"/>
  <c r="FT128" i="13"/>
  <c r="FU128" i="13"/>
  <c r="FV128" i="13"/>
  <c r="FW128" i="13"/>
  <c r="FH129" i="13"/>
  <c r="FI129" i="13"/>
  <c r="FJ129" i="13"/>
  <c r="FK129" i="13"/>
  <c r="FL129" i="13"/>
  <c r="FM129" i="13"/>
  <c r="FN129" i="13"/>
  <c r="FO129" i="13"/>
  <c r="FP129" i="13"/>
  <c r="FQ129" i="13"/>
  <c r="FR129" i="13"/>
  <c r="FS129" i="13"/>
  <c r="FT129" i="13"/>
  <c r="FU129" i="13"/>
  <c r="FV129" i="13"/>
  <c r="FW129" i="13"/>
  <c r="FH130" i="13"/>
  <c r="FI130" i="13"/>
  <c r="FJ130" i="13"/>
  <c r="FK130" i="13"/>
  <c r="FL130" i="13"/>
  <c r="FM130" i="13"/>
  <c r="FN130" i="13"/>
  <c r="FO130" i="13"/>
  <c r="FP130" i="13"/>
  <c r="FQ130" i="13"/>
  <c r="FR130" i="13"/>
  <c r="FS130" i="13"/>
  <c r="FT130" i="13"/>
  <c r="FU130" i="13"/>
  <c r="FV130" i="13"/>
  <c r="FW130" i="13"/>
  <c r="FH131" i="13"/>
  <c r="FI131" i="13"/>
  <c r="FJ131" i="13"/>
  <c r="FK131" i="13"/>
  <c r="FL131" i="13"/>
  <c r="FM131" i="13"/>
  <c r="FN131" i="13"/>
  <c r="FO131" i="13"/>
  <c r="FP131" i="13"/>
  <c r="FQ131" i="13"/>
  <c r="FR131" i="13"/>
  <c r="FS131" i="13"/>
  <c r="FT131" i="13"/>
  <c r="FU131" i="13"/>
  <c r="FV131" i="13"/>
  <c r="FW131" i="13"/>
  <c r="FH100" i="13"/>
  <c r="FI100" i="13"/>
  <c r="FJ100" i="13"/>
  <c r="FK100" i="13"/>
  <c r="FL100" i="13"/>
  <c r="FM100" i="13"/>
  <c r="FN100" i="13"/>
  <c r="FO100" i="13"/>
  <c r="FP100" i="13"/>
  <c r="FQ100" i="13"/>
  <c r="FR100" i="13"/>
  <c r="FS100" i="13"/>
  <c r="FT100" i="13"/>
  <c r="FU100" i="13"/>
  <c r="FV100" i="13"/>
  <c r="FW100" i="13"/>
  <c r="FH101" i="13"/>
  <c r="FI101" i="13"/>
  <c r="FJ101" i="13"/>
  <c r="FK101" i="13"/>
  <c r="FL101" i="13"/>
  <c r="FM101" i="13"/>
  <c r="FN101" i="13"/>
  <c r="FO101" i="13"/>
  <c r="FP101" i="13"/>
  <c r="FQ101" i="13"/>
  <c r="FR101" i="13"/>
  <c r="FS101" i="13"/>
  <c r="FT101" i="13"/>
  <c r="FU101" i="13"/>
  <c r="FV101" i="13"/>
  <c r="FW101" i="13"/>
  <c r="FH102" i="13"/>
  <c r="FI102" i="13"/>
  <c r="FJ102" i="13"/>
  <c r="FK102" i="13"/>
  <c r="FL102" i="13"/>
  <c r="FM102" i="13"/>
  <c r="FN102" i="13"/>
  <c r="FO102" i="13"/>
  <c r="FP102" i="13"/>
  <c r="FQ102" i="13"/>
  <c r="FR102" i="13"/>
  <c r="FS102" i="13"/>
  <c r="FT102" i="13"/>
  <c r="FU102" i="13"/>
  <c r="FV102" i="13"/>
  <c r="FW102" i="13"/>
  <c r="FH103" i="13"/>
  <c r="FI103" i="13"/>
  <c r="FJ103" i="13"/>
  <c r="FK103" i="13"/>
  <c r="FL103" i="13"/>
  <c r="FM103" i="13"/>
  <c r="FN103" i="13"/>
  <c r="FO103" i="13"/>
  <c r="FP103" i="13"/>
  <c r="FQ103" i="13"/>
  <c r="FR103" i="13"/>
  <c r="FS103" i="13"/>
  <c r="FT103" i="13"/>
  <c r="FU103" i="13"/>
  <c r="FV103" i="13"/>
  <c r="FW103" i="13"/>
  <c r="FH104" i="13"/>
  <c r="FI104" i="13"/>
  <c r="FJ104" i="13"/>
  <c r="FK104" i="13"/>
  <c r="FL104" i="13"/>
  <c r="FM104" i="13"/>
  <c r="FN104" i="13"/>
  <c r="FO104" i="13"/>
  <c r="FP104" i="13"/>
  <c r="FQ104" i="13"/>
  <c r="FR104" i="13"/>
  <c r="FS104" i="13"/>
  <c r="FT104" i="13"/>
  <c r="FU104" i="13"/>
  <c r="FV104" i="13"/>
  <c r="FW104" i="13"/>
  <c r="FH105" i="13"/>
  <c r="FI105" i="13"/>
  <c r="FJ105" i="13"/>
  <c r="FK105" i="13"/>
  <c r="FL105" i="13"/>
  <c r="FM105" i="13"/>
  <c r="FN105" i="13"/>
  <c r="FO105" i="13"/>
  <c r="FP105" i="13"/>
  <c r="FQ105" i="13"/>
  <c r="FR105" i="13"/>
  <c r="FS105" i="13"/>
  <c r="FT105" i="13"/>
  <c r="FU105" i="13"/>
  <c r="FV105" i="13"/>
  <c r="FW105" i="13"/>
  <c r="FH106" i="13"/>
  <c r="FI106" i="13"/>
  <c r="FJ106" i="13"/>
  <c r="FK106" i="13"/>
  <c r="FL106" i="13"/>
  <c r="FM106" i="13"/>
  <c r="FN106" i="13"/>
  <c r="FO106" i="13"/>
  <c r="FP106" i="13"/>
  <c r="FQ106" i="13"/>
  <c r="FR106" i="13"/>
  <c r="FS106" i="13"/>
  <c r="FT106" i="13"/>
  <c r="FU106" i="13"/>
  <c r="FV106" i="13"/>
  <c r="FW106" i="13"/>
  <c r="FH107" i="13"/>
  <c r="FI107" i="13"/>
  <c r="FJ107" i="13"/>
  <c r="FK107" i="13"/>
  <c r="FL107" i="13"/>
  <c r="FM107" i="13"/>
  <c r="FN107" i="13"/>
  <c r="FO107" i="13"/>
  <c r="FP107" i="13"/>
  <c r="FQ107" i="13"/>
  <c r="FR107" i="13"/>
  <c r="FS107" i="13"/>
  <c r="FT107" i="13"/>
  <c r="FU107" i="13"/>
  <c r="FV107" i="13"/>
  <c r="FW107" i="13"/>
  <c r="FH108" i="13"/>
  <c r="FI108" i="13"/>
  <c r="FJ108" i="13"/>
  <c r="FK108" i="13"/>
  <c r="FL108" i="13"/>
  <c r="FM108" i="13"/>
  <c r="FN108" i="13"/>
  <c r="FO108" i="13"/>
  <c r="FP108" i="13"/>
  <c r="FQ108" i="13"/>
  <c r="FR108" i="13"/>
  <c r="FS108" i="13"/>
  <c r="FT108" i="13"/>
  <c r="FU108" i="13"/>
  <c r="FV108" i="13"/>
  <c r="FW108" i="13"/>
  <c r="FH109" i="13"/>
  <c r="FI109" i="13"/>
  <c r="FJ109" i="13"/>
  <c r="FK109" i="13"/>
  <c r="FL109" i="13"/>
  <c r="FM109" i="13"/>
  <c r="FN109" i="13"/>
  <c r="FO109" i="13"/>
  <c r="FP109" i="13"/>
  <c r="FQ109" i="13"/>
  <c r="FR109" i="13"/>
  <c r="FS109" i="13"/>
  <c r="FT109" i="13"/>
  <c r="FU109" i="13"/>
  <c r="FV109" i="13"/>
  <c r="FW109" i="13"/>
  <c r="FH110" i="13"/>
  <c r="FI110" i="13"/>
  <c r="FJ110" i="13"/>
  <c r="FK110" i="13"/>
  <c r="FL110" i="13"/>
  <c r="FM110" i="13"/>
  <c r="FN110" i="13"/>
  <c r="FO110" i="13"/>
  <c r="FP110" i="13"/>
  <c r="FQ110" i="13"/>
  <c r="FR110" i="13"/>
  <c r="FS110" i="13"/>
  <c r="FT110" i="13"/>
  <c r="FU110" i="13"/>
  <c r="FV110" i="13"/>
  <c r="FW110" i="13"/>
  <c r="FH111" i="13"/>
  <c r="FI111" i="13"/>
  <c r="FJ111" i="13"/>
  <c r="FK111" i="13"/>
  <c r="FL111" i="13"/>
  <c r="FM111" i="13"/>
  <c r="FN111" i="13"/>
  <c r="FO111" i="13"/>
  <c r="FP111" i="13"/>
  <c r="FQ111" i="13"/>
  <c r="FR111" i="13"/>
  <c r="FS111" i="13"/>
  <c r="FT111" i="13"/>
  <c r="FU111" i="13"/>
  <c r="FV111" i="13"/>
  <c r="FW111" i="13"/>
  <c r="FH112" i="13"/>
  <c r="FI112" i="13"/>
  <c r="FJ112" i="13"/>
  <c r="FK112" i="13"/>
  <c r="FL112" i="13"/>
  <c r="FM112" i="13"/>
  <c r="FN112" i="13"/>
  <c r="FO112" i="13"/>
  <c r="FP112" i="13"/>
  <c r="FQ112" i="13"/>
  <c r="FR112" i="13"/>
  <c r="FS112" i="13"/>
  <c r="FT112" i="13"/>
  <c r="FU112" i="13"/>
  <c r="FV112" i="13"/>
  <c r="FW112" i="13"/>
  <c r="FH113" i="13"/>
  <c r="FI113" i="13"/>
  <c r="FJ113" i="13"/>
  <c r="FK113" i="13"/>
  <c r="FL113" i="13"/>
  <c r="FM113" i="13"/>
  <c r="FN113" i="13"/>
  <c r="FO113" i="13"/>
  <c r="FP113" i="13"/>
  <c r="FQ113" i="13"/>
  <c r="FR113" i="13"/>
  <c r="FS113" i="13"/>
  <c r="FT113" i="13"/>
  <c r="FU113" i="13"/>
  <c r="FV113" i="13"/>
  <c r="FW113" i="13"/>
  <c r="FH114" i="13"/>
  <c r="FI114" i="13"/>
  <c r="FJ114" i="13"/>
  <c r="FK114" i="13"/>
  <c r="FL114" i="13"/>
  <c r="FM114" i="13"/>
  <c r="FN114" i="13"/>
  <c r="FO114" i="13"/>
  <c r="FP114" i="13"/>
  <c r="FQ114" i="13"/>
  <c r="FR114" i="13"/>
  <c r="FS114" i="13"/>
  <c r="FT114" i="13"/>
  <c r="FU114" i="13"/>
  <c r="FV114" i="13"/>
  <c r="FW114" i="13"/>
  <c r="FH115" i="13"/>
  <c r="FI115" i="13"/>
  <c r="FJ115" i="13"/>
  <c r="FK115" i="13"/>
  <c r="FL115" i="13"/>
  <c r="FM115" i="13"/>
  <c r="FN115" i="13"/>
  <c r="FO115" i="13"/>
  <c r="FP115" i="13"/>
  <c r="FQ115" i="13"/>
  <c r="FR115" i="13"/>
  <c r="FS115" i="13"/>
  <c r="FT115" i="13"/>
  <c r="FU115" i="13"/>
  <c r="FV115" i="13"/>
  <c r="FW115" i="13"/>
  <c r="DL84" i="13"/>
  <c r="DM84" i="13"/>
  <c r="DN84" i="13"/>
  <c r="DO84" i="13"/>
  <c r="DP84" i="13"/>
  <c r="DQ84" i="13"/>
  <c r="DR84" i="13"/>
  <c r="DS84" i="13"/>
  <c r="DT84" i="13"/>
  <c r="DU84" i="13"/>
  <c r="DV84" i="13"/>
  <c r="DW84" i="13"/>
  <c r="DX84" i="13"/>
  <c r="DY84" i="13"/>
  <c r="DZ84" i="13"/>
  <c r="EA84" i="13"/>
  <c r="DL85" i="13"/>
  <c r="DM85" i="13"/>
  <c r="DN85" i="13"/>
  <c r="DO85" i="13"/>
  <c r="DP85" i="13"/>
  <c r="DQ85" i="13"/>
  <c r="DR85" i="13"/>
  <c r="DS85" i="13"/>
  <c r="DT85" i="13"/>
  <c r="DU85" i="13"/>
  <c r="DV85" i="13"/>
  <c r="DW85" i="13"/>
  <c r="DX85" i="13"/>
  <c r="DY85" i="13"/>
  <c r="DZ85" i="13"/>
  <c r="EA85" i="13"/>
  <c r="DL86" i="13"/>
  <c r="DM86" i="13"/>
  <c r="DN86" i="13"/>
  <c r="DO86" i="13"/>
  <c r="DP86" i="13"/>
  <c r="DQ86" i="13"/>
  <c r="DR86" i="13"/>
  <c r="DS86" i="13"/>
  <c r="DT86" i="13"/>
  <c r="DU86" i="13"/>
  <c r="DV86" i="13"/>
  <c r="DW86" i="13"/>
  <c r="DX86" i="13"/>
  <c r="DY86" i="13"/>
  <c r="DZ86" i="13"/>
  <c r="EA86" i="13"/>
  <c r="DL87" i="13"/>
  <c r="DM87" i="13"/>
  <c r="DN87" i="13"/>
  <c r="DO87" i="13"/>
  <c r="DP87" i="13"/>
  <c r="DQ87" i="13"/>
  <c r="DR87" i="13"/>
  <c r="DS87" i="13"/>
  <c r="DT87" i="13"/>
  <c r="DU87" i="13"/>
  <c r="DV87" i="13"/>
  <c r="DW87" i="13"/>
  <c r="DX87" i="13"/>
  <c r="DY87" i="13"/>
  <c r="DZ87" i="13"/>
  <c r="EA87" i="13"/>
  <c r="DL88" i="13"/>
  <c r="DM88" i="13"/>
  <c r="DN88" i="13"/>
  <c r="DO88" i="13"/>
  <c r="DP88" i="13"/>
  <c r="DQ88" i="13"/>
  <c r="DR88" i="13"/>
  <c r="DS88" i="13"/>
  <c r="DT88" i="13"/>
  <c r="DU88" i="13"/>
  <c r="DV88" i="13"/>
  <c r="DW88" i="13"/>
  <c r="DX88" i="13"/>
  <c r="DY88" i="13"/>
  <c r="DZ88" i="13"/>
  <c r="EA88" i="13"/>
  <c r="DL89" i="13"/>
  <c r="DM89" i="13"/>
  <c r="DN89" i="13"/>
  <c r="DO89" i="13"/>
  <c r="DP89" i="13"/>
  <c r="DQ89" i="13"/>
  <c r="DR89" i="13"/>
  <c r="DS89" i="13"/>
  <c r="DT89" i="13"/>
  <c r="DU89" i="13"/>
  <c r="DV89" i="13"/>
  <c r="DW89" i="13"/>
  <c r="DX89" i="13"/>
  <c r="DY89" i="13"/>
  <c r="DZ89" i="13"/>
  <c r="EA89" i="13"/>
  <c r="DL90" i="13"/>
  <c r="DM90" i="13"/>
  <c r="DN90" i="13"/>
  <c r="DO90" i="13"/>
  <c r="DP90" i="13"/>
  <c r="DQ90" i="13"/>
  <c r="DR90" i="13"/>
  <c r="DS90" i="13"/>
  <c r="DT90" i="13"/>
  <c r="DU90" i="13"/>
  <c r="DV90" i="13"/>
  <c r="DW90" i="13"/>
  <c r="DX90" i="13"/>
  <c r="DY90" i="13"/>
  <c r="DZ90" i="13"/>
  <c r="EA90" i="13"/>
  <c r="DL91" i="13"/>
  <c r="DM91" i="13"/>
  <c r="DN91" i="13"/>
  <c r="DO91" i="13"/>
  <c r="DP91" i="13"/>
  <c r="DQ91" i="13"/>
  <c r="DR91" i="13"/>
  <c r="DS91" i="13"/>
  <c r="DT91" i="13"/>
  <c r="DU91" i="13"/>
  <c r="DV91" i="13"/>
  <c r="DW91" i="13"/>
  <c r="DX91" i="13"/>
  <c r="DY91" i="13"/>
  <c r="DZ91" i="13"/>
  <c r="EA91" i="13"/>
  <c r="DL92" i="13"/>
  <c r="DM92" i="13"/>
  <c r="DN92" i="13"/>
  <c r="DO92" i="13"/>
  <c r="DP92" i="13"/>
  <c r="DQ92" i="13"/>
  <c r="DR92" i="13"/>
  <c r="DS92" i="13"/>
  <c r="DT92" i="13"/>
  <c r="DU92" i="13"/>
  <c r="DV92" i="13"/>
  <c r="DW92" i="13"/>
  <c r="DX92" i="13"/>
  <c r="DY92" i="13"/>
  <c r="DZ92" i="13"/>
  <c r="EA92" i="13"/>
  <c r="DL93" i="13"/>
  <c r="DM93" i="13"/>
  <c r="DN93" i="13"/>
  <c r="DO93" i="13"/>
  <c r="DP93" i="13"/>
  <c r="DQ93" i="13"/>
  <c r="DR93" i="13"/>
  <c r="DS93" i="13"/>
  <c r="DT93" i="13"/>
  <c r="DU93" i="13"/>
  <c r="DV93" i="13"/>
  <c r="DW93" i="13"/>
  <c r="DX93" i="13"/>
  <c r="DY93" i="13"/>
  <c r="DZ93" i="13"/>
  <c r="EA93" i="13"/>
  <c r="DL94" i="13"/>
  <c r="DM94" i="13"/>
  <c r="DN94" i="13"/>
  <c r="DO94" i="13"/>
  <c r="DP94" i="13"/>
  <c r="DQ94" i="13"/>
  <c r="DR94" i="13"/>
  <c r="DS94" i="13"/>
  <c r="DT94" i="13"/>
  <c r="DU94" i="13"/>
  <c r="DV94" i="13"/>
  <c r="DW94" i="13"/>
  <c r="DX94" i="13"/>
  <c r="DY94" i="13"/>
  <c r="DZ94" i="13"/>
  <c r="EA94" i="13"/>
  <c r="DL95" i="13"/>
  <c r="DM95" i="13"/>
  <c r="DN95" i="13"/>
  <c r="DO95" i="13"/>
  <c r="DP95" i="13"/>
  <c r="DQ95" i="13"/>
  <c r="DR95" i="13"/>
  <c r="DS95" i="13"/>
  <c r="DT95" i="13"/>
  <c r="DU95" i="13"/>
  <c r="DV95" i="13"/>
  <c r="DW95" i="13"/>
  <c r="DX95" i="13"/>
  <c r="DY95" i="13"/>
  <c r="DZ95" i="13"/>
  <c r="EA95" i="13"/>
  <c r="DL96" i="13"/>
  <c r="DM96" i="13"/>
  <c r="DN96" i="13"/>
  <c r="DO96" i="13"/>
  <c r="DP96" i="13"/>
  <c r="DQ96" i="13"/>
  <c r="DR96" i="13"/>
  <c r="DS96" i="13"/>
  <c r="DT96" i="13"/>
  <c r="DU96" i="13"/>
  <c r="DV96" i="13"/>
  <c r="DW96" i="13"/>
  <c r="DX96" i="13"/>
  <c r="DY96" i="13"/>
  <c r="DZ96" i="13"/>
  <c r="EA96" i="13"/>
  <c r="DL97" i="13"/>
  <c r="DM97" i="13"/>
  <c r="DN97" i="13"/>
  <c r="DO97" i="13"/>
  <c r="DP97" i="13"/>
  <c r="DQ97" i="13"/>
  <c r="DR97" i="13"/>
  <c r="DS97" i="13"/>
  <c r="DT97" i="13"/>
  <c r="DU97" i="13"/>
  <c r="DV97" i="13"/>
  <c r="DW97" i="13"/>
  <c r="DX97" i="13"/>
  <c r="DY97" i="13"/>
  <c r="DZ97" i="13"/>
  <c r="EA97" i="13"/>
  <c r="DL98" i="13"/>
  <c r="DM98" i="13"/>
  <c r="DN98" i="13"/>
  <c r="DO98" i="13"/>
  <c r="DP98" i="13"/>
  <c r="DQ98" i="13"/>
  <c r="DR98" i="13"/>
  <c r="DS98" i="13"/>
  <c r="DT98" i="13"/>
  <c r="DU98" i="13"/>
  <c r="DV98" i="13"/>
  <c r="DW98" i="13"/>
  <c r="DX98" i="13"/>
  <c r="DY98" i="13"/>
  <c r="DZ98" i="13"/>
  <c r="EA98" i="13"/>
  <c r="DL99" i="13"/>
  <c r="DM99" i="13"/>
  <c r="DN99" i="13"/>
  <c r="DO99" i="13"/>
  <c r="DP99" i="13"/>
  <c r="DQ99" i="13"/>
  <c r="DR99" i="13"/>
  <c r="DS99" i="13"/>
  <c r="DT99" i="13"/>
  <c r="DU99" i="13"/>
  <c r="DV99" i="13"/>
  <c r="DW99" i="13"/>
  <c r="DX99" i="13"/>
  <c r="DY99" i="13"/>
  <c r="DZ99" i="13"/>
  <c r="EA99" i="13"/>
  <c r="CV68" i="13"/>
  <c r="CW68" i="13"/>
  <c r="CX68" i="13"/>
  <c r="CY68" i="13"/>
  <c r="CZ68" i="13"/>
  <c r="DA68" i="13"/>
  <c r="DB68" i="13"/>
  <c r="DC68" i="13"/>
  <c r="DD68" i="13"/>
  <c r="DE68" i="13"/>
  <c r="DF68" i="13"/>
  <c r="DG68" i="13"/>
  <c r="DH68" i="13"/>
  <c r="DI68" i="13"/>
  <c r="DJ68" i="13"/>
  <c r="DK68" i="13"/>
  <c r="CV69" i="13"/>
  <c r="CW69" i="13"/>
  <c r="CX69" i="13"/>
  <c r="CY69" i="13"/>
  <c r="CZ69" i="13"/>
  <c r="DA69" i="13"/>
  <c r="DB69" i="13"/>
  <c r="DC69" i="13"/>
  <c r="DD69" i="13"/>
  <c r="DE69" i="13"/>
  <c r="DF69" i="13"/>
  <c r="DG69" i="13"/>
  <c r="DH69" i="13"/>
  <c r="DI69" i="13"/>
  <c r="DJ69" i="13"/>
  <c r="DK69" i="13"/>
  <c r="CV70" i="13"/>
  <c r="CW70" i="13"/>
  <c r="CX70" i="13"/>
  <c r="CY70" i="13"/>
  <c r="CZ70" i="13"/>
  <c r="DA70" i="13"/>
  <c r="DB70" i="13"/>
  <c r="DC70" i="13"/>
  <c r="DD70" i="13"/>
  <c r="DE70" i="13"/>
  <c r="DF70" i="13"/>
  <c r="DG70" i="13"/>
  <c r="DH70" i="13"/>
  <c r="DI70" i="13"/>
  <c r="DJ70" i="13"/>
  <c r="DK70" i="13"/>
  <c r="CV71" i="13"/>
  <c r="CW71" i="13"/>
  <c r="CX71" i="13"/>
  <c r="CY71" i="13"/>
  <c r="CZ71" i="13"/>
  <c r="DA71" i="13"/>
  <c r="DB71" i="13"/>
  <c r="DC71" i="13"/>
  <c r="DD71" i="13"/>
  <c r="DE71" i="13"/>
  <c r="DF71" i="13"/>
  <c r="DG71" i="13"/>
  <c r="DH71" i="13"/>
  <c r="DI71" i="13"/>
  <c r="DJ71" i="13"/>
  <c r="DK71" i="13"/>
  <c r="CV72" i="13"/>
  <c r="CW72" i="13"/>
  <c r="CX72" i="13"/>
  <c r="CY72" i="13"/>
  <c r="CZ72" i="13"/>
  <c r="DA72" i="13"/>
  <c r="DB72" i="13"/>
  <c r="DC72" i="13"/>
  <c r="DD72" i="13"/>
  <c r="DE72" i="13"/>
  <c r="DF72" i="13"/>
  <c r="DG72" i="13"/>
  <c r="DH72" i="13"/>
  <c r="DI72" i="13"/>
  <c r="DJ72" i="13"/>
  <c r="DK72" i="13"/>
  <c r="CV73" i="13"/>
  <c r="CW73" i="13"/>
  <c r="CX73" i="13"/>
  <c r="CY73" i="13"/>
  <c r="CZ73" i="13"/>
  <c r="DA73" i="13"/>
  <c r="DB73" i="13"/>
  <c r="DC73" i="13"/>
  <c r="DD73" i="13"/>
  <c r="DE73" i="13"/>
  <c r="DF73" i="13"/>
  <c r="DG73" i="13"/>
  <c r="DH73" i="13"/>
  <c r="DI73" i="13"/>
  <c r="DJ73" i="13"/>
  <c r="DK73" i="13"/>
  <c r="CV74" i="13"/>
  <c r="CW74" i="13"/>
  <c r="CX74" i="13"/>
  <c r="CY74" i="13"/>
  <c r="CZ74" i="13"/>
  <c r="DA74" i="13"/>
  <c r="DB74" i="13"/>
  <c r="DC74" i="13"/>
  <c r="DD74" i="13"/>
  <c r="DE74" i="13"/>
  <c r="DF74" i="13"/>
  <c r="DG74" i="13"/>
  <c r="DH74" i="13"/>
  <c r="DI74" i="13"/>
  <c r="DJ74" i="13"/>
  <c r="DK74" i="13"/>
  <c r="CV75" i="13"/>
  <c r="CW75" i="13"/>
  <c r="CX75" i="13"/>
  <c r="CY75" i="13"/>
  <c r="CZ75" i="13"/>
  <c r="DA75" i="13"/>
  <c r="DB75" i="13"/>
  <c r="DC75" i="13"/>
  <c r="DD75" i="13"/>
  <c r="DE75" i="13"/>
  <c r="DF75" i="13"/>
  <c r="DG75" i="13"/>
  <c r="DH75" i="13"/>
  <c r="DI75" i="13"/>
  <c r="DJ75" i="13"/>
  <c r="DK75" i="13"/>
  <c r="CV76" i="13"/>
  <c r="CW76" i="13"/>
  <c r="CX76" i="13"/>
  <c r="CY76" i="13"/>
  <c r="CZ76" i="13"/>
  <c r="DA76" i="13"/>
  <c r="DB76" i="13"/>
  <c r="DC76" i="13"/>
  <c r="DD76" i="13"/>
  <c r="DE76" i="13"/>
  <c r="DF76" i="13"/>
  <c r="DG76" i="13"/>
  <c r="DH76" i="13"/>
  <c r="DI76" i="13"/>
  <c r="DJ76" i="13"/>
  <c r="DK76" i="13"/>
  <c r="CV77" i="13"/>
  <c r="CW77" i="13"/>
  <c r="CX77" i="13"/>
  <c r="CY77" i="13"/>
  <c r="CZ77" i="13"/>
  <c r="DA77" i="13"/>
  <c r="DB77" i="13"/>
  <c r="DC77" i="13"/>
  <c r="DD77" i="13"/>
  <c r="DE77" i="13"/>
  <c r="DF77" i="13"/>
  <c r="DG77" i="13"/>
  <c r="DH77" i="13"/>
  <c r="DI77" i="13"/>
  <c r="DJ77" i="13"/>
  <c r="DK77" i="13"/>
  <c r="CV78" i="13"/>
  <c r="CW78" i="13"/>
  <c r="CX78" i="13"/>
  <c r="CY78" i="13"/>
  <c r="CZ78" i="13"/>
  <c r="DA78" i="13"/>
  <c r="DB78" i="13"/>
  <c r="DC78" i="13"/>
  <c r="DD78" i="13"/>
  <c r="DE78" i="13"/>
  <c r="DF78" i="13"/>
  <c r="DG78" i="13"/>
  <c r="DH78" i="13"/>
  <c r="DI78" i="13"/>
  <c r="DJ78" i="13"/>
  <c r="DK78" i="13"/>
  <c r="CV79" i="13"/>
  <c r="CW79" i="13"/>
  <c r="CX79" i="13"/>
  <c r="CY79" i="13"/>
  <c r="CZ79" i="13"/>
  <c r="DA79" i="13"/>
  <c r="DB79" i="13"/>
  <c r="DC79" i="13"/>
  <c r="DD79" i="13"/>
  <c r="DE79" i="13"/>
  <c r="DF79" i="13"/>
  <c r="DG79" i="13"/>
  <c r="DH79" i="13"/>
  <c r="DI79" i="13"/>
  <c r="DJ79" i="13"/>
  <c r="DK79" i="13"/>
  <c r="CV80" i="13"/>
  <c r="CW80" i="13"/>
  <c r="CX80" i="13"/>
  <c r="CY80" i="13"/>
  <c r="CZ80" i="13"/>
  <c r="DA80" i="13"/>
  <c r="DB80" i="13"/>
  <c r="DC80" i="13"/>
  <c r="DD80" i="13"/>
  <c r="DE80" i="13"/>
  <c r="DF80" i="13"/>
  <c r="DG80" i="13"/>
  <c r="DH80" i="13"/>
  <c r="DI80" i="13"/>
  <c r="DJ80" i="13"/>
  <c r="DK80" i="13"/>
  <c r="CV81" i="13"/>
  <c r="CW81" i="13"/>
  <c r="CX81" i="13"/>
  <c r="CY81" i="13"/>
  <c r="CZ81" i="13"/>
  <c r="DA81" i="13"/>
  <c r="DB81" i="13"/>
  <c r="DC81" i="13"/>
  <c r="DD81" i="13"/>
  <c r="DE81" i="13"/>
  <c r="DF81" i="13"/>
  <c r="DG81" i="13"/>
  <c r="DH81" i="13"/>
  <c r="DI81" i="13"/>
  <c r="DJ81" i="13"/>
  <c r="DK81" i="13"/>
  <c r="CV82" i="13"/>
  <c r="CW82" i="13"/>
  <c r="CX82" i="13"/>
  <c r="CY82" i="13"/>
  <c r="CZ82" i="13"/>
  <c r="DA82" i="13"/>
  <c r="DB82" i="13"/>
  <c r="DC82" i="13"/>
  <c r="DD82" i="13"/>
  <c r="DE82" i="13"/>
  <c r="DF82" i="13"/>
  <c r="DG82" i="13"/>
  <c r="DH82" i="13"/>
  <c r="DI82" i="13"/>
  <c r="DJ82" i="13"/>
  <c r="DK82" i="13"/>
  <c r="CV83" i="13"/>
  <c r="CW83" i="13"/>
  <c r="CX83" i="13"/>
  <c r="CY83" i="13"/>
  <c r="CZ83" i="13"/>
  <c r="DA83" i="13"/>
  <c r="DB83" i="13"/>
  <c r="DC83" i="13"/>
  <c r="DD83" i="13"/>
  <c r="DE83" i="13"/>
  <c r="DF83" i="13"/>
  <c r="DG83" i="13"/>
  <c r="DH83" i="13"/>
  <c r="DI83" i="13"/>
  <c r="DJ83" i="13"/>
  <c r="DK83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G16" i="3"/>
  <c r="F16" i="3"/>
  <c r="B16" i="3"/>
  <c r="A16" i="3"/>
  <c r="H15" i="3"/>
  <c r="F15" i="3"/>
  <c r="E15" i="3"/>
  <c r="A15" i="3"/>
  <c r="H14" i="3"/>
  <c r="G14" i="3"/>
  <c r="E14" i="3"/>
  <c r="D14" i="3"/>
  <c r="G13" i="3"/>
  <c r="F13" i="3"/>
  <c r="D13" i="3"/>
  <c r="C13" i="3"/>
  <c r="F12" i="3"/>
  <c r="E12" i="3"/>
  <c r="C12" i="3"/>
  <c r="B12" i="3"/>
  <c r="E11" i="3"/>
  <c r="D11" i="3"/>
  <c r="B11" i="3"/>
  <c r="A11" i="3"/>
  <c r="H10" i="3"/>
  <c r="D10" i="3"/>
  <c r="C10" i="3"/>
  <c r="A10" i="3"/>
  <c r="H9" i="3"/>
  <c r="G9" i="3"/>
  <c r="C9" i="3"/>
  <c r="B9" i="3"/>
  <c r="G8" i="3"/>
  <c r="F8" i="3"/>
  <c r="B8" i="3"/>
  <c r="A8" i="3"/>
  <c r="H7" i="3"/>
  <c r="F7" i="3"/>
  <c r="E7" i="3"/>
  <c r="A7" i="3"/>
  <c r="H6" i="3"/>
  <c r="G6" i="3"/>
  <c r="E6" i="3"/>
  <c r="D6" i="3"/>
  <c r="G5" i="3"/>
  <c r="F5" i="3"/>
  <c r="D5" i="3"/>
  <c r="C5" i="3"/>
  <c r="F4" i="3"/>
  <c r="E4" i="3"/>
  <c r="C4" i="3"/>
  <c r="B4" i="3"/>
  <c r="E3" i="3"/>
  <c r="D3" i="3"/>
  <c r="B3" i="3"/>
  <c r="A3" i="3"/>
  <c r="D2" i="3"/>
  <c r="C2" i="3"/>
  <c r="A2" i="3"/>
  <c r="H1" i="3"/>
  <c r="C1" i="3"/>
  <c r="B1" i="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4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<sst xmlns="http://schemas.openxmlformats.org/spreadsheetml/2006/main" count="201" uniqueCount="17">
  <si>
    <t>TS</t>
  </si>
  <si>
    <t>TRl</t>
  </si>
  <si>
    <t>TRr</t>
  </si>
  <si>
    <t>CIU</t>
  </si>
  <si>
    <t>TR</t>
  </si>
  <si>
    <t>PEN</t>
  </si>
  <si>
    <t>PEG</t>
  </si>
  <si>
    <t>d7</t>
  </si>
  <si>
    <t>PFL</t>
  </si>
  <si>
    <t>EPG</t>
  </si>
  <si>
    <t>-</t>
  </si>
  <si>
    <t>GA</t>
  </si>
  <si>
    <t>GB</t>
  </si>
  <si>
    <t>PFNb</t>
  </si>
  <si>
    <t>PFNa</t>
  </si>
  <si>
    <t>hDa</t>
  </si>
  <si>
    <t>hDb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</si>
</sst>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FW179"/>
  <sheetViews>
    <sheetView topLeftCell="ED45" zoomScale="49" zoomScaleNormal="55" workbookViewId="0">
      <selection activeCell="FB80" sqref="FB80"/>
    </sheetView>
  </sheetViews>
  <sheetFormatPr defaultRowHeight="13.2" x14ac:dyDescent="0.25"/>
  <cols>
    <col min="67" max="67" width="8.88671875" style="12"/>
  </cols>
  <sheetData>
    <row r="1" spans="1:179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10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FN1" s="2">
        <v>0</v>
      </c>
      <c r="FO1" s="2">
        <v>0</v>
      </c>
      <c r="FP1" s="2">
        <v>0</v>
      </c>
      <c r="FQ1" s="2">
        <v>0</v>
      </c>
      <c r="FR1" s="2">
        <v>0</v>
      </c>
      <c r="FS1" s="2">
        <v>0</v>
      </c>
      <c r="FT1" s="2">
        <v>0</v>
      </c>
      <c r="FU1" s="2">
        <v>0</v>
      </c>
      <c r="FV1" s="2">
        <v>0</v>
      </c>
      <c r="FW1" s="2">
        <v>0</v>
      </c>
    </row>
    <row r="2" spans="1:179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10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</row>
    <row r="3" spans="1:179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10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</row>
    <row r="4" spans="1:179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10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</row>
    <row r="5" spans="1:179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10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</row>
    <row r="6" spans="1:179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10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</row>
    <row r="7" spans="1:179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10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</row>
    <row r="8" spans="1:179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10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</row>
    <row r="9" spans="1:179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1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  <c r="FP9" s="3">
        <v>0</v>
      </c>
      <c r="FQ9" s="3">
        <v>0</v>
      </c>
      <c r="FR9" s="3">
        <v>0</v>
      </c>
      <c r="FS9" s="3">
        <v>0</v>
      </c>
      <c r="FT9" s="3">
        <v>0</v>
      </c>
      <c r="FU9" s="3">
        <v>0</v>
      </c>
      <c r="FV9" s="3">
        <v>0</v>
      </c>
      <c r="FW9" s="3">
        <v>0</v>
      </c>
    </row>
    <row r="10" spans="1:179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1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  <c r="FP10" s="3">
        <v>0</v>
      </c>
      <c r="FQ10" s="3">
        <v>0</v>
      </c>
      <c r="FR10" s="3">
        <v>0</v>
      </c>
      <c r="FS10" s="3">
        <v>0</v>
      </c>
      <c r="FT10" s="3">
        <v>0</v>
      </c>
      <c r="FU10" s="3">
        <v>0</v>
      </c>
      <c r="FV10" s="3">
        <v>0</v>
      </c>
      <c r="FW10" s="3">
        <v>0</v>
      </c>
    </row>
    <row r="11" spans="1:179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10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</row>
    <row r="12" spans="1:179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0.25</v>
      </c>
      <c r="BI12">
        <f>'EPG-to-d7'!B1 * Gains!$H$5</f>
        <v>0.16666666666666666</v>
      </c>
      <c r="BJ12">
        <f>'EPG-to-d7'!C1 * Gains!$H$5</f>
        <v>8.3333333333333329E-2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 s="12">
        <f>'EPG-to-d7'!H1 * Gains!$H$5</f>
        <v>0.16666666666666666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  <c r="FP12" s="3">
        <v>0</v>
      </c>
      <c r="FQ12" s="3">
        <v>0</v>
      </c>
      <c r="FR12" s="3">
        <v>0</v>
      </c>
      <c r="FS12" s="3">
        <v>0</v>
      </c>
      <c r="FT12" s="3">
        <v>0</v>
      </c>
      <c r="FU12" s="3">
        <v>0</v>
      </c>
      <c r="FV12" s="3">
        <v>0</v>
      </c>
      <c r="FW12" s="3">
        <v>0</v>
      </c>
    </row>
    <row r="13" spans="1:179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0.16666666666666666</v>
      </c>
      <c r="BI13">
        <f>'EPG-to-d7'!B2 * Gains!$H$5</f>
        <v>0.25</v>
      </c>
      <c r="BJ13">
        <f>'EPG-to-d7'!C2 * Gains!$H$5</f>
        <v>0.16666666666666666</v>
      </c>
      <c r="BK13">
        <f>'EPG-to-d7'!D2 * Gains!$H$5</f>
        <v>8.3333333333333329E-2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 s="12">
        <f>'EPG-to-d7'!H2 * Gains!$H$5</f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  <c r="FP13" s="3">
        <v>0</v>
      </c>
      <c r="FQ13" s="3">
        <v>0</v>
      </c>
      <c r="FR13" s="3">
        <v>0</v>
      </c>
      <c r="FS13" s="3">
        <v>0</v>
      </c>
      <c r="FT13" s="3">
        <v>0</v>
      </c>
      <c r="FU13" s="3">
        <v>0</v>
      </c>
      <c r="FV13" s="3">
        <v>0</v>
      </c>
      <c r="FW13" s="3">
        <v>0</v>
      </c>
    </row>
    <row r="14" spans="1:179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8.3333333333333329E-2</v>
      </c>
      <c r="BI14">
        <f>'EPG-to-d7'!B3 * Gains!$H$5</f>
        <v>0.16666666666666666</v>
      </c>
      <c r="BJ14">
        <f>'EPG-to-d7'!C3 * Gains!$H$5</f>
        <v>0.25</v>
      </c>
      <c r="BK14">
        <f>'EPG-to-d7'!D3 * Gains!$H$5</f>
        <v>0.16666666666666666</v>
      </c>
      <c r="BL14">
        <f>'EPG-to-d7'!E3 * Gains!$H$5</f>
        <v>8.3333333333333329E-2</v>
      </c>
      <c r="BM14">
        <f>'EPG-to-d7'!F3 * Gains!$H$5</f>
        <v>0</v>
      </c>
      <c r="BN14">
        <f>'EPG-to-d7'!G3 * Gains!$H$5</f>
        <v>0</v>
      </c>
      <c r="BO14" s="12">
        <f>'EPG-to-d7'!H3 * Gains!$H$5</f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  <c r="FP14" s="3">
        <v>0</v>
      </c>
      <c r="FQ14" s="3">
        <v>0</v>
      </c>
      <c r="FR14" s="3">
        <v>0</v>
      </c>
      <c r="FS14" s="3">
        <v>0</v>
      </c>
      <c r="FT14" s="3">
        <v>0</v>
      </c>
      <c r="FU14" s="3">
        <v>0</v>
      </c>
      <c r="FV14" s="3">
        <v>0</v>
      </c>
      <c r="FW14" s="3">
        <v>0</v>
      </c>
    </row>
    <row r="15" spans="1:179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8.3333333333333329E-2</v>
      </c>
      <c r="BJ15">
        <f>'EPG-to-d7'!C4 * Gains!$H$5</f>
        <v>0.16666666666666666</v>
      </c>
      <c r="BK15">
        <f>'EPG-to-d7'!D4 * Gains!$H$5</f>
        <v>0.25</v>
      </c>
      <c r="BL15">
        <f>'EPG-to-d7'!E4 * Gains!$H$5</f>
        <v>0.16666666666666666</v>
      </c>
      <c r="BM15">
        <f>'EPG-to-d7'!F4 * Gains!$H$5</f>
        <v>8.3333333333333329E-2</v>
      </c>
      <c r="BN15">
        <f>'EPG-to-d7'!G4 * Gains!$H$5</f>
        <v>0</v>
      </c>
      <c r="BO15" s="12">
        <f>'EPG-to-d7'!H4 * Gains!$H$5</f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  <c r="FP15" s="3">
        <v>0</v>
      </c>
      <c r="FQ15" s="3">
        <v>0</v>
      </c>
      <c r="FR15" s="3">
        <v>0</v>
      </c>
      <c r="FS15" s="3">
        <v>0</v>
      </c>
      <c r="FT15" s="3">
        <v>0</v>
      </c>
      <c r="FU15" s="3">
        <v>0</v>
      </c>
      <c r="FV15" s="3">
        <v>0</v>
      </c>
      <c r="FW15" s="3">
        <v>0</v>
      </c>
    </row>
    <row r="16" spans="1:179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8.3333333333333329E-2</v>
      </c>
      <c r="BK16">
        <f>'EPG-to-d7'!D5 * Gains!$H$5</f>
        <v>0.16666666666666666</v>
      </c>
      <c r="BL16">
        <f>'EPG-to-d7'!E5 * Gains!$H$5</f>
        <v>0.25</v>
      </c>
      <c r="BM16">
        <f>'EPG-to-d7'!F5 * Gains!$H$5</f>
        <v>0.16666666666666666</v>
      </c>
      <c r="BN16">
        <f>'EPG-to-d7'!G5 * Gains!$H$5</f>
        <v>8.3333333333333329E-2</v>
      </c>
      <c r="BO16" s="12">
        <f>'EPG-to-d7'!H5 * Gains!$H$5</f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  <c r="FP16" s="3">
        <v>0</v>
      </c>
      <c r="FQ16" s="3">
        <v>0</v>
      </c>
      <c r="FR16" s="3">
        <v>0</v>
      </c>
      <c r="FS16" s="3">
        <v>0</v>
      </c>
      <c r="FT16" s="3">
        <v>0</v>
      </c>
      <c r="FU16" s="3">
        <v>0</v>
      </c>
      <c r="FV16" s="3">
        <v>0</v>
      </c>
      <c r="FW16" s="3">
        <v>0</v>
      </c>
    </row>
    <row r="17" spans="1:179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8.3333333333333329E-2</v>
      </c>
      <c r="BL17">
        <f>'EPG-to-d7'!E6 * Gains!$H$5</f>
        <v>0.16666666666666666</v>
      </c>
      <c r="BM17">
        <f>'EPG-to-d7'!F6 * Gains!$H$5</f>
        <v>0.25</v>
      </c>
      <c r="BN17">
        <f>'EPG-to-d7'!G6 * Gains!$H$5</f>
        <v>0.16666666666666666</v>
      </c>
      <c r="BO17" s="12">
        <f>'EPG-to-d7'!H6 * Gains!$H$5</f>
        <v>8.3333333333333329E-2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  <c r="FP17" s="3">
        <v>0</v>
      </c>
      <c r="FQ17" s="3">
        <v>0</v>
      </c>
      <c r="FR17" s="3">
        <v>0</v>
      </c>
      <c r="FS17" s="3">
        <v>0</v>
      </c>
      <c r="FT17" s="3">
        <v>0</v>
      </c>
      <c r="FU17" s="3">
        <v>0</v>
      </c>
      <c r="FV17" s="3">
        <v>0</v>
      </c>
      <c r="FW17" s="3">
        <v>0</v>
      </c>
    </row>
    <row r="18" spans="1:179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8.3333333333333329E-2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8.3333333333333329E-2</v>
      </c>
      <c r="BM18">
        <f>'EPG-to-d7'!F7 * Gains!$H$5</f>
        <v>0.16666666666666666</v>
      </c>
      <c r="BN18">
        <f>'EPG-to-d7'!G7 * Gains!$H$5</f>
        <v>0.25</v>
      </c>
      <c r="BO18" s="12">
        <f>'EPG-to-d7'!H7 * Gains!$H$5</f>
        <v>0.16666666666666666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  <c r="FP18" s="3">
        <v>0</v>
      </c>
      <c r="FQ18" s="3">
        <v>0</v>
      </c>
      <c r="FR18" s="3">
        <v>0</v>
      </c>
      <c r="FS18" s="3">
        <v>0</v>
      </c>
      <c r="FT18" s="3">
        <v>0</v>
      </c>
      <c r="FU18" s="3">
        <v>0</v>
      </c>
      <c r="FV18" s="3">
        <v>0</v>
      </c>
      <c r="FW18" s="3">
        <v>0</v>
      </c>
    </row>
    <row r="19" spans="1:179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0.16666666666666666</v>
      </c>
      <c r="BI19">
        <f>'EPG-to-d7'!B8 * Gains!$H$5</f>
        <v>8.3333333333333329E-2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8.3333333333333329E-2</v>
      </c>
      <c r="BN19">
        <f>'EPG-to-d7'!G8 * Gains!$H$5</f>
        <v>0.16666666666666666</v>
      </c>
      <c r="BO19" s="12">
        <f>'EPG-to-d7'!H8 * Gains!$H$5</f>
        <v>0.25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  <c r="FP19" s="3">
        <v>0</v>
      </c>
      <c r="FQ19" s="3">
        <v>0</v>
      </c>
      <c r="FR19" s="3">
        <v>0</v>
      </c>
      <c r="FS19" s="3">
        <v>0</v>
      </c>
      <c r="FT19" s="3">
        <v>0</v>
      </c>
      <c r="FU19" s="3">
        <v>0</v>
      </c>
      <c r="FV19" s="3">
        <v>0</v>
      </c>
      <c r="FW19" s="3">
        <v>0</v>
      </c>
    </row>
    <row r="20" spans="1:179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0.25</v>
      </c>
      <c r="BI20">
        <f>'EPG-to-d7'!B9 * Gains!$H$5</f>
        <v>0.16666666666666666</v>
      </c>
      <c r="BJ20">
        <f>'EPG-to-d7'!C9 * Gains!$H$5</f>
        <v>8.3333333333333329E-2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8.3333333333333329E-2</v>
      </c>
      <c r="BO20" s="12">
        <f>'EPG-to-d7'!H9 * Gains!$H$5</f>
        <v>0.16666666666666666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  <c r="FP20" s="3">
        <v>0</v>
      </c>
      <c r="FQ20" s="3">
        <v>0</v>
      </c>
      <c r="FR20" s="3">
        <v>0</v>
      </c>
      <c r="FS20" s="3">
        <v>0</v>
      </c>
      <c r="FT20" s="3">
        <v>0</v>
      </c>
      <c r="FU20" s="3">
        <v>0</v>
      </c>
      <c r="FV20" s="3">
        <v>0</v>
      </c>
      <c r="FW20" s="3">
        <v>0</v>
      </c>
    </row>
    <row r="21" spans="1:179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0.16666666666666666</v>
      </c>
      <c r="BI21">
        <f>'EPG-to-d7'!B10 * Gains!$H$5</f>
        <v>0.25</v>
      </c>
      <c r="BJ21">
        <f>'EPG-to-d7'!C10 * Gains!$H$5</f>
        <v>0.16666666666666666</v>
      </c>
      <c r="BK21">
        <f>'EPG-to-d7'!D10 * Gains!$H$5</f>
        <v>8.3333333333333329E-2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 s="12">
        <f>'EPG-to-d7'!H10 * Gains!$H$5</f>
        <v>8.3333333333333329E-2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  <c r="FP21" s="3">
        <v>0</v>
      </c>
      <c r="FQ21" s="3">
        <v>0</v>
      </c>
      <c r="FR21" s="3">
        <v>0</v>
      </c>
      <c r="FS21" s="3">
        <v>0</v>
      </c>
      <c r="FT21" s="3">
        <v>0</v>
      </c>
      <c r="FU21" s="3">
        <v>0</v>
      </c>
      <c r="FV21" s="3">
        <v>0</v>
      </c>
      <c r="FW21" s="3">
        <v>0</v>
      </c>
    </row>
    <row r="22" spans="1:179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8.3333333333333329E-2</v>
      </c>
      <c r="BI22">
        <f>'EPG-to-d7'!B11 * Gains!$H$5</f>
        <v>0.16666666666666666</v>
      </c>
      <c r="BJ22">
        <f>'EPG-to-d7'!C11 * Gains!$H$5</f>
        <v>0.25</v>
      </c>
      <c r="BK22">
        <f>'EPG-to-d7'!D11 * Gains!$H$5</f>
        <v>0.16666666666666666</v>
      </c>
      <c r="BL22">
        <f>'EPG-to-d7'!E11 * Gains!$H$5</f>
        <v>8.3333333333333329E-2</v>
      </c>
      <c r="BM22">
        <f>'EPG-to-d7'!F11 * Gains!$H$5</f>
        <v>0</v>
      </c>
      <c r="BN22">
        <f>'EPG-to-d7'!G11 * Gains!$H$5</f>
        <v>0</v>
      </c>
      <c r="BO22" s="12">
        <f>'EPG-to-d7'!H11 * Gains!$H$5</f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  <c r="FP22" s="3">
        <v>0</v>
      </c>
      <c r="FQ22" s="3">
        <v>0</v>
      </c>
      <c r="FR22" s="3">
        <v>0</v>
      </c>
      <c r="FS22" s="3">
        <v>0</v>
      </c>
      <c r="FT22" s="3">
        <v>0</v>
      </c>
      <c r="FU22" s="3">
        <v>0</v>
      </c>
      <c r="FV22" s="3">
        <v>0</v>
      </c>
      <c r="FW22" s="3">
        <v>0</v>
      </c>
    </row>
    <row r="23" spans="1:179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8.3333333333333329E-2</v>
      </c>
      <c r="BJ23">
        <f>'EPG-to-d7'!C12 * Gains!$H$5</f>
        <v>0.16666666666666666</v>
      </c>
      <c r="BK23">
        <f>'EPG-to-d7'!D12 * Gains!$H$5</f>
        <v>0.25</v>
      </c>
      <c r="BL23">
        <f>'EPG-to-d7'!E12 * Gains!$H$5</f>
        <v>0.16666666666666666</v>
      </c>
      <c r="BM23">
        <f>'EPG-to-d7'!F12 * Gains!$H$5</f>
        <v>8.3333333333333329E-2</v>
      </c>
      <c r="BN23">
        <f>'EPG-to-d7'!G12 * Gains!$H$5</f>
        <v>0</v>
      </c>
      <c r="BO23" s="12">
        <f>'EPG-to-d7'!H12 * Gains!$H$5</f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  <c r="FP23" s="3">
        <v>0</v>
      </c>
      <c r="FQ23" s="3">
        <v>0</v>
      </c>
      <c r="FR23" s="3">
        <v>0</v>
      </c>
      <c r="FS23" s="3">
        <v>0</v>
      </c>
      <c r="FT23" s="3">
        <v>0</v>
      </c>
      <c r="FU23" s="3">
        <v>0</v>
      </c>
      <c r="FV23" s="3">
        <v>0</v>
      </c>
      <c r="FW23" s="3">
        <v>0</v>
      </c>
    </row>
    <row r="24" spans="1:179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8.3333333333333329E-2</v>
      </c>
      <c r="BK24">
        <f>'EPG-to-d7'!D13 * Gains!$H$5</f>
        <v>0.16666666666666666</v>
      </c>
      <c r="BL24">
        <f>'EPG-to-d7'!E13 * Gains!$H$5</f>
        <v>0.25</v>
      </c>
      <c r="BM24">
        <f>'EPG-to-d7'!F13 * Gains!$H$5</f>
        <v>0.16666666666666666</v>
      </c>
      <c r="BN24">
        <f>'EPG-to-d7'!G13 * Gains!$H$5</f>
        <v>8.3333333333333329E-2</v>
      </c>
      <c r="BO24" s="12">
        <f>'EPG-to-d7'!H13 * Gains!$H$5</f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  <c r="FP24" s="3">
        <v>0</v>
      </c>
      <c r="FQ24" s="3">
        <v>0</v>
      </c>
      <c r="FR24" s="3">
        <v>0</v>
      </c>
      <c r="FS24" s="3">
        <v>0</v>
      </c>
      <c r="FT24" s="3">
        <v>0</v>
      </c>
      <c r="FU24" s="3">
        <v>0</v>
      </c>
      <c r="FV24" s="3">
        <v>0</v>
      </c>
      <c r="FW24" s="3">
        <v>0</v>
      </c>
    </row>
    <row r="25" spans="1:179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8.3333333333333329E-2</v>
      </c>
      <c r="BL25">
        <f>'EPG-to-d7'!E14 * Gains!$H$5</f>
        <v>0.16666666666666666</v>
      </c>
      <c r="BM25">
        <f>'EPG-to-d7'!F14 * Gains!$H$5</f>
        <v>0.25</v>
      </c>
      <c r="BN25">
        <f>'EPG-to-d7'!G14 * Gains!$H$5</f>
        <v>0.16666666666666666</v>
      </c>
      <c r="BO25" s="12">
        <f>'EPG-to-d7'!H14 * Gains!$H$5</f>
        <v>8.3333333333333329E-2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  <c r="FP25" s="3">
        <v>0</v>
      </c>
      <c r="FQ25" s="3">
        <v>0</v>
      </c>
      <c r="FR25" s="3">
        <v>0</v>
      </c>
      <c r="FS25" s="3">
        <v>0</v>
      </c>
      <c r="FT25" s="3">
        <v>0</v>
      </c>
      <c r="FU25" s="3">
        <v>0</v>
      </c>
      <c r="FV25" s="3">
        <v>0</v>
      </c>
      <c r="FW25" s="3">
        <v>0</v>
      </c>
    </row>
    <row r="26" spans="1:179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8.3333333333333329E-2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8.3333333333333329E-2</v>
      </c>
      <c r="BM26">
        <f>'EPG-to-d7'!F15 * Gains!$H$5</f>
        <v>0.16666666666666666</v>
      </c>
      <c r="BN26">
        <f>'EPG-to-d7'!G15 * Gains!$H$5</f>
        <v>0.25</v>
      </c>
      <c r="BO26" s="12">
        <f>'EPG-to-d7'!H15 * Gains!$H$5</f>
        <v>0.16666666666666666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  <c r="FP26" s="3">
        <v>0</v>
      </c>
      <c r="FQ26" s="3">
        <v>0</v>
      </c>
      <c r="FR26" s="3">
        <v>0</v>
      </c>
      <c r="FS26" s="3">
        <v>0</v>
      </c>
      <c r="FT26" s="3">
        <v>0</v>
      </c>
      <c r="FU26" s="3">
        <v>0</v>
      </c>
      <c r="FV26" s="3">
        <v>0</v>
      </c>
      <c r="FW26" s="3">
        <v>0</v>
      </c>
    </row>
    <row r="27" spans="1:179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0.16666666666666666</v>
      </c>
      <c r="BI27">
        <f>'EPG-to-d7'!B16 * Gains!$H$5</f>
        <v>8.3333333333333329E-2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8.3333333333333329E-2</v>
      </c>
      <c r="BN27">
        <f>'EPG-to-d7'!G16 * Gains!$H$5</f>
        <v>0.16666666666666666</v>
      </c>
      <c r="BO27" s="12">
        <f>'EPG-to-d7'!H16 * Gains!$H$5</f>
        <v>0.25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  <c r="FP27" s="3">
        <v>0</v>
      </c>
      <c r="FQ27" s="3">
        <v>0</v>
      </c>
      <c r="FR27" s="3">
        <v>0</v>
      </c>
      <c r="FS27" s="3">
        <v>0</v>
      </c>
      <c r="FT27" s="3">
        <v>0</v>
      </c>
      <c r="FU27" s="3">
        <v>0</v>
      </c>
      <c r="FV27" s="3">
        <v>0</v>
      </c>
      <c r="FW27" s="3">
        <v>0</v>
      </c>
    </row>
    <row r="28" spans="1:179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10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</row>
    <row r="29" spans="1:179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10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</row>
    <row r="30" spans="1:179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1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</row>
    <row r="31" spans="1:179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10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</row>
    <row r="32" spans="1:179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10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</row>
    <row r="33" spans="1:179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10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</row>
    <row r="34" spans="1:179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10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</row>
    <row r="35" spans="1:179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10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</row>
    <row r="36" spans="1:179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10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V36" s="1">
        <v>0</v>
      </c>
      <c r="FW36" s="1">
        <v>0</v>
      </c>
    </row>
    <row r="37" spans="1:179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10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</row>
    <row r="38" spans="1:179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10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V38" s="1">
        <v>0</v>
      </c>
      <c r="FW38" s="1">
        <v>0</v>
      </c>
    </row>
    <row r="39" spans="1:179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10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</row>
    <row r="40" spans="1:179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1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V40" s="1">
        <v>0</v>
      </c>
      <c r="FW40" s="1">
        <v>0</v>
      </c>
    </row>
    <row r="41" spans="1:179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10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</row>
    <row r="42" spans="1:179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10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V42" s="1">
        <v>0</v>
      </c>
      <c r="FW42" s="1">
        <v>0</v>
      </c>
    </row>
    <row r="43" spans="1:179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10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0</v>
      </c>
      <c r="FU43" s="1">
        <v>0</v>
      </c>
      <c r="FV43" s="1">
        <v>0</v>
      </c>
      <c r="FW43" s="1">
        <v>0</v>
      </c>
    </row>
    <row r="44" spans="1:179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1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  <c r="FP44" s="3">
        <v>0</v>
      </c>
      <c r="FQ44" s="3">
        <v>0</v>
      </c>
      <c r="FR44" s="3">
        <v>0</v>
      </c>
      <c r="FS44" s="3">
        <v>0</v>
      </c>
      <c r="FT44" s="3">
        <v>0</v>
      </c>
      <c r="FU44" s="3">
        <v>0</v>
      </c>
      <c r="FV44" s="3">
        <v>0</v>
      </c>
      <c r="FW44" s="3">
        <v>0</v>
      </c>
    </row>
    <row r="45" spans="1:179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1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  <c r="FP45" s="3">
        <v>0</v>
      </c>
      <c r="FQ45" s="3">
        <v>0</v>
      </c>
      <c r="FR45" s="3">
        <v>0</v>
      </c>
      <c r="FS45" s="3">
        <v>0</v>
      </c>
      <c r="FT45" s="3">
        <v>0</v>
      </c>
      <c r="FU45" s="3">
        <v>0</v>
      </c>
      <c r="FV45" s="3">
        <v>0</v>
      </c>
      <c r="FW45" s="3">
        <v>0</v>
      </c>
    </row>
    <row r="46" spans="1:179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1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  <c r="FP46" s="3">
        <v>0</v>
      </c>
      <c r="FQ46" s="3">
        <v>0</v>
      </c>
      <c r="FR46" s="3">
        <v>0</v>
      </c>
      <c r="FS46" s="3">
        <v>0</v>
      </c>
      <c r="FT46" s="3">
        <v>0</v>
      </c>
      <c r="FU46" s="3">
        <v>0</v>
      </c>
      <c r="FV46" s="3">
        <v>0</v>
      </c>
      <c r="FW46" s="3">
        <v>0</v>
      </c>
    </row>
    <row r="47" spans="1:179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1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  <c r="FP47" s="3">
        <v>0</v>
      </c>
      <c r="FQ47" s="3">
        <v>0</v>
      </c>
      <c r="FR47" s="3">
        <v>0</v>
      </c>
      <c r="FS47" s="3">
        <v>0</v>
      </c>
      <c r="FT47" s="3">
        <v>0</v>
      </c>
      <c r="FU47" s="3">
        <v>0</v>
      </c>
      <c r="FV47" s="3">
        <v>0</v>
      </c>
      <c r="FW47" s="3">
        <v>0</v>
      </c>
    </row>
    <row r="48" spans="1:179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1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  <c r="FP48" s="3">
        <v>0</v>
      </c>
      <c r="FQ48" s="3">
        <v>0</v>
      </c>
      <c r="FR48" s="3">
        <v>0</v>
      </c>
      <c r="FS48" s="3">
        <v>0</v>
      </c>
      <c r="FT48" s="3">
        <v>0</v>
      </c>
      <c r="FU48" s="3">
        <v>0</v>
      </c>
      <c r="FV48" s="3">
        <v>0</v>
      </c>
      <c r="FW48" s="3">
        <v>0</v>
      </c>
    </row>
    <row r="49" spans="1:179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1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  <c r="FP49" s="3">
        <v>0</v>
      </c>
      <c r="FQ49" s="3">
        <v>0</v>
      </c>
      <c r="FR49" s="3">
        <v>0</v>
      </c>
      <c r="FS49" s="3">
        <v>0</v>
      </c>
      <c r="FT49" s="3">
        <v>0</v>
      </c>
      <c r="FU49" s="3">
        <v>0</v>
      </c>
      <c r="FV49" s="3">
        <v>0</v>
      </c>
      <c r="FW49" s="3">
        <v>0</v>
      </c>
    </row>
    <row r="50" spans="1:179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1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  <c r="FP50" s="3">
        <v>0</v>
      </c>
      <c r="FQ50" s="3">
        <v>0</v>
      </c>
      <c r="FR50" s="3">
        <v>0</v>
      </c>
      <c r="FS50" s="3">
        <v>0</v>
      </c>
      <c r="FT50" s="3">
        <v>0</v>
      </c>
      <c r="FU50" s="3">
        <v>0</v>
      </c>
      <c r="FV50" s="3">
        <v>0</v>
      </c>
      <c r="FW50" s="3">
        <v>0</v>
      </c>
    </row>
    <row r="51" spans="1:179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  <c r="FP51" s="3">
        <v>0</v>
      </c>
      <c r="FQ51" s="3">
        <v>0</v>
      </c>
      <c r="FR51" s="3">
        <v>0</v>
      </c>
      <c r="FS51" s="3">
        <v>0</v>
      </c>
      <c r="FT51" s="3">
        <v>0</v>
      </c>
      <c r="FU51" s="3">
        <v>0</v>
      </c>
      <c r="FV51" s="3">
        <v>0</v>
      </c>
      <c r="FW51" s="3">
        <v>0</v>
      </c>
    </row>
    <row r="52" spans="1:179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1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  <c r="FP52" s="3">
        <v>0</v>
      </c>
      <c r="FQ52" s="3">
        <v>0</v>
      </c>
      <c r="FR52" s="3">
        <v>0</v>
      </c>
      <c r="FS52" s="3">
        <v>0</v>
      </c>
      <c r="FT52" s="3">
        <v>0</v>
      </c>
      <c r="FU52" s="3">
        <v>0</v>
      </c>
      <c r="FV52" s="3">
        <v>0</v>
      </c>
      <c r="FW52" s="3">
        <v>0</v>
      </c>
    </row>
    <row r="53" spans="1:179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1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  <c r="FP53" s="3">
        <v>0</v>
      </c>
      <c r="FQ53" s="3">
        <v>0</v>
      </c>
      <c r="FR53" s="3">
        <v>0</v>
      </c>
      <c r="FS53" s="3">
        <v>0</v>
      </c>
      <c r="FT53" s="3">
        <v>0</v>
      </c>
      <c r="FU53" s="3">
        <v>0</v>
      </c>
      <c r="FV53" s="3">
        <v>0</v>
      </c>
      <c r="FW53" s="3">
        <v>0</v>
      </c>
    </row>
    <row r="54" spans="1:179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1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  <c r="FP54" s="3">
        <v>0</v>
      </c>
      <c r="FQ54" s="3">
        <v>0</v>
      </c>
      <c r="FR54" s="3">
        <v>0</v>
      </c>
      <c r="FS54" s="3">
        <v>0</v>
      </c>
      <c r="FT54" s="3">
        <v>0</v>
      </c>
      <c r="FU54" s="3">
        <v>0</v>
      </c>
      <c r="FV54" s="3">
        <v>0</v>
      </c>
      <c r="FW54" s="3">
        <v>0</v>
      </c>
    </row>
    <row r="55" spans="1:179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1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  <c r="FP55" s="3">
        <v>0</v>
      </c>
      <c r="FQ55" s="3">
        <v>0</v>
      </c>
      <c r="FR55" s="3">
        <v>0</v>
      </c>
      <c r="FS55" s="3">
        <v>0</v>
      </c>
      <c r="FT55" s="3">
        <v>0</v>
      </c>
      <c r="FU55" s="3">
        <v>0</v>
      </c>
      <c r="FV55" s="3">
        <v>0</v>
      </c>
      <c r="FW55" s="3">
        <v>0</v>
      </c>
    </row>
    <row r="56" spans="1:179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1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  <c r="FP56" s="3">
        <v>0</v>
      </c>
      <c r="FQ56" s="3">
        <v>0</v>
      </c>
      <c r="FR56" s="3">
        <v>0</v>
      </c>
      <c r="FS56" s="3">
        <v>0</v>
      </c>
      <c r="FT56" s="3">
        <v>0</v>
      </c>
      <c r="FU56" s="3">
        <v>0</v>
      </c>
      <c r="FV56" s="3">
        <v>0</v>
      </c>
      <c r="FW56" s="3">
        <v>0</v>
      </c>
    </row>
    <row r="57" spans="1:179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1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  <c r="FP57" s="3">
        <v>0</v>
      </c>
      <c r="FQ57" s="3">
        <v>0</v>
      </c>
      <c r="FR57" s="3">
        <v>0</v>
      </c>
      <c r="FS57" s="3">
        <v>0</v>
      </c>
      <c r="FT57" s="3">
        <v>0</v>
      </c>
      <c r="FU57" s="3">
        <v>0</v>
      </c>
      <c r="FV57" s="3">
        <v>0</v>
      </c>
      <c r="FW57" s="3">
        <v>0</v>
      </c>
    </row>
    <row r="58" spans="1:179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1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  <c r="FP58" s="3">
        <v>0</v>
      </c>
      <c r="FQ58" s="3">
        <v>0</v>
      </c>
      <c r="FR58" s="3">
        <v>0</v>
      </c>
      <c r="FS58" s="3">
        <v>0</v>
      </c>
      <c r="FT58" s="3">
        <v>0</v>
      </c>
      <c r="FU58" s="3">
        <v>0</v>
      </c>
      <c r="FV58" s="3">
        <v>0</v>
      </c>
      <c r="FW58" s="3">
        <v>0</v>
      </c>
    </row>
    <row r="59" spans="1:179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1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  <c r="FP59" s="3">
        <v>0</v>
      </c>
      <c r="FQ59" s="3">
        <v>0</v>
      </c>
      <c r="FR59" s="3">
        <v>0</v>
      </c>
      <c r="FS59" s="3">
        <v>0</v>
      </c>
      <c r="FT59" s="3">
        <v>0</v>
      </c>
      <c r="FU59" s="3">
        <v>0</v>
      </c>
      <c r="FV59" s="3">
        <v>0</v>
      </c>
      <c r="FW59" s="3">
        <v>0</v>
      </c>
    </row>
    <row r="60" spans="1:179" s="6" customFormat="1" x14ac:dyDescent="0.25">
      <c r="A60" s="4">
        <v>0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5">
        <v>0</v>
      </c>
      <c r="J60" s="5">
        <v>0</v>
      </c>
      <c r="K60" s="4">
        <v>0</v>
      </c>
      <c r="L60" s="5">
        <f>'d7-to-PEG-PEN'!A1 * Gains!$E$8</f>
        <v>0</v>
      </c>
      <c r="M60" s="5">
        <f>'d7-to-PEG-PEN'!B1 * Gains!$E$8</f>
        <v>0</v>
      </c>
      <c r="N60" s="5">
        <f>'d7-to-PEG-PEN'!C1 * Gains!$E$8</f>
        <v>0</v>
      </c>
      <c r="O60" s="5">
        <f>'d7-to-PEG-PEN'!D1 * Gains!$E$8</f>
        <v>0</v>
      </c>
      <c r="P60" s="5">
        <f>'d7-to-PEG-PEN'!E1 * Gains!$E$8</f>
        <v>-0.2</v>
      </c>
      <c r="Q60" s="5">
        <f>'d7-to-PEG-PEN'!F1 * Gains!$E$8</f>
        <v>0</v>
      </c>
      <c r="R60" s="5">
        <f>'d7-to-PEG-PEN'!G1 * Gains!$E$8</f>
        <v>0</v>
      </c>
      <c r="S60" s="5">
        <f>'d7-to-PEG-PEN'!H1 * Gains!$E$8</f>
        <v>0</v>
      </c>
      <c r="T60" s="5">
        <f>'d7-to-PEG-PEN'!I1 * Gains!$E$8</f>
        <v>0</v>
      </c>
      <c r="U60" s="5">
        <f>'d7-to-PEG-PEN'!J1 * Gains!$E$8</f>
        <v>0</v>
      </c>
      <c r="V60" s="5">
        <f>'d7-to-PEG-PEN'!K1 * Gains!$E$8</f>
        <v>0</v>
      </c>
      <c r="W60" s="5">
        <f>'d7-to-PEG-PEN'!L1 * Gains!$E$8</f>
        <v>0</v>
      </c>
      <c r="X60" s="5">
        <f>'d7-to-PEG-PEN'!M1 * Gains!$E$8</f>
        <v>-0.2</v>
      </c>
      <c r="Y60" s="5">
        <f>'d7-to-PEG-PEN'!N1 * Gains!$E$8</f>
        <v>0</v>
      </c>
      <c r="Z60" s="5">
        <f>'d7-to-PEG-PEN'!O1 * Gains!$E$8</f>
        <v>0</v>
      </c>
      <c r="AA60" s="5">
        <f>'d7-to-PEG-PEN'!P1 * Gains!$E$8</f>
        <v>0</v>
      </c>
      <c r="AB60" s="6">
        <f>'d7-to-PEG-PEN'!A1 * Gains!$F$8</f>
        <v>0</v>
      </c>
      <c r="AC60" s="6">
        <f>'d7-to-PEG-PEN'!B1 * Gains!$F$8</f>
        <v>0</v>
      </c>
      <c r="AD60" s="6">
        <f>'d7-to-PEG-PEN'!C1 * Gains!$F$8</f>
        <v>0</v>
      </c>
      <c r="AE60" s="6">
        <f>'d7-to-PEG-PEN'!D1 * Gains!$F$8</f>
        <v>0</v>
      </c>
      <c r="AF60" s="6">
        <f>'d7-to-PEG-PEN'!E1 * Gains!$F$8</f>
        <v>-1</v>
      </c>
      <c r="AG60" s="6">
        <f>'d7-to-PEG-PEN'!F1 * Gains!$F$8</f>
        <v>0</v>
      </c>
      <c r="AH60" s="6">
        <f>'d7-to-PEG-PEN'!G1 * Gains!$F$8</f>
        <v>0</v>
      </c>
      <c r="AI60" s="6">
        <f>'d7-to-PEG-PEN'!H1 * Gains!$F$8</f>
        <v>0</v>
      </c>
      <c r="AJ60" s="6">
        <f>'d7-to-PEG-PEN'!I1 * Gains!$F$8</f>
        <v>0</v>
      </c>
      <c r="AK60" s="6">
        <f>'d7-to-PEG-PEN'!J1 * Gains!$F$8</f>
        <v>0</v>
      </c>
      <c r="AL60" s="6">
        <f>'d7-to-PEG-PEN'!K1 * Gains!$F$8</f>
        <v>0</v>
      </c>
      <c r="AM60" s="6">
        <f>'d7-to-PEG-PEN'!L1 * Gains!$F$8</f>
        <v>0</v>
      </c>
      <c r="AN60" s="6">
        <f>'d7-to-PEG-PEN'!M1 * Gains!$F$8</f>
        <v>-1</v>
      </c>
      <c r="AO60" s="6">
        <f>'d7-to-PEG-PEN'!N1 * Gains!$F$8</f>
        <v>0</v>
      </c>
      <c r="AP60" s="6">
        <f>'d7-to-PEG-PEN'!O1 * Gains!$F$8</f>
        <v>0</v>
      </c>
      <c r="AQ60" s="6">
        <f>'d7-to-PEG-PEN'!P1 * Gains!$F$8</f>
        <v>0</v>
      </c>
      <c r="AR60" s="6">
        <f>'d7-to-PEG-PEN'!A1 * Gains!$G$8</f>
        <v>0</v>
      </c>
      <c r="AS60" s="6">
        <f>'d7-to-PEG-PEN'!B1 * Gains!$G$8</f>
        <v>0</v>
      </c>
      <c r="AT60" s="6">
        <f>'d7-to-PEG-PEN'!C1 * Gains!$G$8</f>
        <v>0</v>
      </c>
      <c r="AU60" s="6">
        <f>'d7-to-PEG-PEN'!D1 * Gains!$G$8</f>
        <v>0</v>
      </c>
      <c r="AV60" s="6">
        <f>'d7-to-PEG-PEN'!E1 * Gains!$G$8</f>
        <v>-1</v>
      </c>
      <c r="AW60" s="6">
        <f>'d7-to-PEG-PEN'!F1 * Gains!$G$8</f>
        <v>0</v>
      </c>
      <c r="AX60" s="6">
        <f>'d7-to-PEG-PEN'!G1 * Gains!$G$8</f>
        <v>0</v>
      </c>
      <c r="AY60" s="6">
        <f>'d7-to-PEG-PEN'!H1 * Gains!$G$8</f>
        <v>0</v>
      </c>
      <c r="AZ60" s="6">
        <f>'d7-to-PEG-PEN'!I1 * Gains!$G$8</f>
        <v>0</v>
      </c>
      <c r="BA60" s="6">
        <f>'d7-to-PEG-PEN'!J1 * Gains!$G$8</f>
        <v>0</v>
      </c>
      <c r="BB60" s="6">
        <f>'d7-to-PEG-PEN'!K1 * Gains!$G$8</f>
        <v>0</v>
      </c>
      <c r="BC60" s="6">
        <f>'d7-to-PEG-PEN'!L1 * Gains!$G$8</f>
        <v>0</v>
      </c>
      <c r="BD60" s="6">
        <f>'d7-to-PEG-PEN'!M1 * Gains!$G$8</f>
        <v>-1</v>
      </c>
      <c r="BE60" s="6">
        <f>'d7-to-PEG-PEN'!N1 * Gains!$G$8</f>
        <v>0</v>
      </c>
      <c r="BF60" s="6">
        <f>'d7-to-PEG-PEN'!O1 * Gains!$G$8</f>
        <v>0</v>
      </c>
      <c r="BG60" s="6">
        <f>'d7-to-PEG-PEN'!P1 * Gains!$G$8</f>
        <v>0</v>
      </c>
      <c r="BH60" s="6">
        <f>'d7-to-d7'!A1 * Gains!$H$8</f>
        <v>0</v>
      </c>
      <c r="BI60" s="6">
        <f>'d7-to-d7'!B1 * Gains!$H$8</f>
        <v>0</v>
      </c>
      <c r="BJ60" s="6">
        <f>'d7-to-d7'!C1 * Gains!$H$8</f>
        <v>-0.10000000149011599</v>
      </c>
      <c r="BK60" s="6">
        <f>'d7-to-d7'!D1 * Gains!$H$8</f>
        <v>-0.20000000298023199</v>
      </c>
      <c r="BL60" s="6">
        <f>'d7-to-d7'!E1 * Gains!$H$8</f>
        <v>-0.30000001192092801</v>
      </c>
      <c r="BM60" s="6">
        <f>'d7-to-d7'!F1 * Gains!$H$8</f>
        <v>-0.20000000298023199</v>
      </c>
      <c r="BN60" s="6">
        <f>'d7-to-d7'!G1 * Gains!$H$8</f>
        <v>-0.10000000149011599</v>
      </c>
      <c r="BO60" s="13">
        <f>'d7-to-d7'!H1 * Gains!$H$8</f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  <c r="CD60" s="6">
        <v>0</v>
      </c>
      <c r="CE60" s="6">
        <v>0</v>
      </c>
      <c r="CF60" s="6">
        <v>0</v>
      </c>
      <c r="CG60" s="6">
        <v>0</v>
      </c>
      <c r="CH60" s="6">
        <v>0</v>
      </c>
      <c r="CI60" s="6">
        <v>0</v>
      </c>
      <c r="CJ60" s="6">
        <v>0</v>
      </c>
      <c r="CK60" s="6">
        <v>0</v>
      </c>
      <c r="CL60" s="6">
        <v>0</v>
      </c>
      <c r="CM60" s="6">
        <v>0</v>
      </c>
      <c r="CN60" s="6">
        <v>0</v>
      </c>
      <c r="CO60" s="6">
        <v>0</v>
      </c>
      <c r="CP60" s="6">
        <v>0</v>
      </c>
      <c r="CQ60" s="6">
        <v>0</v>
      </c>
      <c r="CR60" s="6">
        <v>0</v>
      </c>
      <c r="CS60" s="6">
        <v>0</v>
      </c>
      <c r="CT60" s="6">
        <v>0</v>
      </c>
      <c r="CU60" s="6">
        <v>0</v>
      </c>
      <c r="CV60" s="6">
        <f>'d7-to-PEG-PEN'!A1 * Gains!$K$8</f>
        <v>0</v>
      </c>
      <c r="CW60" s="6">
        <f>'d7-to-PEG-PEN'!B1 * Gains!$K$8</f>
        <v>0</v>
      </c>
      <c r="CX60" s="6">
        <f>'d7-to-PEG-PEN'!C1 * Gains!$K$8</f>
        <v>0</v>
      </c>
      <c r="CY60" s="6">
        <f>'d7-to-PEG-PEN'!D1 * Gains!$K$8</f>
        <v>0</v>
      </c>
      <c r="CZ60" s="6">
        <f>'d7-to-PEG-PEN'!E1 * Gains!$K$8</f>
        <v>0</v>
      </c>
      <c r="DA60" s="6">
        <f>'d7-to-PEG-PEN'!F1 * Gains!$K$8</f>
        <v>0</v>
      </c>
      <c r="DB60" s="6">
        <f>'d7-to-PEG-PEN'!G1 * Gains!$K$8</f>
        <v>0</v>
      </c>
      <c r="DC60" s="6">
        <f>'d7-to-PEG-PEN'!H1 * Gains!$K$8</f>
        <v>0</v>
      </c>
      <c r="DD60" s="6">
        <f>'d7-to-PEG-PEN'!I1 * Gains!$K$8</f>
        <v>0</v>
      </c>
      <c r="DE60" s="6">
        <f>'d7-to-PEG-PEN'!J1 * Gains!$K$8</f>
        <v>0</v>
      </c>
      <c r="DF60" s="6">
        <f>'d7-to-PEG-PEN'!K1 * Gains!$K$8</f>
        <v>0</v>
      </c>
      <c r="DG60" s="6">
        <f>'d7-to-PEG-PEN'!L1 * Gains!$K$8</f>
        <v>0</v>
      </c>
      <c r="DH60" s="6">
        <f>'d7-to-PEG-PEN'!M1 * Gains!$K$8</f>
        <v>0</v>
      </c>
      <c r="DI60" s="6">
        <f>'d7-to-PEG-PEN'!N1 * Gains!$K$8</f>
        <v>0</v>
      </c>
      <c r="DJ60" s="6">
        <f>'d7-to-PEG-PEN'!O1 * Gains!$K$8</f>
        <v>0</v>
      </c>
      <c r="DK60" s="6">
        <f>'d7-to-PEG-PEN'!P1 * Gains!$K$8</f>
        <v>0</v>
      </c>
      <c r="DL60" s="6">
        <f>'d7-to-PEG-PEN'!A1 * Gains!$L$8</f>
        <v>0</v>
      </c>
      <c r="DM60" s="6">
        <f>'d7-to-PEG-PEN'!B1 * Gains!$L$8</f>
        <v>0</v>
      </c>
      <c r="DN60" s="6">
        <f>'d7-to-PEG-PEN'!C1 * Gains!$L$8</f>
        <v>0</v>
      </c>
      <c r="DO60" s="6">
        <f>'d7-to-PEG-PEN'!D1 * Gains!$L$8</f>
        <v>0</v>
      </c>
      <c r="DP60" s="6">
        <f>'d7-to-PEG-PEN'!E1 * Gains!$L$8</f>
        <v>0</v>
      </c>
      <c r="DQ60" s="6">
        <f>'d7-to-PEG-PEN'!F1 * Gains!$L$8</f>
        <v>0</v>
      </c>
      <c r="DR60" s="6">
        <f>'d7-to-PEG-PEN'!G1 * Gains!$L$8</f>
        <v>0</v>
      </c>
      <c r="DS60" s="6">
        <f>'d7-to-PEG-PEN'!H1 * Gains!$L$8</f>
        <v>0</v>
      </c>
      <c r="DT60" s="6">
        <f>'d7-to-PEG-PEN'!I1 * Gains!$L$8</f>
        <v>0</v>
      </c>
      <c r="DU60" s="6">
        <f>'d7-to-PEG-PEN'!J1 * Gains!$L$8</f>
        <v>0</v>
      </c>
      <c r="DV60" s="6">
        <f>'d7-to-PEG-PEN'!K1 * Gains!$L$8</f>
        <v>0</v>
      </c>
      <c r="DW60" s="6">
        <f>'d7-to-PEG-PEN'!L1 * Gains!$L$8</f>
        <v>0</v>
      </c>
      <c r="DX60" s="6">
        <f>'d7-to-PEG-PEN'!M1 * Gains!$L$8</f>
        <v>0</v>
      </c>
      <c r="DY60" s="6">
        <f>'d7-to-PEG-PEN'!N1 * Gains!$L$8</f>
        <v>0</v>
      </c>
      <c r="DZ60" s="6">
        <f>'d7-to-PEG-PEN'!O1 * Gains!$L$8</f>
        <v>0</v>
      </c>
      <c r="EA60" s="6">
        <f>'d7-to-PEG-PEN'!P1 * Gains!$L$8</f>
        <v>0</v>
      </c>
      <c r="EB60" s="6">
        <v>0</v>
      </c>
      <c r="EC60" s="6">
        <v>0</v>
      </c>
      <c r="ED60" s="6">
        <v>0</v>
      </c>
      <c r="EE60" s="6">
        <v>0</v>
      </c>
      <c r="EF60" s="6">
        <v>0</v>
      </c>
      <c r="EG60" s="6">
        <v>0</v>
      </c>
      <c r="EH60" s="6">
        <v>0</v>
      </c>
      <c r="EI60" s="6">
        <v>0</v>
      </c>
      <c r="EJ60" s="6">
        <v>0</v>
      </c>
      <c r="EK60" s="6">
        <v>0</v>
      </c>
      <c r="EL60" s="6">
        <v>0</v>
      </c>
      <c r="EM60" s="6">
        <v>0</v>
      </c>
      <c r="EN60" s="6">
        <v>0</v>
      </c>
      <c r="EO60" s="6">
        <v>0</v>
      </c>
      <c r="EP60" s="6">
        <v>0</v>
      </c>
      <c r="EQ60" s="6">
        <v>0</v>
      </c>
      <c r="ER60" s="6">
        <v>0</v>
      </c>
      <c r="ES60" s="6">
        <v>0</v>
      </c>
      <c r="ET60" s="6">
        <v>0</v>
      </c>
      <c r="EU60" s="6">
        <v>0</v>
      </c>
      <c r="EV60" s="6">
        <v>0</v>
      </c>
      <c r="EW60" s="6">
        <v>0</v>
      </c>
      <c r="EX60" s="6">
        <v>0</v>
      </c>
      <c r="EY60" s="6">
        <v>0</v>
      </c>
      <c r="EZ60" s="6">
        <v>0</v>
      </c>
      <c r="FA60" s="6">
        <v>0</v>
      </c>
      <c r="FB60" s="6">
        <v>0</v>
      </c>
      <c r="FC60" s="6">
        <v>0</v>
      </c>
      <c r="FD60" s="6">
        <v>0</v>
      </c>
      <c r="FE60" s="6">
        <v>0</v>
      </c>
      <c r="FF60" s="6">
        <v>0</v>
      </c>
      <c r="FG60" s="6">
        <v>0</v>
      </c>
      <c r="FH60" s="6">
        <f>'d7-to-PEG-PEN'!A1 * Gains!$O$8</f>
        <v>0</v>
      </c>
      <c r="FI60" s="6">
        <f>'d7-to-PEG-PEN'!B1 * Gains!$O$8</f>
        <v>0</v>
      </c>
      <c r="FJ60" s="6">
        <f>'d7-to-PEG-PEN'!C1 * Gains!$O$8</f>
        <v>0</v>
      </c>
      <c r="FK60" s="6">
        <f>'d7-to-PEG-PEN'!D1 * Gains!$O$8</f>
        <v>0</v>
      </c>
      <c r="FL60" s="6">
        <f>'d7-to-PEG-PEN'!E1 * Gains!$O$8</f>
        <v>-1</v>
      </c>
      <c r="FM60" s="6">
        <f>'d7-to-PEG-PEN'!F1 * Gains!$O$8</f>
        <v>0</v>
      </c>
      <c r="FN60" s="6">
        <f>'d7-to-PEG-PEN'!G1 * Gains!$O$8</f>
        <v>0</v>
      </c>
      <c r="FO60" s="6">
        <f>'d7-to-PEG-PEN'!H1 * Gains!$O$8</f>
        <v>0</v>
      </c>
      <c r="FP60" s="6">
        <f>'d7-to-PEG-PEN'!I1 * Gains!$O$8</f>
        <v>0</v>
      </c>
      <c r="FQ60" s="6">
        <f>'d7-to-PEG-PEN'!J1 * Gains!$O$8</f>
        <v>0</v>
      </c>
      <c r="FR60" s="6">
        <f>'d7-to-PEG-PEN'!K1 * Gains!$O$8</f>
        <v>0</v>
      </c>
      <c r="FS60" s="6">
        <f>'d7-to-PEG-PEN'!L1 * Gains!$O$8</f>
        <v>0</v>
      </c>
      <c r="FT60" s="6">
        <f>'d7-to-PEG-PEN'!M1 * Gains!$O$8</f>
        <v>-1</v>
      </c>
      <c r="FU60" s="6">
        <f>'d7-to-PEG-PEN'!N1 * Gains!$O$8</f>
        <v>0</v>
      </c>
      <c r="FV60" s="6">
        <f>'d7-to-PEG-PEN'!O1 * Gains!$O$8</f>
        <v>0</v>
      </c>
      <c r="FW60" s="6">
        <f>'d7-to-PEG-PEN'!P1 * Gains!$O$8</f>
        <v>0</v>
      </c>
    </row>
    <row r="61" spans="1:179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-0.2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-1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-1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 s="12">
        <f>'d7-to-d7'!H2 * Gains!$H$8</f>
        <v>-0.10000000149011599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f>'d7-to-PEG-PEN'!A2 * Gains!$K$8</f>
        <v>0</v>
      </c>
      <c r="CW61">
        <f>'d7-to-PEG-PEN'!B2 * Gains!$K$8</f>
        <v>0</v>
      </c>
      <c r="CX61">
        <f>'d7-to-PEG-PEN'!C2 * Gains!$K$8</f>
        <v>0</v>
      </c>
      <c r="CY61">
        <f>'d7-to-PEG-PEN'!D2 * Gains!$K$8</f>
        <v>0</v>
      </c>
      <c r="CZ61">
        <f>'d7-to-PEG-PEN'!E2 * Gains!$K$8</f>
        <v>0</v>
      </c>
      <c r="DA61">
        <f>'d7-to-PEG-PEN'!F2 * Gains!$K$8</f>
        <v>0</v>
      </c>
      <c r="DB61">
        <f>'d7-to-PEG-PEN'!G2 * Gains!$K$8</f>
        <v>0</v>
      </c>
      <c r="DC61">
        <f>'d7-to-PEG-PEN'!H2 * Gains!$K$8</f>
        <v>0</v>
      </c>
      <c r="DD61">
        <f>'d7-to-PEG-PEN'!I2 * Gains!$K$8</f>
        <v>0</v>
      </c>
      <c r="DE61">
        <f>'d7-to-PEG-PEN'!J2 * Gains!$K$8</f>
        <v>0</v>
      </c>
      <c r="DF61">
        <f>'d7-to-PEG-PEN'!K2 * Gains!$K$8</f>
        <v>0</v>
      </c>
      <c r="DG61">
        <f>'d7-to-PEG-PEN'!L2 * Gains!$K$8</f>
        <v>0</v>
      </c>
      <c r="DH61">
        <f>'d7-to-PEG-PEN'!M2 * Gains!$K$8</f>
        <v>0</v>
      </c>
      <c r="DI61">
        <f>'d7-to-PEG-PEN'!N2 * Gains!$K$8</f>
        <v>0</v>
      </c>
      <c r="DJ61">
        <f>'d7-to-PEG-PEN'!O2 * Gains!$K$8</f>
        <v>0</v>
      </c>
      <c r="DK61">
        <f>'d7-to-PEG-PEN'!P2 * Gains!$K$8</f>
        <v>0</v>
      </c>
      <c r="DL61">
        <f>'d7-to-PEG-PEN'!A2 * Gains!$L$8</f>
        <v>0</v>
      </c>
      <c r="DM61">
        <f>'d7-to-PEG-PEN'!B2 * Gains!$L$8</f>
        <v>0</v>
      </c>
      <c r="DN61">
        <f>'d7-to-PEG-PEN'!C2 * Gains!$L$8</f>
        <v>0</v>
      </c>
      <c r="DO61">
        <f>'d7-to-PEG-PEN'!D2 * Gains!$L$8</f>
        <v>0</v>
      </c>
      <c r="DP61">
        <f>'d7-to-PEG-PEN'!E2 * Gains!$L$8</f>
        <v>0</v>
      </c>
      <c r="DQ61">
        <f>'d7-to-PEG-PEN'!F2 * Gains!$L$8</f>
        <v>0</v>
      </c>
      <c r="DR61">
        <f>'d7-to-PEG-PEN'!G2 * Gains!$L$8</f>
        <v>0</v>
      </c>
      <c r="DS61">
        <f>'d7-to-PEG-PEN'!H2 * Gains!$L$8</f>
        <v>0</v>
      </c>
      <c r="DT61">
        <f>'d7-to-PEG-PEN'!I2 * Gains!$L$8</f>
        <v>0</v>
      </c>
      <c r="DU61">
        <f>'d7-to-PEG-PEN'!J2 * Gains!$L$8</f>
        <v>0</v>
      </c>
      <c r="DV61">
        <f>'d7-to-PEG-PEN'!K2 * Gains!$L$8</f>
        <v>0</v>
      </c>
      <c r="DW61">
        <f>'d7-to-PEG-PEN'!L2 * Gains!$L$8</f>
        <v>0</v>
      </c>
      <c r="DX61">
        <f>'d7-to-PEG-PEN'!M2 * Gains!$L$8</f>
        <v>0</v>
      </c>
      <c r="DY61">
        <f>'d7-to-PEG-PEN'!N2 * Gains!$L$8</f>
        <v>0</v>
      </c>
      <c r="DZ61">
        <f>'d7-to-PEG-PEN'!O2 * Gains!$L$8</f>
        <v>0</v>
      </c>
      <c r="EA61">
        <f>'d7-to-PEG-PEN'!P2 * Gains!$L$8</f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f>'d7-to-PEG-PEN'!A2 * Gains!$O$8</f>
        <v>0</v>
      </c>
      <c r="FI61">
        <f>'d7-to-PEG-PEN'!B2 * Gains!$O$8</f>
        <v>0</v>
      </c>
      <c r="FJ61">
        <f>'d7-to-PEG-PEN'!C2 * Gains!$O$8</f>
        <v>0</v>
      </c>
      <c r="FK61">
        <f>'d7-to-PEG-PEN'!D2 * Gains!$O$8</f>
        <v>0</v>
      </c>
      <c r="FL61">
        <f>'d7-to-PEG-PEN'!E2 * Gains!$O$8</f>
        <v>0</v>
      </c>
      <c r="FM61">
        <f>'d7-to-PEG-PEN'!F2 * Gains!$O$8</f>
        <v>-1</v>
      </c>
      <c r="FN61">
        <f>'d7-to-PEG-PEN'!G2 * Gains!$O$8</f>
        <v>0</v>
      </c>
      <c r="FO61">
        <f>'d7-to-PEG-PEN'!H2 * Gains!$O$8</f>
        <v>0</v>
      </c>
      <c r="FP61">
        <f>'d7-to-PEG-PEN'!I2 * Gains!$O$8</f>
        <v>0</v>
      </c>
      <c r="FQ61">
        <f>'d7-to-PEG-PEN'!J2 * Gains!$O$8</f>
        <v>0</v>
      </c>
      <c r="FR61">
        <f>'d7-to-PEG-PEN'!K2 * Gains!$O$8</f>
        <v>0</v>
      </c>
      <c r="FS61">
        <f>'d7-to-PEG-PEN'!L2 * Gains!$O$8</f>
        <v>0</v>
      </c>
      <c r="FT61">
        <f>'d7-to-PEG-PEN'!M2 * Gains!$O$8</f>
        <v>0</v>
      </c>
      <c r="FU61">
        <f>'d7-to-PEG-PEN'!N2 * Gains!$O$8</f>
        <v>-1</v>
      </c>
      <c r="FV61">
        <f>'d7-to-PEG-PEN'!O2 * Gains!$O$8</f>
        <v>0</v>
      </c>
      <c r="FW61">
        <f>'d7-to-PEG-PEN'!P2 * Gains!$O$8</f>
        <v>0</v>
      </c>
    </row>
    <row r="62" spans="1:179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-0.2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-1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-1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 s="12">
        <f>'d7-to-d7'!H3 * Gains!$H$8</f>
        <v>-0.20000000298023199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f>'d7-to-PEG-PEN'!A3 * Gains!$K$8</f>
        <v>0</v>
      </c>
      <c r="CW62">
        <f>'d7-to-PEG-PEN'!B3 * Gains!$K$8</f>
        <v>0</v>
      </c>
      <c r="CX62">
        <f>'d7-to-PEG-PEN'!C3 * Gains!$K$8</f>
        <v>0</v>
      </c>
      <c r="CY62">
        <f>'d7-to-PEG-PEN'!D3 * Gains!$K$8</f>
        <v>0</v>
      </c>
      <c r="CZ62">
        <f>'d7-to-PEG-PEN'!E3 * Gains!$K$8</f>
        <v>0</v>
      </c>
      <c r="DA62">
        <f>'d7-to-PEG-PEN'!F3 * Gains!$K$8</f>
        <v>0</v>
      </c>
      <c r="DB62">
        <f>'d7-to-PEG-PEN'!G3 * Gains!$K$8</f>
        <v>0</v>
      </c>
      <c r="DC62">
        <f>'d7-to-PEG-PEN'!H3 * Gains!$K$8</f>
        <v>0</v>
      </c>
      <c r="DD62">
        <f>'d7-to-PEG-PEN'!I3 * Gains!$K$8</f>
        <v>0</v>
      </c>
      <c r="DE62">
        <f>'d7-to-PEG-PEN'!J3 * Gains!$K$8</f>
        <v>0</v>
      </c>
      <c r="DF62">
        <f>'d7-to-PEG-PEN'!K3 * Gains!$K$8</f>
        <v>0</v>
      </c>
      <c r="DG62">
        <f>'d7-to-PEG-PEN'!L3 * Gains!$K$8</f>
        <v>0</v>
      </c>
      <c r="DH62">
        <f>'d7-to-PEG-PEN'!M3 * Gains!$K$8</f>
        <v>0</v>
      </c>
      <c r="DI62">
        <f>'d7-to-PEG-PEN'!N3 * Gains!$K$8</f>
        <v>0</v>
      </c>
      <c r="DJ62">
        <f>'d7-to-PEG-PEN'!O3 * Gains!$K$8</f>
        <v>0</v>
      </c>
      <c r="DK62">
        <f>'d7-to-PEG-PEN'!P3 * Gains!$K$8</f>
        <v>0</v>
      </c>
      <c r="DL62">
        <f>'d7-to-PEG-PEN'!A3 * Gains!$L$8</f>
        <v>0</v>
      </c>
      <c r="DM62">
        <f>'d7-to-PEG-PEN'!B3 * Gains!$L$8</f>
        <v>0</v>
      </c>
      <c r="DN62">
        <f>'d7-to-PEG-PEN'!C3 * Gains!$L$8</f>
        <v>0</v>
      </c>
      <c r="DO62">
        <f>'d7-to-PEG-PEN'!D3 * Gains!$L$8</f>
        <v>0</v>
      </c>
      <c r="DP62">
        <f>'d7-to-PEG-PEN'!E3 * Gains!$L$8</f>
        <v>0</v>
      </c>
      <c r="DQ62">
        <f>'d7-to-PEG-PEN'!F3 * Gains!$L$8</f>
        <v>0</v>
      </c>
      <c r="DR62">
        <f>'d7-to-PEG-PEN'!G3 * Gains!$L$8</f>
        <v>0</v>
      </c>
      <c r="DS62">
        <f>'d7-to-PEG-PEN'!H3 * Gains!$L$8</f>
        <v>0</v>
      </c>
      <c r="DT62">
        <f>'d7-to-PEG-PEN'!I3 * Gains!$L$8</f>
        <v>0</v>
      </c>
      <c r="DU62">
        <f>'d7-to-PEG-PEN'!J3 * Gains!$L$8</f>
        <v>0</v>
      </c>
      <c r="DV62">
        <f>'d7-to-PEG-PEN'!K3 * Gains!$L$8</f>
        <v>0</v>
      </c>
      <c r="DW62">
        <f>'d7-to-PEG-PEN'!L3 * Gains!$L$8</f>
        <v>0</v>
      </c>
      <c r="DX62">
        <f>'d7-to-PEG-PEN'!M3 * Gains!$L$8</f>
        <v>0</v>
      </c>
      <c r="DY62">
        <f>'d7-to-PEG-PEN'!N3 * Gains!$L$8</f>
        <v>0</v>
      </c>
      <c r="DZ62">
        <f>'d7-to-PEG-PEN'!O3 * Gains!$L$8</f>
        <v>0</v>
      </c>
      <c r="EA62">
        <f>'d7-to-PEG-PEN'!P3 * Gains!$L$8</f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f>'d7-to-PEG-PEN'!A3 * Gains!$O$8</f>
        <v>0</v>
      </c>
      <c r="FI62">
        <f>'d7-to-PEG-PEN'!B3 * Gains!$O$8</f>
        <v>0</v>
      </c>
      <c r="FJ62">
        <f>'d7-to-PEG-PEN'!C3 * Gains!$O$8</f>
        <v>0</v>
      </c>
      <c r="FK62">
        <f>'d7-to-PEG-PEN'!D3 * Gains!$O$8</f>
        <v>0</v>
      </c>
      <c r="FL62">
        <f>'d7-to-PEG-PEN'!E3 * Gains!$O$8</f>
        <v>0</v>
      </c>
      <c r="FM62">
        <f>'d7-to-PEG-PEN'!F3 * Gains!$O$8</f>
        <v>0</v>
      </c>
      <c r="FN62">
        <f>'d7-to-PEG-PEN'!G3 * Gains!$O$8</f>
        <v>-1</v>
      </c>
      <c r="FO62">
        <f>'d7-to-PEG-PEN'!H3 * Gains!$O$8</f>
        <v>0</v>
      </c>
      <c r="FP62">
        <f>'d7-to-PEG-PEN'!I3 * Gains!$O$8</f>
        <v>0</v>
      </c>
      <c r="FQ62">
        <f>'d7-to-PEG-PEN'!J3 * Gains!$O$8</f>
        <v>0</v>
      </c>
      <c r="FR62">
        <f>'d7-to-PEG-PEN'!K3 * Gains!$O$8</f>
        <v>0</v>
      </c>
      <c r="FS62">
        <f>'d7-to-PEG-PEN'!L3 * Gains!$O$8</f>
        <v>0</v>
      </c>
      <c r="FT62">
        <f>'d7-to-PEG-PEN'!M3 * Gains!$O$8</f>
        <v>0</v>
      </c>
      <c r="FU62">
        <f>'d7-to-PEG-PEN'!N3 * Gains!$O$8</f>
        <v>0</v>
      </c>
      <c r="FV62">
        <f>'d7-to-PEG-PEN'!O3 * Gains!$O$8</f>
        <v>-1</v>
      </c>
      <c r="FW62">
        <f>'d7-to-PEG-PEN'!P3 * Gains!$O$8</f>
        <v>0</v>
      </c>
    </row>
    <row r="63" spans="1:179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-0.2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-1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-1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 s="12">
        <f>'d7-to-d7'!H4 * Gains!$H$8</f>
        <v>-0.30000001192092801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f>'d7-to-PEG-PEN'!A4 * Gains!$K$8</f>
        <v>0</v>
      </c>
      <c r="CW63">
        <f>'d7-to-PEG-PEN'!B4 * Gains!$K$8</f>
        <v>0</v>
      </c>
      <c r="CX63">
        <f>'d7-to-PEG-PEN'!C4 * Gains!$K$8</f>
        <v>0</v>
      </c>
      <c r="CY63">
        <f>'d7-to-PEG-PEN'!D4 * Gains!$K$8</f>
        <v>0</v>
      </c>
      <c r="CZ63">
        <f>'d7-to-PEG-PEN'!E4 * Gains!$K$8</f>
        <v>0</v>
      </c>
      <c r="DA63">
        <f>'d7-to-PEG-PEN'!F4 * Gains!$K$8</f>
        <v>0</v>
      </c>
      <c r="DB63">
        <f>'d7-to-PEG-PEN'!G4 * Gains!$K$8</f>
        <v>0</v>
      </c>
      <c r="DC63">
        <f>'d7-to-PEG-PEN'!H4 * Gains!$K$8</f>
        <v>0</v>
      </c>
      <c r="DD63">
        <f>'d7-to-PEG-PEN'!I4 * Gains!$K$8</f>
        <v>0</v>
      </c>
      <c r="DE63">
        <f>'d7-to-PEG-PEN'!J4 * Gains!$K$8</f>
        <v>0</v>
      </c>
      <c r="DF63">
        <f>'d7-to-PEG-PEN'!K4 * Gains!$K$8</f>
        <v>0</v>
      </c>
      <c r="DG63">
        <f>'d7-to-PEG-PEN'!L4 * Gains!$K$8</f>
        <v>0</v>
      </c>
      <c r="DH63">
        <f>'d7-to-PEG-PEN'!M4 * Gains!$K$8</f>
        <v>0</v>
      </c>
      <c r="DI63">
        <f>'d7-to-PEG-PEN'!N4 * Gains!$K$8</f>
        <v>0</v>
      </c>
      <c r="DJ63">
        <f>'d7-to-PEG-PEN'!O4 * Gains!$K$8</f>
        <v>0</v>
      </c>
      <c r="DK63">
        <f>'d7-to-PEG-PEN'!P4 * Gains!$K$8</f>
        <v>0</v>
      </c>
      <c r="DL63">
        <f>'d7-to-PEG-PEN'!A4 * Gains!$L$8</f>
        <v>0</v>
      </c>
      <c r="DM63">
        <f>'d7-to-PEG-PEN'!B4 * Gains!$L$8</f>
        <v>0</v>
      </c>
      <c r="DN63">
        <f>'d7-to-PEG-PEN'!C4 * Gains!$L$8</f>
        <v>0</v>
      </c>
      <c r="DO63">
        <f>'d7-to-PEG-PEN'!D4 * Gains!$L$8</f>
        <v>0</v>
      </c>
      <c r="DP63">
        <f>'d7-to-PEG-PEN'!E4 * Gains!$L$8</f>
        <v>0</v>
      </c>
      <c r="DQ63">
        <f>'d7-to-PEG-PEN'!F4 * Gains!$L$8</f>
        <v>0</v>
      </c>
      <c r="DR63">
        <f>'d7-to-PEG-PEN'!G4 * Gains!$L$8</f>
        <v>0</v>
      </c>
      <c r="DS63">
        <f>'d7-to-PEG-PEN'!H4 * Gains!$L$8</f>
        <v>0</v>
      </c>
      <c r="DT63">
        <f>'d7-to-PEG-PEN'!I4 * Gains!$L$8</f>
        <v>0</v>
      </c>
      <c r="DU63">
        <f>'d7-to-PEG-PEN'!J4 * Gains!$L$8</f>
        <v>0</v>
      </c>
      <c r="DV63">
        <f>'d7-to-PEG-PEN'!K4 * Gains!$L$8</f>
        <v>0</v>
      </c>
      <c r="DW63">
        <f>'d7-to-PEG-PEN'!L4 * Gains!$L$8</f>
        <v>0</v>
      </c>
      <c r="DX63">
        <f>'d7-to-PEG-PEN'!M4 * Gains!$L$8</f>
        <v>0</v>
      </c>
      <c r="DY63">
        <f>'d7-to-PEG-PEN'!N4 * Gains!$L$8</f>
        <v>0</v>
      </c>
      <c r="DZ63">
        <f>'d7-to-PEG-PEN'!O4 * Gains!$L$8</f>
        <v>0</v>
      </c>
      <c r="EA63">
        <f>'d7-to-PEG-PEN'!P4 * Gains!$L$8</f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f>'d7-to-PEG-PEN'!A4 * Gains!$O$8</f>
        <v>0</v>
      </c>
      <c r="FI63">
        <f>'d7-to-PEG-PEN'!B4 * Gains!$O$8</f>
        <v>0</v>
      </c>
      <c r="FJ63">
        <f>'d7-to-PEG-PEN'!C4 * Gains!$O$8</f>
        <v>0</v>
      </c>
      <c r="FK63">
        <f>'d7-to-PEG-PEN'!D4 * Gains!$O$8</f>
        <v>0</v>
      </c>
      <c r="FL63">
        <f>'d7-to-PEG-PEN'!E4 * Gains!$O$8</f>
        <v>0</v>
      </c>
      <c r="FM63">
        <f>'d7-to-PEG-PEN'!F4 * Gains!$O$8</f>
        <v>0</v>
      </c>
      <c r="FN63">
        <f>'d7-to-PEG-PEN'!G4 * Gains!$O$8</f>
        <v>0</v>
      </c>
      <c r="FO63">
        <f>'d7-to-PEG-PEN'!H4 * Gains!$O$8</f>
        <v>-1</v>
      </c>
      <c r="FP63">
        <f>'d7-to-PEG-PEN'!I4 * Gains!$O$8</f>
        <v>0</v>
      </c>
      <c r="FQ63">
        <f>'d7-to-PEG-PEN'!J4 * Gains!$O$8</f>
        <v>0</v>
      </c>
      <c r="FR63">
        <f>'d7-to-PEG-PEN'!K4 * Gains!$O$8</f>
        <v>0</v>
      </c>
      <c r="FS63">
        <f>'d7-to-PEG-PEN'!L4 * Gains!$O$8</f>
        <v>0</v>
      </c>
      <c r="FT63">
        <f>'d7-to-PEG-PEN'!M4 * Gains!$O$8</f>
        <v>0</v>
      </c>
      <c r="FU63">
        <f>'d7-to-PEG-PEN'!N4 * Gains!$O$8</f>
        <v>0</v>
      </c>
      <c r="FV63">
        <f>'d7-to-PEG-PEN'!O4 * Gains!$O$8</f>
        <v>0</v>
      </c>
      <c r="FW63">
        <f>'d7-to-PEG-PEN'!P4 * Gains!$O$8</f>
        <v>-1</v>
      </c>
    </row>
    <row r="64" spans="1:179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-0.2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-1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-1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 s="12">
        <f>'d7-to-d7'!H5 * Gains!$H$8</f>
        <v>-0.20000000298023199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f>'d7-to-PEG-PEN'!A5 * Gains!$K$8</f>
        <v>0</v>
      </c>
      <c r="CW64">
        <f>'d7-to-PEG-PEN'!B5 * Gains!$K$8</f>
        <v>0</v>
      </c>
      <c r="CX64">
        <f>'d7-to-PEG-PEN'!C5 * Gains!$K$8</f>
        <v>0</v>
      </c>
      <c r="CY64">
        <f>'d7-to-PEG-PEN'!D5 * Gains!$K$8</f>
        <v>0</v>
      </c>
      <c r="CZ64">
        <f>'d7-to-PEG-PEN'!E5 * Gains!$K$8</f>
        <v>0</v>
      </c>
      <c r="DA64">
        <f>'d7-to-PEG-PEN'!F5 * Gains!$K$8</f>
        <v>0</v>
      </c>
      <c r="DB64">
        <f>'d7-to-PEG-PEN'!G5 * Gains!$K$8</f>
        <v>0</v>
      </c>
      <c r="DC64">
        <f>'d7-to-PEG-PEN'!H5 * Gains!$K$8</f>
        <v>0</v>
      </c>
      <c r="DD64">
        <f>'d7-to-PEG-PEN'!I5 * Gains!$K$8</f>
        <v>0</v>
      </c>
      <c r="DE64">
        <f>'d7-to-PEG-PEN'!J5 * Gains!$K$8</f>
        <v>0</v>
      </c>
      <c r="DF64">
        <f>'d7-to-PEG-PEN'!K5 * Gains!$K$8</f>
        <v>0</v>
      </c>
      <c r="DG64">
        <f>'d7-to-PEG-PEN'!L5 * Gains!$K$8</f>
        <v>0</v>
      </c>
      <c r="DH64">
        <f>'d7-to-PEG-PEN'!M5 * Gains!$K$8</f>
        <v>0</v>
      </c>
      <c r="DI64">
        <f>'d7-to-PEG-PEN'!N5 * Gains!$K$8</f>
        <v>0</v>
      </c>
      <c r="DJ64">
        <f>'d7-to-PEG-PEN'!O5 * Gains!$K$8</f>
        <v>0</v>
      </c>
      <c r="DK64">
        <f>'d7-to-PEG-PEN'!P5 * Gains!$K$8</f>
        <v>0</v>
      </c>
      <c r="DL64">
        <f>'d7-to-PEG-PEN'!A5 * Gains!$L$8</f>
        <v>0</v>
      </c>
      <c r="DM64">
        <f>'d7-to-PEG-PEN'!B5 * Gains!$L$8</f>
        <v>0</v>
      </c>
      <c r="DN64">
        <f>'d7-to-PEG-PEN'!C5 * Gains!$L$8</f>
        <v>0</v>
      </c>
      <c r="DO64">
        <f>'d7-to-PEG-PEN'!D5 * Gains!$L$8</f>
        <v>0</v>
      </c>
      <c r="DP64">
        <f>'d7-to-PEG-PEN'!E5 * Gains!$L$8</f>
        <v>0</v>
      </c>
      <c r="DQ64">
        <f>'d7-to-PEG-PEN'!F5 * Gains!$L$8</f>
        <v>0</v>
      </c>
      <c r="DR64">
        <f>'d7-to-PEG-PEN'!G5 * Gains!$L$8</f>
        <v>0</v>
      </c>
      <c r="DS64">
        <f>'d7-to-PEG-PEN'!H5 * Gains!$L$8</f>
        <v>0</v>
      </c>
      <c r="DT64">
        <f>'d7-to-PEG-PEN'!I5 * Gains!$L$8</f>
        <v>0</v>
      </c>
      <c r="DU64">
        <f>'d7-to-PEG-PEN'!J5 * Gains!$L$8</f>
        <v>0</v>
      </c>
      <c r="DV64">
        <f>'d7-to-PEG-PEN'!K5 * Gains!$L$8</f>
        <v>0</v>
      </c>
      <c r="DW64">
        <f>'d7-to-PEG-PEN'!L5 * Gains!$L$8</f>
        <v>0</v>
      </c>
      <c r="DX64">
        <f>'d7-to-PEG-PEN'!M5 * Gains!$L$8</f>
        <v>0</v>
      </c>
      <c r="DY64">
        <f>'d7-to-PEG-PEN'!N5 * Gains!$L$8</f>
        <v>0</v>
      </c>
      <c r="DZ64">
        <f>'d7-to-PEG-PEN'!O5 * Gains!$L$8</f>
        <v>0</v>
      </c>
      <c r="EA64">
        <f>'d7-to-PEG-PEN'!P5 * Gains!$L$8</f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f>'d7-to-PEG-PEN'!A5 * Gains!$O$8</f>
        <v>-1</v>
      </c>
      <c r="FI64">
        <f>'d7-to-PEG-PEN'!B5 * Gains!$O$8</f>
        <v>0</v>
      </c>
      <c r="FJ64">
        <f>'d7-to-PEG-PEN'!C5 * Gains!$O$8</f>
        <v>0</v>
      </c>
      <c r="FK64">
        <f>'d7-to-PEG-PEN'!D5 * Gains!$O$8</f>
        <v>0</v>
      </c>
      <c r="FL64">
        <f>'d7-to-PEG-PEN'!E5 * Gains!$O$8</f>
        <v>0</v>
      </c>
      <c r="FM64">
        <f>'d7-to-PEG-PEN'!F5 * Gains!$O$8</f>
        <v>0</v>
      </c>
      <c r="FN64">
        <f>'d7-to-PEG-PEN'!G5 * Gains!$O$8</f>
        <v>0</v>
      </c>
      <c r="FO64">
        <f>'d7-to-PEG-PEN'!H5 * Gains!$O$8</f>
        <v>0</v>
      </c>
      <c r="FP64">
        <f>'d7-to-PEG-PEN'!I5 * Gains!$O$8</f>
        <v>-1</v>
      </c>
      <c r="FQ64">
        <f>'d7-to-PEG-PEN'!J5 * Gains!$O$8</f>
        <v>0</v>
      </c>
      <c r="FR64">
        <f>'d7-to-PEG-PEN'!K5 * Gains!$O$8</f>
        <v>0</v>
      </c>
      <c r="FS64">
        <f>'d7-to-PEG-PEN'!L5 * Gains!$O$8</f>
        <v>0</v>
      </c>
      <c r="FT64">
        <f>'d7-to-PEG-PEN'!M5 * Gains!$O$8</f>
        <v>0</v>
      </c>
      <c r="FU64">
        <f>'d7-to-PEG-PEN'!N5 * Gains!$O$8</f>
        <v>0</v>
      </c>
      <c r="FV64">
        <f>'d7-to-PEG-PEN'!O5 * Gains!$O$8</f>
        <v>0</v>
      </c>
      <c r="FW64">
        <f>'d7-to-PEG-PEN'!P5 * Gains!$O$8</f>
        <v>0</v>
      </c>
    </row>
    <row r="65" spans="1:179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-0.2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-1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-1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 s="12">
        <f>'d7-to-d7'!H6 * Gains!$H$8</f>
        <v>-0.10000000149011599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f>'d7-to-PEG-PEN'!A6 * Gains!$K$8</f>
        <v>0</v>
      </c>
      <c r="CW65">
        <f>'d7-to-PEG-PEN'!B6 * Gains!$K$8</f>
        <v>0</v>
      </c>
      <c r="CX65">
        <f>'d7-to-PEG-PEN'!C6 * Gains!$K$8</f>
        <v>0</v>
      </c>
      <c r="CY65">
        <f>'d7-to-PEG-PEN'!D6 * Gains!$K$8</f>
        <v>0</v>
      </c>
      <c r="CZ65">
        <f>'d7-to-PEG-PEN'!E6 * Gains!$K$8</f>
        <v>0</v>
      </c>
      <c r="DA65">
        <f>'d7-to-PEG-PEN'!F6 * Gains!$K$8</f>
        <v>0</v>
      </c>
      <c r="DB65">
        <f>'d7-to-PEG-PEN'!G6 * Gains!$K$8</f>
        <v>0</v>
      </c>
      <c r="DC65">
        <f>'d7-to-PEG-PEN'!H6 * Gains!$K$8</f>
        <v>0</v>
      </c>
      <c r="DD65">
        <f>'d7-to-PEG-PEN'!I6 * Gains!$K$8</f>
        <v>0</v>
      </c>
      <c r="DE65">
        <f>'d7-to-PEG-PEN'!J6 * Gains!$K$8</f>
        <v>0</v>
      </c>
      <c r="DF65">
        <f>'d7-to-PEG-PEN'!K6 * Gains!$K$8</f>
        <v>0</v>
      </c>
      <c r="DG65">
        <f>'d7-to-PEG-PEN'!L6 * Gains!$K$8</f>
        <v>0</v>
      </c>
      <c r="DH65">
        <f>'d7-to-PEG-PEN'!M6 * Gains!$K$8</f>
        <v>0</v>
      </c>
      <c r="DI65">
        <f>'d7-to-PEG-PEN'!N6 * Gains!$K$8</f>
        <v>0</v>
      </c>
      <c r="DJ65">
        <f>'d7-to-PEG-PEN'!O6 * Gains!$K$8</f>
        <v>0</v>
      </c>
      <c r="DK65">
        <f>'d7-to-PEG-PEN'!P6 * Gains!$K$8</f>
        <v>0</v>
      </c>
      <c r="DL65">
        <f>'d7-to-PEG-PEN'!A6 * Gains!$L$8</f>
        <v>0</v>
      </c>
      <c r="DM65">
        <f>'d7-to-PEG-PEN'!B6 * Gains!$L$8</f>
        <v>0</v>
      </c>
      <c r="DN65">
        <f>'d7-to-PEG-PEN'!C6 * Gains!$L$8</f>
        <v>0</v>
      </c>
      <c r="DO65">
        <f>'d7-to-PEG-PEN'!D6 * Gains!$L$8</f>
        <v>0</v>
      </c>
      <c r="DP65">
        <f>'d7-to-PEG-PEN'!E6 * Gains!$L$8</f>
        <v>0</v>
      </c>
      <c r="DQ65">
        <f>'d7-to-PEG-PEN'!F6 * Gains!$L$8</f>
        <v>0</v>
      </c>
      <c r="DR65">
        <f>'d7-to-PEG-PEN'!G6 * Gains!$L$8</f>
        <v>0</v>
      </c>
      <c r="DS65">
        <f>'d7-to-PEG-PEN'!H6 * Gains!$L$8</f>
        <v>0</v>
      </c>
      <c r="DT65">
        <f>'d7-to-PEG-PEN'!I6 * Gains!$L$8</f>
        <v>0</v>
      </c>
      <c r="DU65">
        <f>'d7-to-PEG-PEN'!J6 * Gains!$L$8</f>
        <v>0</v>
      </c>
      <c r="DV65">
        <f>'d7-to-PEG-PEN'!K6 * Gains!$L$8</f>
        <v>0</v>
      </c>
      <c r="DW65">
        <f>'d7-to-PEG-PEN'!L6 * Gains!$L$8</f>
        <v>0</v>
      </c>
      <c r="DX65">
        <f>'d7-to-PEG-PEN'!M6 * Gains!$L$8</f>
        <v>0</v>
      </c>
      <c r="DY65">
        <f>'d7-to-PEG-PEN'!N6 * Gains!$L$8</f>
        <v>0</v>
      </c>
      <c r="DZ65">
        <f>'d7-to-PEG-PEN'!O6 * Gains!$L$8</f>
        <v>0</v>
      </c>
      <c r="EA65">
        <f>'d7-to-PEG-PEN'!P6 * Gains!$L$8</f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f>'d7-to-PEG-PEN'!A6 * Gains!$O$8</f>
        <v>0</v>
      </c>
      <c r="FI65">
        <f>'d7-to-PEG-PEN'!B6 * Gains!$O$8</f>
        <v>-1</v>
      </c>
      <c r="FJ65">
        <f>'d7-to-PEG-PEN'!C6 * Gains!$O$8</f>
        <v>0</v>
      </c>
      <c r="FK65">
        <f>'d7-to-PEG-PEN'!D6 * Gains!$O$8</f>
        <v>0</v>
      </c>
      <c r="FL65">
        <f>'d7-to-PEG-PEN'!E6 * Gains!$O$8</f>
        <v>0</v>
      </c>
      <c r="FM65">
        <f>'d7-to-PEG-PEN'!F6 * Gains!$O$8</f>
        <v>0</v>
      </c>
      <c r="FN65">
        <f>'d7-to-PEG-PEN'!G6 * Gains!$O$8</f>
        <v>0</v>
      </c>
      <c r="FO65">
        <f>'d7-to-PEG-PEN'!H6 * Gains!$O$8</f>
        <v>0</v>
      </c>
      <c r="FP65">
        <f>'d7-to-PEG-PEN'!I6 * Gains!$O$8</f>
        <v>0</v>
      </c>
      <c r="FQ65">
        <f>'d7-to-PEG-PEN'!J6 * Gains!$O$8</f>
        <v>-1</v>
      </c>
      <c r="FR65">
        <f>'d7-to-PEG-PEN'!K6 * Gains!$O$8</f>
        <v>0</v>
      </c>
      <c r="FS65">
        <f>'d7-to-PEG-PEN'!L6 * Gains!$O$8</f>
        <v>0</v>
      </c>
      <c r="FT65">
        <f>'d7-to-PEG-PEN'!M6 * Gains!$O$8</f>
        <v>0</v>
      </c>
      <c r="FU65">
        <f>'d7-to-PEG-PEN'!N6 * Gains!$O$8</f>
        <v>0</v>
      </c>
      <c r="FV65">
        <f>'d7-to-PEG-PEN'!O6 * Gains!$O$8</f>
        <v>0</v>
      </c>
      <c r="FW65">
        <f>'d7-to-PEG-PEN'!P6 * Gains!$O$8</f>
        <v>0</v>
      </c>
    </row>
    <row r="66" spans="1:179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-0.2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-1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-1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 s="12">
        <f>'d7-to-d7'!H7 * Gains!$H$8</f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f>'d7-to-PEG-PEN'!A7 * Gains!$K$8</f>
        <v>0</v>
      </c>
      <c r="CW66">
        <f>'d7-to-PEG-PEN'!B7 * Gains!$K$8</f>
        <v>0</v>
      </c>
      <c r="CX66">
        <f>'d7-to-PEG-PEN'!C7 * Gains!$K$8</f>
        <v>0</v>
      </c>
      <c r="CY66">
        <f>'d7-to-PEG-PEN'!D7 * Gains!$K$8</f>
        <v>0</v>
      </c>
      <c r="CZ66">
        <f>'d7-to-PEG-PEN'!E7 * Gains!$K$8</f>
        <v>0</v>
      </c>
      <c r="DA66">
        <f>'d7-to-PEG-PEN'!F7 * Gains!$K$8</f>
        <v>0</v>
      </c>
      <c r="DB66">
        <f>'d7-to-PEG-PEN'!G7 * Gains!$K$8</f>
        <v>0</v>
      </c>
      <c r="DC66">
        <f>'d7-to-PEG-PEN'!H7 * Gains!$K$8</f>
        <v>0</v>
      </c>
      <c r="DD66">
        <f>'d7-to-PEG-PEN'!I7 * Gains!$K$8</f>
        <v>0</v>
      </c>
      <c r="DE66">
        <f>'d7-to-PEG-PEN'!J7 * Gains!$K$8</f>
        <v>0</v>
      </c>
      <c r="DF66">
        <f>'d7-to-PEG-PEN'!K7 * Gains!$K$8</f>
        <v>0</v>
      </c>
      <c r="DG66">
        <f>'d7-to-PEG-PEN'!L7 * Gains!$K$8</f>
        <v>0</v>
      </c>
      <c r="DH66">
        <f>'d7-to-PEG-PEN'!M7 * Gains!$K$8</f>
        <v>0</v>
      </c>
      <c r="DI66">
        <f>'d7-to-PEG-PEN'!N7 * Gains!$K$8</f>
        <v>0</v>
      </c>
      <c r="DJ66">
        <f>'d7-to-PEG-PEN'!O7 * Gains!$K$8</f>
        <v>0</v>
      </c>
      <c r="DK66">
        <f>'d7-to-PEG-PEN'!P7 * Gains!$K$8</f>
        <v>0</v>
      </c>
      <c r="DL66">
        <f>'d7-to-PEG-PEN'!A7 * Gains!$L$8</f>
        <v>0</v>
      </c>
      <c r="DM66">
        <f>'d7-to-PEG-PEN'!B7 * Gains!$L$8</f>
        <v>0</v>
      </c>
      <c r="DN66">
        <f>'d7-to-PEG-PEN'!C7 * Gains!$L$8</f>
        <v>0</v>
      </c>
      <c r="DO66">
        <f>'d7-to-PEG-PEN'!D7 * Gains!$L$8</f>
        <v>0</v>
      </c>
      <c r="DP66">
        <f>'d7-to-PEG-PEN'!E7 * Gains!$L$8</f>
        <v>0</v>
      </c>
      <c r="DQ66">
        <f>'d7-to-PEG-PEN'!F7 * Gains!$L$8</f>
        <v>0</v>
      </c>
      <c r="DR66">
        <f>'d7-to-PEG-PEN'!G7 * Gains!$L$8</f>
        <v>0</v>
      </c>
      <c r="DS66">
        <f>'d7-to-PEG-PEN'!H7 * Gains!$L$8</f>
        <v>0</v>
      </c>
      <c r="DT66">
        <f>'d7-to-PEG-PEN'!I7 * Gains!$L$8</f>
        <v>0</v>
      </c>
      <c r="DU66">
        <f>'d7-to-PEG-PEN'!J7 * Gains!$L$8</f>
        <v>0</v>
      </c>
      <c r="DV66">
        <f>'d7-to-PEG-PEN'!K7 * Gains!$L$8</f>
        <v>0</v>
      </c>
      <c r="DW66">
        <f>'d7-to-PEG-PEN'!L7 * Gains!$L$8</f>
        <v>0</v>
      </c>
      <c r="DX66">
        <f>'d7-to-PEG-PEN'!M7 * Gains!$L$8</f>
        <v>0</v>
      </c>
      <c r="DY66">
        <f>'d7-to-PEG-PEN'!N7 * Gains!$L$8</f>
        <v>0</v>
      </c>
      <c r="DZ66">
        <f>'d7-to-PEG-PEN'!O7 * Gains!$L$8</f>
        <v>0</v>
      </c>
      <c r="EA66">
        <f>'d7-to-PEG-PEN'!P7 * Gains!$L$8</f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f>'d7-to-PEG-PEN'!A7 * Gains!$O$8</f>
        <v>0</v>
      </c>
      <c r="FI66">
        <f>'d7-to-PEG-PEN'!B7 * Gains!$O$8</f>
        <v>0</v>
      </c>
      <c r="FJ66">
        <f>'d7-to-PEG-PEN'!C7 * Gains!$O$8</f>
        <v>-1</v>
      </c>
      <c r="FK66">
        <f>'d7-to-PEG-PEN'!D7 * Gains!$O$8</f>
        <v>0</v>
      </c>
      <c r="FL66">
        <f>'d7-to-PEG-PEN'!E7 * Gains!$O$8</f>
        <v>0</v>
      </c>
      <c r="FM66">
        <f>'d7-to-PEG-PEN'!F7 * Gains!$O$8</f>
        <v>0</v>
      </c>
      <c r="FN66">
        <f>'d7-to-PEG-PEN'!G7 * Gains!$O$8</f>
        <v>0</v>
      </c>
      <c r="FO66">
        <f>'d7-to-PEG-PEN'!H7 * Gains!$O$8</f>
        <v>0</v>
      </c>
      <c r="FP66">
        <f>'d7-to-PEG-PEN'!I7 * Gains!$O$8</f>
        <v>0</v>
      </c>
      <c r="FQ66">
        <f>'d7-to-PEG-PEN'!J7 * Gains!$O$8</f>
        <v>0</v>
      </c>
      <c r="FR66">
        <f>'d7-to-PEG-PEN'!K7 * Gains!$O$8</f>
        <v>-1</v>
      </c>
      <c r="FS66">
        <f>'d7-to-PEG-PEN'!L7 * Gains!$O$8</f>
        <v>0</v>
      </c>
      <c r="FT66">
        <f>'d7-to-PEG-PEN'!M7 * Gains!$O$8</f>
        <v>0</v>
      </c>
      <c r="FU66">
        <f>'d7-to-PEG-PEN'!N7 * Gains!$O$8</f>
        <v>0</v>
      </c>
      <c r="FV66">
        <f>'d7-to-PEG-PEN'!O7 * Gains!$O$8</f>
        <v>0</v>
      </c>
      <c r="FW66">
        <f>'d7-to-PEG-PEN'!P7 * Gains!$O$8</f>
        <v>0</v>
      </c>
    </row>
    <row r="67" spans="1:179" s="9" customFormat="1" ht="13.8" thickBot="1" x14ac:dyDescent="0.3">
      <c r="A67" s="7">
        <v>0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8">
        <v>0</v>
      </c>
      <c r="J67" s="8">
        <v>0</v>
      </c>
      <c r="K67" s="7">
        <v>0</v>
      </c>
      <c r="L67" s="8">
        <f>'d7-to-PEG-PEN'!A8 * Gains!$E$8</f>
        <v>0</v>
      </c>
      <c r="M67" s="8">
        <f>'d7-to-PEG-PEN'!B8 * Gains!$E$8</f>
        <v>0</v>
      </c>
      <c r="N67" s="8">
        <f>'d7-to-PEG-PEN'!C8 * Gains!$E$8</f>
        <v>0</v>
      </c>
      <c r="O67" s="8">
        <f>'d7-to-PEG-PEN'!D8 * Gains!$E$8</f>
        <v>-0.2</v>
      </c>
      <c r="P67" s="8">
        <f>'d7-to-PEG-PEN'!E8 * Gains!$E$8</f>
        <v>0</v>
      </c>
      <c r="Q67" s="8">
        <f>'d7-to-PEG-PEN'!F8 * Gains!$E$8</f>
        <v>0</v>
      </c>
      <c r="R67" s="8">
        <f>'d7-to-PEG-PEN'!G8 * Gains!$E$8</f>
        <v>0</v>
      </c>
      <c r="S67" s="8">
        <f>'d7-to-PEG-PEN'!H8 * Gains!$E$8</f>
        <v>0</v>
      </c>
      <c r="T67" s="8">
        <f>'d7-to-PEG-PEN'!I8 * Gains!$E$8</f>
        <v>0</v>
      </c>
      <c r="U67" s="8">
        <f>'d7-to-PEG-PEN'!J8 * Gains!$E$8</f>
        <v>0</v>
      </c>
      <c r="V67" s="8">
        <f>'d7-to-PEG-PEN'!K8 * Gains!$E$8</f>
        <v>0</v>
      </c>
      <c r="W67" s="8">
        <f>'d7-to-PEG-PEN'!L8 * Gains!$E$8</f>
        <v>-0.2</v>
      </c>
      <c r="X67" s="8">
        <f>'d7-to-PEG-PEN'!M8 * Gains!$E$8</f>
        <v>0</v>
      </c>
      <c r="Y67" s="8">
        <f>'d7-to-PEG-PEN'!N8 * Gains!$E$8</f>
        <v>0</v>
      </c>
      <c r="Z67" s="8">
        <f>'d7-to-PEG-PEN'!O8 * Gains!$E$8</f>
        <v>0</v>
      </c>
      <c r="AA67" s="8">
        <f>'d7-to-PEG-PEN'!P8 * Gains!$E$8</f>
        <v>0</v>
      </c>
      <c r="AB67" s="9">
        <f>'d7-to-PEG-PEN'!A8 * Gains!$F$8</f>
        <v>0</v>
      </c>
      <c r="AC67" s="9">
        <f>'d7-to-PEG-PEN'!B8 * Gains!$F$8</f>
        <v>0</v>
      </c>
      <c r="AD67" s="9">
        <f>'d7-to-PEG-PEN'!C8 * Gains!$F$8</f>
        <v>0</v>
      </c>
      <c r="AE67" s="9">
        <f>'d7-to-PEG-PEN'!D8 * Gains!$F$8</f>
        <v>-1</v>
      </c>
      <c r="AF67" s="9">
        <f>'d7-to-PEG-PEN'!E8 * Gains!$F$8</f>
        <v>0</v>
      </c>
      <c r="AG67" s="9">
        <f>'d7-to-PEG-PEN'!F8 * Gains!$F$8</f>
        <v>0</v>
      </c>
      <c r="AH67" s="9">
        <f>'d7-to-PEG-PEN'!G8 * Gains!$F$8</f>
        <v>0</v>
      </c>
      <c r="AI67" s="9">
        <f>'d7-to-PEG-PEN'!H8 * Gains!$F$8</f>
        <v>0</v>
      </c>
      <c r="AJ67" s="9">
        <f>'d7-to-PEG-PEN'!I8 * Gains!$F$8</f>
        <v>0</v>
      </c>
      <c r="AK67" s="9">
        <f>'d7-to-PEG-PEN'!J8 * Gains!$F$8</f>
        <v>0</v>
      </c>
      <c r="AL67" s="9">
        <f>'d7-to-PEG-PEN'!K8 * Gains!$F$8</f>
        <v>0</v>
      </c>
      <c r="AM67" s="9">
        <f>'d7-to-PEG-PEN'!L8 * Gains!$F$8</f>
        <v>-1</v>
      </c>
      <c r="AN67" s="9">
        <f>'d7-to-PEG-PEN'!M8 * Gains!$F$8</f>
        <v>0</v>
      </c>
      <c r="AO67" s="9">
        <f>'d7-to-PEG-PEN'!N8 * Gains!$F$8</f>
        <v>0</v>
      </c>
      <c r="AP67" s="9">
        <f>'d7-to-PEG-PEN'!O8 * Gains!$F$8</f>
        <v>0</v>
      </c>
      <c r="AQ67" s="9">
        <f>'d7-to-PEG-PEN'!P8 * Gains!$F$8</f>
        <v>0</v>
      </c>
      <c r="AR67" s="9">
        <f>'d7-to-PEG-PEN'!A8 * Gains!$G$8</f>
        <v>0</v>
      </c>
      <c r="AS67" s="9">
        <f>'d7-to-PEG-PEN'!B8 * Gains!$G$8</f>
        <v>0</v>
      </c>
      <c r="AT67" s="9">
        <f>'d7-to-PEG-PEN'!C8 * Gains!$G$8</f>
        <v>0</v>
      </c>
      <c r="AU67" s="9">
        <f>'d7-to-PEG-PEN'!D8 * Gains!$G$8</f>
        <v>-1</v>
      </c>
      <c r="AV67" s="9">
        <f>'d7-to-PEG-PEN'!E8 * Gains!$G$8</f>
        <v>0</v>
      </c>
      <c r="AW67" s="9">
        <f>'d7-to-PEG-PEN'!F8 * Gains!$G$8</f>
        <v>0</v>
      </c>
      <c r="AX67" s="9">
        <f>'d7-to-PEG-PEN'!G8 * Gains!$G$8</f>
        <v>0</v>
      </c>
      <c r="AY67" s="9">
        <f>'d7-to-PEG-PEN'!H8 * Gains!$G$8</f>
        <v>0</v>
      </c>
      <c r="AZ67" s="9">
        <f>'d7-to-PEG-PEN'!I8 * Gains!$G$8</f>
        <v>0</v>
      </c>
      <c r="BA67" s="9">
        <f>'d7-to-PEG-PEN'!J8 * Gains!$G$8</f>
        <v>0</v>
      </c>
      <c r="BB67" s="9">
        <f>'d7-to-PEG-PEN'!K8 * Gains!$G$8</f>
        <v>0</v>
      </c>
      <c r="BC67" s="9">
        <f>'d7-to-PEG-PEN'!L8 * Gains!$G$8</f>
        <v>-1</v>
      </c>
      <c r="BD67" s="9">
        <f>'d7-to-PEG-PEN'!M8 * Gains!$G$8</f>
        <v>0</v>
      </c>
      <c r="BE67" s="9">
        <f>'d7-to-PEG-PEN'!N8 * Gains!$G$8</f>
        <v>0</v>
      </c>
      <c r="BF67" s="9">
        <f>'d7-to-PEG-PEN'!O8 * Gains!$G$8</f>
        <v>0</v>
      </c>
      <c r="BG67" s="9">
        <f>'d7-to-PEG-PEN'!P8 * Gains!$G$8</f>
        <v>0</v>
      </c>
      <c r="BH67" s="9">
        <f>'d7-to-d7'!A8 * Gains!$H$8</f>
        <v>0</v>
      </c>
      <c r="BI67" s="9">
        <f>'d7-to-d7'!B8 * Gains!$H$8</f>
        <v>-0.10000000149011599</v>
      </c>
      <c r="BJ67" s="9">
        <f>'d7-to-d7'!C8 * Gains!$H$8</f>
        <v>-0.20000000298023199</v>
      </c>
      <c r="BK67" s="9">
        <f>'d7-to-d7'!D8 * Gains!$H$8</f>
        <v>-0.30000001192092801</v>
      </c>
      <c r="BL67" s="9">
        <f>'d7-to-d7'!E8 * Gains!$H$8</f>
        <v>-0.20000000298023199</v>
      </c>
      <c r="BM67" s="9">
        <f>'d7-to-d7'!F8 * Gains!$H$8</f>
        <v>-0.10000000149011599</v>
      </c>
      <c r="BN67" s="9">
        <f>'d7-to-d7'!G8 * Gains!$H$8</f>
        <v>0</v>
      </c>
      <c r="BO67" s="14">
        <f>'d7-to-d7'!H8 * Gains!$H$8</f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f>'d7-to-PEG-PEN'!A8 * Gains!$K$8</f>
        <v>0</v>
      </c>
      <c r="CW67" s="9">
        <f>'d7-to-PEG-PEN'!B8 * Gains!$K$8</f>
        <v>0</v>
      </c>
      <c r="CX67" s="9">
        <f>'d7-to-PEG-PEN'!C8 * Gains!$K$8</f>
        <v>0</v>
      </c>
      <c r="CY67" s="9">
        <f>'d7-to-PEG-PEN'!D8 * Gains!$K$8</f>
        <v>0</v>
      </c>
      <c r="CZ67" s="9">
        <f>'d7-to-PEG-PEN'!E8 * Gains!$K$8</f>
        <v>0</v>
      </c>
      <c r="DA67" s="9">
        <f>'d7-to-PEG-PEN'!F8 * Gains!$K$8</f>
        <v>0</v>
      </c>
      <c r="DB67" s="9">
        <f>'d7-to-PEG-PEN'!G8 * Gains!$K$8</f>
        <v>0</v>
      </c>
      <c r="DC67" s="9">
        <f>'d7-to-PEG-PEN'!H8 * Gains!$K$8</f>
        <v>0</v>
      </c>
      <c r="DD67" s="9">
        <f>'d7-to-PEG-PEN'!I8 * Gains!$K$8</f>
        <v>0</v>
      </c>
      <c r="DE67" s="9">
        <f>'d7-to-PEG-PEN'!J8 * Gains!$K$8</f>
        <v>0</v>
      </c>
      <c r="DF67" s="9">
        <f>'d7-to-PEG-PEN'!K8 * Gains!$K$8</f>
        <v>0</v>
      </c>
      <c r="DG67" s="9">
        <f>'d7-to-PEG-PEN'!L8 * Gains!$K$8</f>
        <v>0</v>
      </c>
      <c r="DH67" s="9">
        <f>'d7-to-PEG-PEN'!M8 * Gains!$K$8</f>
        <v>0</v>
      </c>
      <c r="DI67" s="9">
        <f>'d7-to-PEG-PEN'!N8 * Gains!$K$8</f>
        <v>0</v>
      </c>
      <c r="DJ67" s="9">
        <f>'d7-to-PEG-PEN'!O8 * Gains!$K$8</f>
        <v>0</v>
      </c>
      <c r="DK67" s="9">
        <f>'d7-to-PEG-PEN'!P8 * Gains!$K$8</f>
        <v>0</v>
      </c>
      <c r="DL67" s="9">
        <f>'d7-to-PEG-PEN'!A8 * Gains!$L$8</f>
        <v>0</v>
      </c>
      <c r="DM67" s="9">
        <f>'d7-to-PEG-PEN'!B8 * Gains!$L$8</f>
        <v>0</v>
      </c>
      <c r="DN67" s="9">
        <f>'d7-to-PEG-PEN'!C8 * Gains!$L$8</f>
        <v>0</v>
      </c>
      <c r="DO67" s="9">
        <f>'d7-to-PEG-PEN'!D8 * Gains!$L$8</f>
        <v>0</v>
      </c>
      <c r="DP67" s="9">
        <f>'d7-to-PEG-PEN'!E8 * Gains!$L$8</f>
        <v>0</v>
      </c>
      <c r="DQ67" s="9">
        <f>'d7-to-PEG-PEN'!F8 * Gains!$L$8</f>
        <v>0</v>
      </c>
      <c r="DR67" s="9">
        <f>'d7-to-PEG-PEN'!G8 * Gains!$L$8</f>
        <v>0</v>
      </c>
      <c r="DS67" s="9">
        <f>'d7-to-PEG-PEN'!H8 * Gains!$L$8</f>
        <v>0</v>
      </c>
      <c r="DT67" s="9">
        <f>'d7-to-PEG-PEN'!I8 * Gains!$L$8</f>
        <v>0</v>
      </c>
      <c r="DU67" s="9">
        <f>'d7-to-PEG-PEN'!J8 * Gains!$L$8</f>
        <v>0</v>
      </c>
      <c r="DV67" s="9">
        <f>'d7-to-PEG-PEN'!K8 * Gains!$L$8</f>
        <v>0</v>
      </c>
      <c r="DW67" s="9">
        <f>'d7-to-PEG-PEN'!L8 * Gains!$L$8</f>
        <v>0</v>
      </c>
      <c r="DX67" s="9">
        <f>'d7-to-PEG-PEN'!M8 * Gains!$L$8</f>
        <v>0</v>
      </c>
      <c r="DY67" s="9">
        <f>'d7-to-PEG-PEN'!N8 * Gains!$L$8</f>
        <v>0</v>
      </c>
      <c r="DZ67" s="9">
        <f>'d7-to-PEG-PEN'!O8 * Gains!$L$8</f>
        <v>0</v>
      </c>
      <c r="EA67" s="9">
        <f>'d7-to-PEG-PEN'!P8 * Gains!$L$8</f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f>'d7-to-PEG-PEN'!A8 * Gains!$O$8</f>
        <v>0</v>
      </c>
      <c r="FI67" s="9">
        <f>'d7-to-PEG-PEN'!B8 * Gains!$O$8</f>
        <v>0</v>
      </c>
      <c r="FJ67" s="9">
        <f>'d7-to-PEG-PEN'!C8 * Gains!$O$8</f>
        <v>0</v>
      </c>
      <c r="FK67" s="9">
        <f>'d7-to-PEG-PEN'!D8 * Gains!$O$8</f>
        <v>-1</v>
      </c>
      <c r="FL67" s="9">
        <f>'d7-to-PEG-PEN'!E8 * Gains!$O$8</f>
        <v>0</v>
      </c>
      <c r="FM67" s="9">
        <f>'d7-to-PEG-PEN'!F8 * Gains!$O$8</f>
        <v>0</v>
      </c>
      <c r="FN67" s="9">
        <f>'d7-to-PEG-PEN'!G8 * Gains!$O$8</f>
        <v>0</v>
      </c>
      <c r="FO67" s="9">
        <f>'d7-to-PEG-PEN'!H8 * Gains!$O$8</f>
        <v>0</v>
      </c>
      <c r="FP67" s="9">
        <f>'d7-to-PEG-PEN'!I8 * Gains!$O$8</f>
        <v>0</v>
      </c>
      <c r="FQ67" s="9">
        <f>'d7-to-PEG-PEN'!J8 * Gains!$O$8</f>
        <v>0</v>
      </c>
      <c r="FR67" s="9">
        <f>'d7-to-PEG-PEN'!K8 * Gains!$O$8</f>
        <v>0</v>
      </c>
      <c r="FS67" s="9">
        <f>'d7-to-PEG-PEN'!L8 * Gains!$O$8</f>
        <v>-1</v>
      </c>
      <c r="FT67" s="9">
        <f>'d7-to-PEG-PEN'!M8 * Gains!$O$8</f>
        <v>0</v>
      </c>
      <c r="FU67" s="9">
        <f>'d7-to-PEG-PEN'!N8 * Gains!$O$8</f>
        <v>0</v>
      </c>
      <c r="FV67" s="9">
        <f>'d7-to-PEG-PEN'!O8 * Gains!$O$8</f>
        <v>0</v>
      </c>
      <c r="FW67" s="9">
        <f>'d7-to-PEG-PEN'!P8 * Gains!$O$8</f>
        <v>0</v>
      </c>
    </row>
    <row r="68" spans="1:179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 s="12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f>'EPG-to-PEG-PEN_PEG-to-EPG'!A1 * Gains!$K$9</f>
        <v>1</v>
      </c>
      <c r="CW68">
        <f>'EPG-to-PEG-PEN_PEG-to-EPG'!B1 * Gains!$K$9</f>
        <v>0</v>
      </c>
      <c r="CX68">
        <f>'EPG-to-PEG-PEN_PEG-to-EPG'!C1 * Gains!$K$9</f>
        <v>0</v>
      </c>
      <c r="CY68">
        <f>'EPG-to-PEG-PEN_PEG-to-EPG'!D1 * Gains!$K$9</f>
        <v>0</v>
      </c>
      <c r="CZ68">
        <f>'EPG-to-PEG-PEN_PEG-to-EPG'!E1 * Gains!$K$9</f>
        <v>0</v>
      </c>
      <c r="DA68">
        <f>'EPG-to-PEG-PEN_PEG-to-EPG'!F1 * Gains!$K$9</f>
        <v>0</v>
      </c>
      <c r="DB68">
        <f>'EPG-to-PEG-PEN_PEG-to-EPG'!G1 * Gains!$K$9</f>
        <v>0</v>
      </c>
      <c r="DC68">
        <f>'EPG-to-PEG-PEN_PEG-to-EPG'!H1 * Gains!$K$9</f>
        <v>0</v>
      </c>
      <c r="DD68">
        <f>'EPG-to-PEG-PEN_PEG-to-EPG'!I1 * Gains!$K$9</f>
        <v>0</v>
      </c>
      <c r="DE68">
        <f>'EPG-to-PEG-PEN_PEG-to-EPG'!J1 * Gains!$K$9</f>
        <v>0</v>
      </c>
      <c r="DF68">
        <f>'EPG-to-PEG-PEN_PEG-to-EPG'!K1 * Gains!$K$9</f>
        <v>0</v>
      </c>
      <c r="DG68">
        <f>'EPG-to-PEG-PEN_PEG-to-EPG'!L1 * Gains!$K$9</f>
        <v>0</v>
      </c>
      <c r="DH68">
        <f>'EPG-to-PEG-PEN_PEG-to-EPG'!M1 * Gains!$K$9</f>
        <v>0</v>
      </c>
      <c r="DI68">
        <f>'EPG-to-PEG-PEN_PEG-to-EPG'!N1 * Gains!$K$9</f>
        <v>0</v>
      </c>
      <c r="DJ68">
        <f>'EPG-to-PEG-PEN_PEG-to-EPG'!O1 * Gains!$K$9</f>
        <v>0</v>
      </c>
      <c r="DK68">
        <f>'EPG-to-PEG-PEN_PEG-to-EPG'!P1 * Gains!$K$9</f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</row>
    <row r="69" spans="1:179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 s="12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f>'EPG-to-PEG-PEN_PEG-to-EPG'!A2 * Gains!$K$9</f>
        <v>0</v>
      </c>
      <c r="CW69">
        <f>'EPG-to-PEG-PEN_PEG-to-EPG'!B2 * Gains!$K$9</f>
        <v>1</v>
      </c>
      <c r="CX69">
        <f>'EPG-to-PEG-PEN_PEG-to-EPG'!C2 * Gains!$K$9</f>
        <v>0</v>
      </c>
      <c r="CY69">
        <f>'EPG-to-PEG-PEN_PEG-to-EPG'!D2 * Gains!$K$9</f>
        <v>0</v>
      </c>
      <c r="CZ69">
        <f>'EPG-to-PEG-PEN_PEG-to-EPG'!E2 * Gains!$K$9</f>
        <v>0</v>
      </c>
      <c r="DA69">
        <f>'EPG-to-PEG-PEN_PEG-to-EPG'!F2 * Gains!$K$9</f>
        <v>0</v>
      </c>
      <c r="DB69">
        <f>'EPG-to-PEG-PEN_PEG-to-EPG'!G2 * Gains!$K$9</f>
        <v>0</v>
      </c>
      <c r="DC69">
        <f>'EPG-to-PEG-PEN_PEG-to-EPG'!H2 * Gains!$K$9</f>
        <v>0</v>
      </c>
      <c r="DD69">
        <f>'EPG-to-PEG-PEN_PEG-to-EPG'!I2 * Gains!$K$9</f>
        <v>0</v>
      </c>
      <c r="DE69">
        <f>'EPG-to-PEG-PEN_PEG-to-EPG'!J2 * Gains!$K$9</f>
        <v>0</v>
      </c>
      <c r="DF69">
        <f>'EPG-to-PEG-PEN_PEG-to-EPG'!K2 * Gains!$K$9</f>
        <v>0</v>
      </c>
      <c r="DG69">
        <f>'EPG-to-PEG-PEN_PEG-to-EPG'!L2 * Gains!$K$9</f>
        <v>0</v>
      </c>
      <c r="DH69">
        <f>'EPG-to-PEG-PEN_PEG-to-EPG'!M2 * Gains!$K$9</f>
        <v>0</v>
      </c>
      <c r="DI69">
        <f>'EPG-to-PEG-PEN_PEG-to-EPG'!N2 * Gains!$K$9</f>
        <v>0</v>
      </c>
      <c r="DJ69">
        <f>'EPG-to-PEG-PEN_PEG-to-EPG'!O2 * Gains!$K$9</f>
        <v>0</v>
      </c>
      <c r="DK69">
        <f>'EPG-to-PEG-PEN_PEG-to-EPG'!P2 * Gains!$K$9</f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</row>
    <row r="70" spans="1:179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 s="12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f>'EPG-to-PEG-PEN_PEG-to-EPG'!A3 * Gains!$K$9</f>
        <v>0</v>
      </c>
      <c r="CW70">
        <f>'EPG-to-PEG-PEN_PEG-to-EPG'!B3 * Gains!$K$9</f>
        <v>0</v>
      </c>
      <c r="CX70">
        <f>'EPG-to-PEG-PEN_PEG-to-EPG'!C3 * Gains!$K$9</f>
        <v>1</v>
      </c>
      <c r="CY70">
        <f>'EPG-to-PEG-PEN_PEG-to-EPG'!D3 * Gains!$K$9</f>
        <v>0</v>
      </c>
      <c r="CZ70">
        <f>'EPG-to-PEG-PEN_PEG-to-EPG'!E3 * Gains!$K$9</f>
        <v>0</v>
      </c>
      <c r="DA70">
        <f>'EPG-to-PEG-PEN_PEG-to-EPG'!F3 * Gains!$K$9</f>
        <v>0</v>
      </c>
      <c r="DB70">
        <f>'EPG-to-PEG-PEN_PEG-to-EPG'!G3 * Gains!$K$9</f>
        <v>0</v>
      </c>
      <c r="DC70">
        <f>'EPG-to-PEG-PEN_PEG-to-EPG'!H3 * Gains!$K$9</f>
        <v>0</v>
      </c>
      <c r="DD70">
        <f>'EPG-to-PEG-PEN_PEG-to-EPG'!I3 * Gains!$K$9</f>
        <v>0</v>
      </c>
      <c r="DE70">
        <f>'EPG-to-PEG-PEN_PEG-to-EPG'!J3 * Gains!$K$9</f>
        <v>0</v>
      </c>
      <c r="DF70">
        <f>'EPG-to-PEG-PEN_PEG-to-EPG'!K3 * Gains!$K$9</f>
        <v>0</v>
      </c>
      <c r="DG70">
        <f>'EPG-to-PEG-PEN_PEG-to-EPG'!L3 * Gains!$K$9</f>
        <v>0</v>
      </c>
      <c r="DH70">
        <f>'EPG-to-PEG-PEN_PEG-to-EPG'!M3 * Gains!$K$9</f>
        <v>0</v>
      </c>
      <c r="DI70">
        <f>'EPG-to-PEG-PEN_PEG-to-EPG'!N3 * Gains!$K$9</f>
        <v>0</v>
      </c>
      <c r="DJ70">
        <f>'EPG-to-PEG-PEN_PEG-to-EPG'!O3 * Gains!$K$9</f>
        <v>0</v>
      </c>
      <c r="DK70">
        <f>'EPG-to-PEG-PEN_PEG-to-EPG'!P3 * Gains!$K$9</f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</row>
    <row r="71" spans="1:179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 s="12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f>'EPG-to-PEG-PEN_PEG-to-EPG'!A4 * Gains!$K$9</f>
        <v>0</v>
      </c>
      <c r="CW71">
        <f>'EPG-to-PEG-PEN_PEG-to-EPG'!B4 * Gains!$K$9</f>
        <v>0</v>
      </c>
      <c r="CX71">
        <f>'EPG-to-PEG-PEN_PEG-to-EPG'!C4 * Gains!$K$9</f>
        <v>0</v>
      </c>
      <c r="CY71">
        <f>'EPG-to-PEG-PEN_PEG-to-EPG'!D4 * Gains!$K$9</f>
        <v>1</v>
      </c>
      <c r="CZ71">
        <f>'EPG-to-PEG-PEN_PEG-to-EPG'!E4 * Gains!$K$9</f>
        <v>0</v>
      </c>
      <c r="DA71">
        <f>'EPG-to-PEG-PEN_PEG-to-EPG'!F4 * Gains!$K$9</f>
        <v>0</v>
      </c>
      <c r="DB71">
        <f>'EPG-to-PEG-PEN_PEG-to-EPG'!G4 * Gains!$K$9</f>
        <v>0</v>
      </c>
      <c r="DC71">
        <f>'EPG-to-PEG-PEN_PEG-to-EPG'!H4 * Gains!$K$9</f>
        <v>0</v>
      </c>
      <c r="DD71">
        <f>'EPG-to-PEG-PEN_PEG-to-EPG'!I4 * Gains!$K$9</f>
        <v>0</v>
      </c>
      <c r="DE71">
        <f>'EPG-to-PEG-PEN_PEG-to-EPG'!J4 * Gains!$K$9</f>
        <v>0</v>
      </c>
      <c r="DF71">
        <f>'EPG-to-PEG-PEN_PEG-to-EPG'!K4 * Gains!$K$9</f>
        <v>0</v>
      </c>
      <c r="DG71">
        <f>'EPG-to-PEG-PEN_PEG-to-EPG'!L4 * Gains!$K$9</f>
        <v>0</v>
      </c>
      <c r="DH71">
        <f>'EPG-to-PEG-PEN_PEG-to-EPG'!M4 * Gains!$K$9</f>
        <v>0</v>
      </c>
      <c r="DI71">
        <f>'EPG-to-PEG-PEN_PEG-to-EPG'!N4 * Gains!$K$9</f>
        <v>0</v>
      </c>
      <c r="DJ71">
        <f>'EPG-to-PEG-PEN_PEG-to-EPG'!O4 * Gains!$K$9</f>
        <v>0</v>
      </c>
      <c r="DK71">
        <f>'EPG-to-PEG-PEN_PEG-to-EPG'!P4 * Gains!$K$9</f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</row>
    <row r="72" spans="1:179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 s="1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f>'EPG-to-PEG-PEN_PEG-to-EPG'!A5 * Gains!$K$9</f>
        <v>0</v>
      </c>
      <c r="CW72">
        <f>'EPG-to-PEG-PEN_PEG-to-EPG'!B5 * Gains!$K$9</f>
        <v>0</v>
      </c>
      <c r="CX72">
        <f>'EPG-to-PEG-PEN_PEG-to-EPG'!C5 * Gains!$K$9</f>
        <v>0</v>
      </c>
      <c r="CY72">
        <f>'EPG-to-PEG-PEN_PEG-to-EPG'!D5 * Gains!$K$9</f>
        <v>0</v>
      </c>
      <c r="CZ72">
        <f>'EPG-to-PEG-PEN_PEG-to-EPG'!E5 * Gains!$K$9</f>
        <v>1</v>
      </c>
      <c r="DA72">
        <f>'EPG-to-PEG-PEN_PEG-to-EPG'!F5 * Gains!$K$9</f>
        <v>0</v>
      </c>
      <c r="DB72">
        <f>'EPG-to-PEG-PEN_PEG-to-EPG'!G5 * Gains!$K$9</f>
        <v>0</v>
      </c>
      <c r="DC72">
        <f>'EPG-to-PEG-PEN_PEG-to-EPG'!H5 * Gains!$K$9</f>
        <v>0</v>
      </c>
      <c r="DD72">
        <f>'EPG-to-PEG-PEN_PEG-to-EPG'!I5 * Gains!$K$9</f>
        <v>0</v>
      </c>
      <c r="DE72">
        <f>'EPG-to-PEG-PEN_PEG-to-EPG'!J5 * Gains!$K$9</f>
        <v>0</v>
      </c>
      <c r="DF72">
        <f>'EPG-to-PEG-PEN_PEG-to-EPG'!K5 * Gains!$K$9</f>
        <v>0</v>
      </c>
      <c r="DG72">
        <f>'EPG-to-PEG-PEN_PEG-to-EPG'!L5 * Gains!$K$9</f>
        <v>0</v>
      </c>
      <c r="DH72">
        <f>'EPG-to-PEG-PEN_PEG-to-EPG'!M5 * Gains!$K$9</f>
        <v>0</v>
      </c>
      <c r="DI72">
        <f>'EPG-to-PEG-PEN_PEG-to-EPG'!N5 * Gains!$K$9</f>
        <v>0</v>
      </c>
      <c r="DJ72">
        <f>'EPG-to-PEG-PEN_PEG-to-EPG'!O5 * Gains!$K$9</f>
        <v>0</v>
      </c>
      <c r="DK72">
        <f>'EPG-to-PEG-PEN_PEG-to-EPG'!P5 * Gains!$K$9</f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</row>
    <row r="73" spans="1:179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 s="12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f>'EPG-to-PEG-PEN_PEG-to-EPG'!A6 * Gains!$K$9</f>
        <v>0</v>
      </c>
      <c r="CW73">
        <f>'EPG-to-PEG-PEN_PEG-to-EPG'!B6 * Gains!$K$9</f>
        <v>0</v>
      </c>
      <c r="CX73">
        <f>'EPG-to-PEG-PEN_PEG-to-EPG'!C6 * Gains!$K$9</f>
        <v>0</v>
      </c>
      <c r="CY73">
        <f>'EPG-to-PEG-PEN_PEG-to-EPG'!D6 * Gains!$K$9</f>
        <v>0</v>
      </c>
      <c r="CZ73">
        <f>'EPG-to-PEG-PEN_PEG-to-EPG'!E6 * Gains!$K$9</f>
        <v>0</v>
      </c>
      <c r="DA73">
        <f>'EPG-to-PEG-PEN_PEG-to-EPG'!F6 * Gains!$K$9</f>
        <v>1</v>
      </c>
      <c r="DB73">
        <f>'EPG-to-PEG-PEN_PEG-to-EPG'!G6 * Gains!$K$9</f>
        <v>0</v>
      </c>
      <c r="DC73">
        <f>'EPG-to-PEG-PEN_PEG-to-EPG'!H6 * Gains!$K$9</f>
        <v>0</v>
      </c>
      <c r="DD73">
        <f>'EPG-to-PEG-PEN_PEG-to-EPG'!I6 * Gains!$K$9</f>
        <v>0</v>
      </c>
      <c r="DE73">
        <f>'EPG-to-PEG-PEN_PEG-to-EPG'!J6 * Gains!$K$9</f>
        <v>0</v>
      </c>
      <c r="DF73">
        <f>'EPG-to-PEG-PEN_PEG-to-EPG'!K6 * Gains!$K$9</f>
        <v>0</v>
      </c>
      <c r="DG73">
        <f>'EPG-to-PEG-PEN_PEG-to-EPG'!L6 * Gains!$K$9</f>
        <v>0</v>
      </c>
      <c r="DH73">
        <f>'EPG-to-PEG-PEN_PEG-to-EPG'!M6 * Gains!$K$9</f>
        <v>0</v>
      </c>
      <c r="DI73">
        <f>'EPG-to-PEG-PEN_PEG-to-EPG'!N6 * Gains!$K$9</f>
        <v>0</v>
      </c>
      <c r="DJ73">
        <f>'EPG-to-PEG-PEN_PEG-to-EPG'!O6 * Gains!$K$9</f>
        <v>0</v>
      </c>
      <c r="DK73">
        <f>'EPG-to-PEG-PEN_PEG-to-EPG'!P6 * Gains!$K$9</f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</row>
    <row r="74" spans="1:179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 s="12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f>'EPG-to-PEG-PEN_PEG-to-EPG'!A7 * Gains!$K$9</f>
        <v>0</v>
      </c>
      <c r="CW74">
        <f>'EPG-to-PEG-PEN_PEG-to-EPG'!B7 * Gains!$K$9</f>
        <v>0</v>
      </c>
      <c r="CX74">
        <f>'EPG-to-PEG-PEN_PEG-to-EPG'!C7 * Gains!$K$9</f>
        <v>0</v>
      </c>
      <c r="CY74">
        <f>'EPG-to-PEG-PEN_PEG-to-EPG'!D7 * Gains!$K$9</f>
        <v>0</v>
      </c>
      <c r="CZ74">
        <f>'EPG-to-PEG-PEN_PEG-to-EPG'!E7 * Gains!$K$9</f>
        <v>0</v>
      </c>
      <c r="DA74">
        <f>'EPG-to-PEG-PEN_PEG-to-EPG'!F7 * Gains!$K$9</f>
        <v>0</v>
      </c>
      <c r="DB74">
        <f>'EPG-to-PEG-PEN_PEG-to-EPG'!G7 * Gains!$K$9</f>
        <v>1</v>
      </c>
      <c r="DC74">
        <f>'EPG-to-PEG-PEN_PEG-to-EPG'!H7 * Gains!$K$9</f>
        <v>0</v>
      </c>
      <c r="DD74">
        <f>'EPG-to-PEG-PEN_PEG-to-EPG'!I7 * Gains!$K$9</f>
        <v>0</v>
      </c>
      <c r="DE74">
        <f>'EPG-to-PEG-PEN_PEG-to-EPG'!J7 * Gains!$K$9</f>
        <v>0</v>
      </c>
      <c r="DF74">
        <f>'EPG-to-PEG-PEN_PEG-to-EPG'!K7 * Gains!$K$9</f>
        <v>0</v>
      </c>
      <c r="DG74">
        <f>'EPG-to-PEG-PEN_PEG-to-EPG'!L7 * Gains!$K$9</f>
        <v>0</v>
      </c>
      <c r="DH74">
        <f>'EPG-to-PEG-PEN_PEG-to-EPG'!M7 * Gains!$K$9</f>
        <v>0</v>
      </c>
      <c r="DI74">
        <f>'EPG-to-PEG-PEN_PEG-to-EPG'!N7 * Gains!$K$9</f>
        <v>0</v>
      </c>
      <c r="DJ74">
        <f>'EPG-to-PEG-PEN_PEG-to-EPG'!O7 * Gains!$K$9</f>
        <v>0</v>
      </c>
      <c r="DK74">
        <f>'EPG-to-PEG-PEN_PEG-to-EPG'!P7 * Gains!$K$9</f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</row>
    <row r="75" spans="1:179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 s="12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f>'EPG-to-PEG-PEN_PEG-to-EPG'!A8 * Gains!$K$9</f>
        <v>0</v>
      </c>
      <c r="CW75">
        <f>'EPG-to-PEG-PEN_PEG-to-EPG'!B8 * Gains!$K$9</f>
        <v>0</v>
      </c>
      <c r="CX75">
        <f>'EPG-to-PEG-PEN_PEG-to-EPG'!C8 * Gains!$K$9</f>
        <v>0</v>
      </c>
      <c r="CY75">
        <f>'EPG-to-PEG-PEN_PEG-to-EPG'!D8 * Gains!$K$9</f>
        <v>0</v>
      </c>
      <c r="CZ75">
        <f>'EPG-to-PEG-PEN_PEG-to-EPG'!E8 * Gains!$K$9</f>
        <v>0</v>
      </c>
      <c r="DA75">
        <f>'EPG-to-PEG-PEN_PEG-to-EPG'!F8 * Gains!$K$9</f>
        <v>0</v>
      </c>
      <c r="DB75">
        <f>'EPG-to-PEG-PEN_PEG-to-EPG'!G8 * Gains!$K$9</f>
        <v>0</v>
      </c>
      <c r="DC75">
        <f>'EPG-to-PEG-PEN_PEG-to-EPG'!H8 * Gains!$K$9</f>
        <v>1</v>
      </c>
      <c r="DD75">
        <f>'EPG-to-PEG-PEN_PEG-to-EPG'!I8 * Gains!$K$9</f>
        <v>0</v>
      </c>
      <c r="DE75">
        <f>'EPG-to-PEG-PEN_PEG-to-EPG'!J8 * Gains!$K$9</f>
        <v>0</v>
      </c>
      <c r="DF75">
        <f>'EPG-to-PEG-PEN_PEG-to-EPG'!K8 * Gains!$K$9</f>
        <v>0</v>
      </c>
      <c r="DG75">
        <f>'EPG-to-PEG-PEN_PEG-to-EPG'!L8 * Gains!$K$9</f>
        <v>0</v>
      </c>
      <c r="DH75">
        <f>'EPG-to-PEG-PEN_PEG-to-EPG'!M8 * Gains!$K$9</f>
        <v>0</v>
      </c>
      <c r="DI75">
        <f>'EPG-to-PEG-PEN_PEG-to-EPG'!N8 * Gains!$K$9</f>
        <v>0</v>
      </c>
      <c r="DJ75">
        <f>'EPG-to-PEG-PEN_PEG-to-EPG'!O8 * Gains!$K$9</f>
        <v>0</v>
      </c>
      <c r="DK75">
        <f>'EPG-to-PEG-PEN_PEG-to-EPG'!P8 * Gains!$K$9</f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</row>
    <row r="76" spans="1:179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 s="12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f>'EPG-to-PEG-PEN_PEG-to-EPG'!A9 * Gains!$K$9</f>
        <v>0</v>
      </c>
      <c r="CW76">
        <f>'EPG-to-PEG-PEN_PEG-to-EPG'!B9 * Gains!$K$9</f>
        <v>0</v>
      </c>
      <c r="CX76">
        <f>'EPG-to-PEG-PEN_PEG-to-EPG'!C9 * Gains!$K$9</f>
        <v>0</v>
      </c>
      <c r="CY76">
        <f>'EPG-to-PEG-PEN_PEG-to-EPG'!D9 * Gains!$K$9</f>
        <v>0</v>
      </c>
      <c r="CZ76">
        <f>'EPG-to-PEG-PEN_PEG-to-EPG'!E9 * Gains!$K$9</f>
        <v>0</v>
      </c>
      <c r="DA76">
        <f>'EPG-to-PEG-PEN_PEG-to-EPG'!F9 * Gains!$K$9</f>
        <v>0</v>
      </c>
      <c r="DB76">
        <f>'EPG-to-PEG-PEN_PEG-to-EPG'!G9 * Gains!$K$9</f>
        <v>0</v>
      </c>
      <c r="DC76">
        <f>'EPG-to-PEG-PEN_PEG-to-EPG'!H9 * Gains!$K$9</f>
        <v>0</v>
      </c>
      <c r="DD76">
        <f>'EPG-to-PEG-PEN_PEG-to-EPG'!I9 * Gains!$K$9</f>
        <v>1</v>
      </c>
      <c r="DE76">
        <f>'EPG-to-PEG-PEN_PEG-to-EPG'!J9 * Gains!$K$9</f>
        <v>0</v>
      </c>
      <c r="DF76">
        <f>'EPG-to-PEG-PEN_PEG-to-EPG'!K9 * Gains!$K$9</f>
        <v>0</v>
      </c>
      <c r="DG76">
        <f>'EPG-to-PEG-PEN_PEG-to-EPG'!L9 * Gains!$K$9</f>
        <v>0</v>
      </c>
      <c r="DH76">
        <f>'EPG-to-PEG-PEN_PEG-to-EPG'!M9 * Gains!$K$9</f>
        <v>0</v>
      </c>
      <c r="DI76">
        <f>'EPG-to-PEG-PEN_PEG-to-EPG'!N9 * Gains!$K$9</f>
        <v>0</v>
      </c>
      <c r="DJ76">
        <f>'EPG-to-PEG-PEN_PEG-to-EPG'!O9 * Gains!$K$9</f>
        <v>0</v>
      </c>
      <c r="DK76">
        <f>'EPG-to-PEG-PEN_PEG-to-EPG'!P9 * Gains!$K$9</f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</row>
    <row r="77" spans="1:179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 s="12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f>'EPG-to-PEG-PEN_PEG-to-EPG'!A10 * Gains!$K$9</f>
        <v>0</v>
      </c>
      <c r="CW77">
        <f>'EPG-to-PEG-PEN_PEG-to-EPG'!B10 * Gains!$K$9</f>
        <v>0</v>
      </c>
      <c r="CX77">
        <f>'EPG-to-PEG-PEN_PEG-to-EPG'!C10 * Gains!$K$9</f>
        <v>0</v>
      </c>
      <c r="CY77">
        <f>'EPG-to-PEG-PEN_PEG-to-EPG'!D10 * Gains!$K$9</f>
        <v>0</v>
      </c>
      <c r="CZ77">
        <f>'EPG-to-PEG-PEN_PEG-to-EPG'!E10 * Gains!$K$9</f>
        <v>0</v>
      </c>
      <c r="DA77">
        <f>'EPG-to-PEG-PEN_PEG-to-EPG'!F10 * Gains!$K$9</f>
        <v>0</v>
      </c>
      <c r="DB77">
        <f>'EPG-to-PEG-PEN_PEG-to-EPG'!G10 * Gains!$K$9</f>
        <v>0</v>
      </c>
      <c r="DC77">
        <f>'EPG-to-PEG-PEN_PEG-to-EPG'!H10 * Gains!$K$9</f>
        <v>0</v>
      </c>
      <c r="DD77">
        <f>'EPG-to-PEG-PEN_PEG-to-EPG'!I10 * Gains!$K$9</f>
        <v>0</v>
      </c>
      <c r="DE77">
        <f>'EPG-to-PEG-PEN_PEG-to-EPG'!J10 * Gains!$K$9</f>
        <v>1</v>
      </c>
      <c r="DF77">
        <f>'EPG-to-PEG-PEN_PEG-to-EPG'!K10 * Gains!$K$9</f>
        <v>0</v>
      </c>
      <c r="DG77">
        <f>'EPG-to-PEG-PEN_PEG-to-EPG'!L10 * Gains!$K$9</f>
        <v>0</v>
      </c>
      <c r="DH77">
        <f>'EPG-to-PEG-PEN_PEG-to-EPG'!M10 * Gains!$K$9</f>
        <v>0</v>
      </c>
      <c r="DI77">
        <f>'EPG-to-PEG-PEN_PEG-to-EPG'!N10 * Gains!$K$9</f>
        <v>0</v>
      </c>
      <c r="DJ77">
        <f>'EPG-to-PEG-PEN_PEG-to-EPG'!O10 * Gains!$K$9</f>
        <v>0</v>
      </c>
      <c r="DK77">
        <f>'EPG-to-PEG-PEN_PEG-to-EPG'!P10 * Gains!$K$9</f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</row>
    <row r="78" spans="1:179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 s="12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f>'EPG-to-PEG-PEN_PEG-to-EPG'!A11 * Gains!$K$9</f>
        <v>0</v>
      </c>
      <c r="CW78">
        <f>'EPG-to-PEG-PEN_PEG-to-EPG'!B11 * Gains!$K$9</f>
        <v>0</v>
      </c>
      <c r="CX78">
        <f>'EPG-to-PEG-PEN_PEG-to-EPG'!C11 * Gains!$K$9</f>
        <v>0</v>
      </c>
      <c r="CY78">
        <f>'EPG-to-PEG-PEN_PEG-to-EPG'!D11 * Gains!$K$9</f>
        <v>0</v>
      </c>
      <c r="CZ78">
        <f>'EPG-to-PEG-PEN_PEG-to-EPG'!E11 * Gains!$K$9</f>
        <v>0</v>
      </c>
      <c r="DA78">
        <f>'EPG-to-PEG-PEN_PEG-to-EPG'!F11 * Gains!$K$9</f>
        <v>0</v>
      </c>
      <c r="DB78">
        <f>'EPG-to-PEG-PEN_PEG-to-EPG'!G11 * Gains!$K$9</f>
        <v>0</v>
      </c>
      <c r="DC78">
        <f>'EPG-to-PEG-PEN_PEG-to-EPG'!H11 * Gains!$K$9</f>
        <v>0</v>
      </c>
      <c r="DD78">
        <f>'EPG-to-PEG-PEN_PEG-to-EPG'!I11 * Gains!$K$9</f>
        <v>0</v>
      </c>
      <c r="DE78">
        <f>'EPG-to-PEG-PEN_PEG-to-EPG'!J11 * Gains!$K$9</f>
        <v>0</v>
      </c>
      <c r="DF78">
        <f>'EPG-to-PEG-PEN_PEG-to-EPG'!K11 * Gains!$K$9</f>
        <v>1</v>
      </c>
      <c r="DG78">
        <f>'EPG-to-PEG-PEN_PEG-to-EPG'!L11 * Gains!$K$9</f>
        <v>0</v>
      </c>
      <c r="DH78">
        <f>'EPG-to-PEG-PEN_PEG-to-EPG'!M11 * Gains!$K$9</f>
        <v>0</v>
      </c>
      <c r="DI78">
        <f>'EPG-to-PEG-PEN_PEG-to-EPG'!N11 * Gains!$K$9</f>
        <v>0</v>
      </c>
      <c r="DJ78">
        <f>'EPG-to-PEG-PEN_PEG-to-EPG'!O11 * Gains!$K$9</f>
        <v>0</v>
      </c>
      <c r="DK78">
        <f>'EPG-to-PEG-PEN_PEG-to-EPG'!P11 * Gains!$K$9</f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</row>
    <row r="79" spans="1:179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 s="12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f>'EPG-to-PEG-PEN_PEG-to-EPG'!A12 * Gains!$K$9</f>
        <v>0</v>
      </c>
      <c r="CW79">
        <f>'EPG-to-PEG-PEN_PEG-to-EPG'!B12 * Gains!$K$9</f>
        <v>0</v>
      </c>
      <c r="CX79">
        <f>'EPG-to-PEG-PEN_PEG-to-EPG'!C12 * Gains!$K$9</f>
        <v>0</v>
      </c>
      <c r="CY79">
        <f>'EPG-to-PEG-PEN_PEG-to-EPG'!D12 * Gains!$K$9</f>
        <v>0</v>
      </c>
      <c r="CZ79">
        <f>'EPG-to-PEG-PEN_PEG-to-EPG'!E12 * Gains!$K$9</f>
        <v>0</v>
      </c>
      <c r="DA79">
        <f>'EPG-to-PEG-PEN_PEG-to-EPG'!F12 * Gains!$K$9</f>
        <v>0</v>
      </c>
      <c r="DB79">
        <f>'EPG-to-PEG-PEN_PEG-to-EPG'!G12 * Gains!$K$9</f>
        <v>0</v>
      </c>
      <c r="DC79">
        <f>'EPG-to-PEG-PEN_PEG-to-EPG'!H12 * Gains!$K$9</f>
        <v>0</v>
      </c>
      <c r="DD79">
        <f>'EPG-to-PEG-PEN_PEG-to-EPG'!I12 * Gains!$K$9</f>
        <v>0</v>
      </c>
      <c r="DE79">
        <f>'EPG-to-PEG-PEN_PEG-to-EPG'!J12 * Gains!$K$9</f>
        <v>0</v>
      </c>
      <c r="DF79">
        <f>'EPG-to-PEG-PEN_PEG-to-EPG'!K12 * Gains!$K$9</f>
        <v>0</v>
      </c>
      <c r="DG79">
        <f>'EPG-to-PEG-PEN_PEG-to-EPG'!L12 * Gains!$K$9</f>
        <v>1</v>
      </c>
      <c r="DH79">
        <f>'EPG-to-PEG-PEN_PEG-to-EPG'!M12 * Gains!$K$9</f>
        <v>0</v>
      </c>
      <c r="DI79">
        <f>'EPG-to-PEG-PEN_PEG-to-EPG'!N12 * Gains!$K$9</f>
        <v>0</v>
      </c>
      <c r="DJ79">
        <f>'EPG-to-PEG-PEN_PEG-to-EPG'!O12 * Gains!$K$9</f>
        <v>0</v>
      </c>
      <c r="DK79">
        <f>'EPG-to-PEG-PEN_PEG-to-EPG'!P12 * Gains!$K$9</f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</row>
    <row r="80" spans="1:179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 s="12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f>'EPG-to-PEG-PEN_PEG-to-EPG'!A13 * Gains!$K$9</f>
        <v>0</v>
      </c>
      <c r="CW80">
        <f>'EPG-to-PEG-PEN_PEG-to-EPG'!B13 * Gains!$K$9</f>
        <v>0</v>
      </c>
      <c r="CX80">
        <f>'EPG-to-PEG-PEN_PEG-to-EPG'!C13 * Gains!$K$9</f>
        <v>0</v>
      </c>
      <c r="CY80">
        <f>'EPG-to-PEG-PEN_PEG-to-EPG'!D13 * Gains!$K$9</f>
        <v>0</v>
      </c>
      <c r="CZ80">
        <f>'EPG-to-PEG-PEN_PEG-to-EPG'!E13 * Gains!$K$9</f>
        <v>0</v>
      </c>
      <c r="DA80">
        <f>'EPG-to-PEG-PEN_PEG-to-EPG'!F13 * Gains!$K$9</f>
        <v>0</v>
      </c>
      <c r="DB80">
        <f>'EPG-to-PEG-PEN_PEG-to-EPG'!G13 * Gains!$K$9</f>
        <v>0</v>
      </c>
      <c r="DC80">
        <f>'EPG-to-PEG-PEN_PEG-to-EPG'!H13 * Gains!$K$9</f>
        <v>0</v>
      </c>
      <c r="DD80">
        <f>'EPG-to-PEG-PEN_PEG-to-EPG'!I13 * Gains!$K$9</f>
        <v>0</v>
      </c>
      <c r="DE80">
        <f>'EPG-to-PEG-PEN_PEG-to-EPG'!J13 * Gains!$K$9</f>
        <v>0</v>
      </c>
      <c r="DF80">
        <f>'EPG-to-PEG-PEN_PEG-to-EPG'!K13 * Gains!$K$9</f>
        <v>0</v>
      </c>
      <c r="DG80">
        <f>'EPG-to-PEG-PEN_PEG-to-EPG'!L13 * Gains!$K$9</f>
        <v>0</v>
      </c>
      <c r="DH80">
        <f>'EPG-to-PEG-PEN_PEG-to-EPG'!M13 * Gains!$K$9</f>
        <v>1</v>
      </c>
      <c r="DI80">
        <f>'EPG-to-PEG-PEN_PEG-to-EPG'!N13 * Gains!$K$9</f>
        <v>0</v>
      </c>
      <c r="DJ80">
        <f>'EPG-to-PEG-PEN_PEG-to-EPG'!O13 * Gains!$K$9</f>
        <v>0</v>
      </c>
      <c r="DK80">
        <f>'EPG-to-PEG-PEN_PEG-to-EPG'!P13 * Gains!$K$9</f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</row>
    <row r="81" spans="1:179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 s="12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f>'EPG-to-PEG-PEN_PEG-to-EPG'!A14 * Gains!$K$9</f>
        <v>0</v>
      </c>
      <c r="CW81">
        <f>'EPG-to-PEG-PEN_PEG-to-EPG'!B14 * Gains!$K$9</f>
        <v>0</v>
      </c>
      <c r="CX81">
        <f>'EPG-to-PEG-PEN_PEG-to-EPG'!C14 * Gains!$K$9</f>
        <v>0</v>
      </c>
      <c r="CY81">
        <f>'EPG-to-PEG-PEN_PEG-to-EPG'!D14 * Gains!$K$9</f>
        <v>0</v>
      </c>
      <c r="CZ81">
        <f>'EPG-to-PEG-PEN_PEG-to-EPG'!E14 * Gains!$K$9</f>
        <v>0</v>
      </c>
      <c r="DA81">
        <f>'EPG-to-PEG-PEN_PEG-to-EPG'!F14 * Gains!$K$9</f>
        <v>0</v>
      </c>
      <c r="DB81">
        <f>'EPG-to-PEG-PEN_PEG-to-EPG'!G14 * Gains!$K$9</f>
        <v>0</v>
      </c>
      <c r="DC81">
        <f>'EPG-to-PEG-PEN_PEG-to-EPG'!H14 * Gains!$K$9</f>
        <v>0</v>
      </c>
      <c r="DD81">
        <f>'EPG-to-PEG-PEN_PEG-to-EPG'!I14 * Gains!$K$9</f>
        <v>0</v>
      </c>
      <c r="DE81">
        <f>'EPG-to-PEG-PEN_PEG-to-EPG'!J14 * Gains!$K$9</f>
        <v>0</v>
      </c>
      <c r="DF81">
        <f>'EPG-to-PEG-PEN_PEG-to-EPG'!K14 * Gains!$K$9</f>
        <v>0</v>
      </c>
      <c r="DG81">
        <f>'EPG-to-PEG-PEN_PEG-to-EPG'!L14 * Gains!$K$9</f>
        <v>0</v>
      </c>
      <c r="DH81">
        <f>'EPG-to-PEG-PEN_PEG-to-EPG'!M14 * Gains!$K$9</f>
        <v>0</v>
      </c>
      <c r="DI81">
        <f>'EPG-to-PEG-PEN_PEG-to-EPG'!N14 * Gains!$K$9</f>
        <v>1</v>
      </c>
      <c r="DJ81">
        <f>'EPG-to-PEG-PEN_PEG-to-EPG'!O14 * Gains!$K$9</f>
        <v>0</v>
      </c>
      <c r="DK81">
        <f>'EPG-to-PEG-PEN_PEG-to-EPG'!P14 * Gains!$K$9</f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</row>
    <row r="82" spans="1:179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 s="1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f>'EPG-to-PEG-PEN_PEG-to-EPG'!A15 * Gains!$K$9</f>
        <v>0</v>
      </c>
      <c r="CW82">
        <f>'EPG-to-PEG-PEN_PEG-to-EPG'!B15 * Gains!$K$9</f>
        <v>0</v>
      </c>
      <c r="CX82">
        <f>'EPG-to-PEG-PEN_PEG-to-EPG'!C15 * Gains!$K$9</f>
        <v>0</v>
      </c>
      <c r="CY82">
        <f>'EPG-to-PEG-PEN_PEG-to-EPG'!D15 * Gains!$K$9</f>
        <v>0</v>
      </c>
      <c r="CZ82">
        <f>'EPG-to-PEG-PEN_PEG-to-EPG'!E15 * Gains!$K$9</f>
        <v>0</v>
      </c>
      <c r="DA82">
        <f>'EPG-to-PEG-PEN_PEG-to-EPG'!F15 * Gains!$K$9</f>
        <v>0</v>
      </c>
      <c r="DB82">
        <f>'EPG-to-PEG-PEN_PEG-to-EPG'!G15 * Gains!$K$9</f>
        <v>0</v>
      </c>
      <c r="DC82">
        <f>'EPG-to-PEG-PEN_PEG-to-EPG'!H15 * Gains!$K$9</f>
        <v>0</v>
      </c>
      <c r="DD82">
        <f>'EPG-to-PEG-PEN_PEG-to-EPG'!I15 * Gains!$K$9</f>
        <v>0</v>
      </c>
      <c r="DE82">
        <f>'EPG-to-PEG-PEN_PEG-to-EPG'!J15 * Gains!$K$9</f>
        <v>0</v>
      </c>
      <c r="DF82">
        <f>'EPG-to-PEG-PEN_PEG-to-EPG'!K15 * Gains!$K$9</f>
        <v>0</v>
      </c>
      <c r="DG82">
        <f>'EPG-to-PEG-PEN_PEG-to-EPG'!L15 * Gains!$K$9</f>
        <v>0</v>
      </c>
      <c r="DH82">
        <f>'EPG-to-PEG-PEN_PEG-to-EPG'!M15 * Gains!$K$9</f>
        <v>0</v>
      </c>
      <c r="DI82">
        <f>'EPG-to-PEG-PEN_PEG-to-EPG'!N15 * Gains!$K$9</f>
        <v>0</v>
      </c>
      <c r="DJ82">
        <f>'EPG-to-PEG-PEN_PEG-to-EPG'!O15 * Gains!$K$9</f>
        <v>1</v>
      </c>
      <c r="DK82">
        <f>'EPG-to-PEG-PEN_PEG-to-EPG'!P15 * Gains!$K$9</f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</row>
    <row r="83" spans="1:179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 s="12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f>'EPG-to-PEG-PEN_PEG-to-EPG'!A16 * Gains!$K$9</f>
        <v>0</v>
      </c>
      <c r="CW83">
        <f>'EPG-to-PEG-PEN_PEG-to-EPG'!B16 * Gains!$K$9</f>
        <v>0</v>
      </c>
      <c r="CX83">
        <f>'EPG-to-PEG-PEN_PEG-to-EPG'!C16 * Gains!$K$9</f>
        <v>0</v>
      </c>
      <c r="CY83">
        <f>'EPG-to-PEG-PEN_PEG-to-EPG'!D16 * Gains!$K$9</f>
        <v>0</v>
      </c>
      <c r="CZ83">
        <f>'EPG-to-PEG-PEN_PEG-to-EPG'!E16 * Gains!$K$9</f>
        <v>0</v>
      </c>
      <c r="DA83">
        <f>'EPG-to-PEG-PEN_PEG-to-EPG'!F16 * Gains!$K$9</f>
        <v>0</v>
      </c>
      <c r="DB83">
        <f>'EPG-to-PEG-PEN_PEG-to-EPG'!G16 * Gains!$K$9</f>
        <v>0</v>
      </c>
      <c r="DC83">
        <f>'EPG-to-PEG-PEN_PEG-to-EPG'!H16 * Gains!$K$9</f>
        <v>0</v>
      </c>
      <c r="DD83">
        <f>'EPG-to-PEG-PEN_PEG-to-EPG'!I16 * Gains!$K$9</f>
        <v>0</v>
      </c>
      <c r="DE83">
        <f>'EPG-to-PEG-PEN_PEG-to-EPG'!J16 * Gains!$K$9</f>
        <v>0</v>
      </c>
      <c r="DF83">
        <f>'EPG-to-PEG-PEN_PEG-to-EPG'!K16 * Gains!$K$9</f>
        <v>0</v>
      </c>
      <c r="DG83">
        <f>'EPG-to-PEG-PEN_PEG-to-EPG'!L16 * Gains!$K$9</f>
        <v>0</v>
      </c>
      <c r="DH83">
        <f>'EPG-to-PEG-PEN_PEG-to-EPG'!M16 * Gains!$K$9</f>
        <v>0</v>
      </c>
      <c r="DI83">
        <f>'EPG-to-PEG-PEN_PEG-to-EPG'!N16 * Gains!$K$9</f>
        <v>0</v>
      </c>
      <c r="DJ83">
        <f>'EPG-to-PEG-PEN_PEG-to-EPG'!O16 * Gains!$K$9</f>
        <v>0</v>
      </c>
      <c r="DK83">
        <f>'EPG-to-PEG-PEN_PEG-to-EPG'!P16 * Gains!$K$9</f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</row>
    <row r="84" spans="1:179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 s="12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f>'EPG-to-PEG-PEN_PEG-to-EPG'!A1 * Gains!$L$10</f>
        <v>1</v>
      </c>
      <c r="DM84">
        <f>'EPG-to-PEG-PEN_PEG-to-EPG'!B1 * Gains!$L$10</f>
        <v>0</v>
      </c>
      <c r="DN84">
        <f>'EPG-to-PEG-PEN_PEG-to-EPG'!C1 * Gains!$L$10</f>
        <v>0</v>
      </c>
      <c r="DO84">
        <f>'EPG-to-PEG-PEN_PEG-to-EPG'!D1 * Gains!$L$10</f>
        <v>0</v>
      </c>
      <c r="DP84">
        <f>'EPG-to-PEG-PEN_PEG-to-EPG'!E1 * Gains!$L$10</f>
        <v>0</v>
      </c>
      <c r="DQ84">
        <f>'EPG-to-PEG-PEN_PEG-to-EPG'!F1 * Gains!$L$10</f>
        <v>0</v>
      </c>
      <c r="DR84">
        <f>'EPG-to-PEG-PEN_PEG-to-EPG'!G1 * Gains!$L$10</f>
        <v>0</v>
      </c>
      <c r="DS84">
        <f>'EPG-to-PEG-PEN_PEG-to-EPG'!H1 * Gains!$L$10</f>
        <v>0</v>
      </c>
      <c r="DT84">
        <f>'EPG-to-PEG-PEN_PEG-to-EPG'!I1 * Gains!$L$10</f>
        <v>0</v>
      </c>
      <c r="DU84">
        <f>'EPG-to-PEG-PEN_PEG-to-EPG'!J1 * Gains!$L$10</f>
        <v>0</v>
      </c>
      <c r="DV84">
        <f>'EPG-to-PEG-PEN_PEG-to-EPG'!K1 * Gains!$L$10</f>
        <v>0</v>
      </c>
      <c r="DW84">
        <f>'EPG-to-PEG-PEN_PEG-to-EPG'!L1 * Gains!$L$10</f>
        <v>0</v>
      </c>
      <c r="DX84">
        <f>'EPG-to-PEG-PEN_PEG-to-EPG'!M1 * Gains!$L$10</f>
        <v>0</v>
      </c>
      <c r="DY84">
        <f>'EPG-to-PEG-PEN_PEG-to-EPG'!N1 * Gains!$L$10</f>
        <v>0</v>
      </c>
      <c r="DZ84">
        <f>'EPG-to-PEG-PEN_PEG-to-EPG'!O1 * Gains!$L$10</f>
        <v>0</v>
      </c>
      <c r="EA84">
        <f>'EPG-to-PEG-PEN_PEG-to-EPG'!P1 * Gains!$L$10</f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</row>
    <row r="85" spans="1:179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 s="12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f>'EPG-to-PEG-PEN_PEG-to-EPG'!A2 * Gains!$L$10</f>
        <v>0</v>
      </c>
      <c r="DM85">
        <f>'EPG-to-PEG-PEN_PEG-to-EPG'!B2 * Gains!$L$10</f>
        <v>1</v>
      </c>
      <c r="DN85">
        <f>'EPG-to-PEG-PEN_PEG-to-EPG'!C2 * Gains!$L$10</f>
        <v>0</v>
      </c>
      <c r="DO85">
        <f>'EPG-to-PEG-PEN_PEG-to-EPG'!D2 * Gains!$L$10</f>
        <v>0</v>
      </c>
      <c r="DP85">
        <f>'EPG-to-PEG-PEN_PEG-to-EPG'!E2 * Gains!$L$10</f>
        <v>0</v>
      </c>
      <c r="DQ85">
        <f>'EPG-to-PEG-PEN_PEG-to-EPG'!F2 * Gains!$L$10</f>
        <v>0</v>
      </c>
      <c r="DR85">
        <f>'EPG-to-PEG-PEN_PEG-to-EPG'!G2 * Gains!$L$10</f>
        <v>0</v>
      </c>
      <c r="DS85">
        <f>'EPG-to-PEG-PEN_PEG-to-EPG'!H2 * Gains!$L$10</f>
        <v>0</v>
      </c>
      <c r="DT85">
        <f>'EPG-to-PEG-PEN_PEG-to-EPG'!I2 * Gains!$L$10</f>
        <v>0</v>
      </c>
      <c r="DU85">
        <f>'EPG-to-PEG-PEN_PEG-to-EPG'!J2 * Gains!$L$10</f>
        <v>0</v>
      </c>
      <c r="DV85">
        <f>'EPG-to-PEG-PEN_PEG-to-EPG'!K2 * Gains!$L$10</f>
        <v>0</v>
      </c>
      <c r="DW85">
        <f>'EPG-to-PEG-PEN_PEG-to-EPG'!L2 * Gains!$L$10</f>
        <v>0</v>
      </c>
      <c r="DX85">
        <f>'EPG-to-PEG-PEN_PEG-to-EPG'!M2 * Gains!$L$10</f>
        <v>0</v>
      </c>
      <c r="DY85">
        <f>'EPG-to-PEG-PEN_PEG-to-EPG'!N2 * Gains!$L$10</f>
        <v>0</v>
      </c>
      <c r="DZ85">
        <f>'EPG-to-PEG-PEN_PEG-to-EPG'!O2 * Gains!$L$10</f>
        <v>0</v>
      </c>
      <c r="EA85">
        <f>'EPG-to-PEG-PEN_PEG-to-EPG'!P2 * Gains!$L$10</f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</row>
    <row r="86" spans="1:179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 s="12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f>'EPG-to-PEG-PEN_PEG-to-EPG'!A3 * Gains!$L$10</f>
        <v>0</v>
      </c>
      <c r="DM86">
        <f>'EPG-to-PEG-PEN_PEG-to-EPG'!B3 * Gains!$L$10</f>
        <v>0</v>
      </c>
      <c r="DN86">
        <f>'EPG-to-PEG-PEN_PEG-to-EPG'!C3 * Gains!$L$10</f>
        <v>1</v>
      </c>
      <c r="DO86">
        <f>'EPG-to-PEG-PEN_PEG-to-EPG'!D3 * Gains!$L$10</f>
        <v>0</v>
      </c>
      <c r="DP86">
        <f>'EPG-to-PEG-PEN_PEG-to-EPG'!E3 * Gains!$L$10</f>
        <v>0</v>
      </c>
      <c r="DQ86">
        <f>'EPG-to-PEG-PEN_PEG-to-EPG'!F3 * Gains!$L$10</f>
        <v>0</v>
      </c>
      <c r="DR86">
        <f>'EPG-to-PEG-PEN_PEG-to-EPG'!G3 * Gains!$L$10</f>
        <v>0</v>
      </c>
      <c r="DS86">
        <f>'EPG-to-PEG-PEN_PEG-to-EPG'!H3 * Gains!$L$10</f>
        <v>0</v>
      </c>
      <c r="DT86">
        <f>'EPG-to-PEG-PEN_PEG-to-EPG'!I3 * Gains!$L$10</f>
        <v>0</v>
      </c>
      <c r="DU86">
        <f>'EPG-to-PEG-PEN_PEG-to-EPG'!J3 * Gains!$L$10</f>
        <v>0</v>
      </c>
      <c r="DV86">
        <f>'EPG-to-PEG-PEN_PEG-to-EPG'!K3 * Gains!$L$10</f>
        <v>0</v>
      </c>
      <c r="DW86">
        <f>'EPG-to-PEG-PEN_PEG-to-EPG'!L3 * Gains!$L$10</f>
        <v>0</v>
      </c>
      <c r="DX86">
        <f>'EPG-to-PEG-PEN_PEG-to-EPG'!M3 * Gains!$L$10</f>
        <v>0</v>
      </c>
      <c r="DY86">
        <f>'EPG-to-PEG-PEN_PEG-to-EPG'!N3 * Gains!$L$10</f>
        <v>0</v>
      </c>
      <c r="DZ86">
        <f>'EPG-to-PEG-PEN_PEG-to-EPG'!O3 * Gains!$L$10</f>
        <v>0</v>
      </c>
      <c r="EA86">
        <f>'EPG-to-PEG-PEN_PEG-to-EPG'!P3 * Gains!$L$10</f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</row>
    <row r="87" spans="1:179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 s="12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f>'EPG-to-PEG-PEN_PEG-to-EPG'!A4 * Gains!$L$10</f>
        <v>0</v>
      </c>
      <c r="DM87">
        <f>'EPG-to-PEG-PEN_PEG-to-EPG'!B4 * Gains!$L$10</f>
        <v>0</v>
      </c>
      <c r="DN87">
        <f>'EPG-to-PEG-PEN_PEG-to-EPG'!C4 * Gains!$L$10</f>
        <v>0</v>
      </c>
      <c r="DO87">
        <f>'EPG-to-PEG-PEN_PEG-to-EPG'!D4 * Gains!$L$10</f>
        <v>1</v>
      </c>
      <c r="DP87">
        <f>'EPG-to-PEG-PEN_PEG-to-EPG'!E4 * Gains!$L$10</f>
        <v>0</v>
      </c>
      <c r="DQ87">
        <f>'EPG-to-PEG-PEN_PEG-to-EPG'!F4 * Gains!$L$10</f>
        <v>0</v>
      </c>
      <c r="DR87">
        <f>'EPG-to-PEG-PEN_PEG-to-EPG'!G4 * Gains!$L$10</f>
        <v>0</v>
      </c>
      <c r="DS87">
        <f>'EPG-to-PEG-PEN_PEG-to-EPG'!H4 * Gains!$L$10</f>
        <v>0</v>
      </c>
      <c r="DT87">
        <f>'EPG-to-PEG-PEN_PEG-to-EPG'!I4 * Gains!$L$10</f>
        <v>0</v>
      </c>
      <c r="DU87">
        <f>'EPG-to-PEG-PEN_PEG-to-EPG'!J4 * Gains!$L$10</f>
        <v>0</v>
      </c>
      <c r="DV87">
        <f>'EPG-to-PEG-PEN_PEG-to-EPG'!K4 * Gains!$L$10</f>
        <v>0</v>
      </c>
      <c r="DW87">
        <f>'EPG-to-PEG-PEN_PEG-to-EPG'!L4 * Gains!$L$10</f>
        <v>0</v>
      </c>
      <c r="DX87">
        <f>'EPG-to-PEG-PEN_PEG-to-EPG'!M4 * Gains!$L$10</f>
        <v>0</v>
      </c>
      <c r="DY87">
        <f>'EPG-to-PEG-PEN_PEG-to-EPG'!N4 * Gains!$L$10</f>
        <v>0</v>
      </c>
      <c r="DZ87">
        <f>'EPG-to-PEG-PEN_PEG-to-EPG'!O4 * Gains!$L$10</f>
        <v>0</v>
      </c>
      <c r="EA87">
        <f>'EPG-to-PEG-PEN_PEG-to-EPG'!P4 * Gains!$L$10</f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</row>
    <row r="88" spans="1:179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 s="12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f>'EPG-to-PEG-PEN_PEG-to-EPG'!A5 * Gains!$L$10</f>
        <v>0</v>
      </c>
      <c r="DM88">
        <f>'EPG-to-PEG-PEN_PEG-to-EPG'!B5 * Gains!$L$10</f>
        <v>0</v>
      </c>
      <c r="DN88">
        <f>'EPG-to-PEG-PEN_PEG-to-EPG'!C5 * Gains!$L$10</f>
        <v>0</v>
      </c>
      <c r="DO88">
        <f>'EPG-to-PEG-PEN_PEG-to-EPG'!D5 * Gains!$L$10</f>
        <v>0</v>
      </c>
      <c r="DP88">
        <f>'EPG-to-PEG-PEN_PEG-to-EPG'!E5 * Gains!$L$10</f>
        <v>1</v>
      </c>
      <c r="DQ88">
        <f>'EPG-to-PEG-PEN_PEG-to-EPG'!F5 * Gains!$L$10</f>
        <v>0</v>
      </c>
      <c r="DR88">
        <f>'EPG-to-PEG-PEN_PEG-to-EPG'!G5 * Gains!$L$10</f>
        <v>0</v>
      </c>
      <c r="DS88">
        <f>'EPG-to-PEG-PEN_PEG-to-EPG'!H5 * Gains!$L$10</f>
        <v>0</v>
      </c>
      <c r="DT88">
        <f>'EPG-to-PEG-PEN_PEG-to-EPG'!I5 * Gains!$L$10</f>
        <v>0</v>
      </c>
      <c r="DU88">
        <f>'EPG-to-PEG-PEN_PEG-to-EPG'!J5 * Gains!$L$10</f>
        <v>0</v>
      </c>
      <c r="DV88">
        <f>'EPG-to-PEG-PEN_PEG-to-EPG'!K5 * Gains!$L$10</f>
        <v>0</v>
      </c>
      <c r="DW88">
        <f>'EPG-to-PEG-PEN_PEG-to-EPG'!L5 * Gains!$L$10</f>
        <v>0</v>
      </c>
      <c r="DX88">
        <f>'EPG-to-PEG-PEN_PEG-to-EPG'!M5 * Gains!$L$10</f>
        <v>0</v>
      </c>
      <c r="DY88">
        <f>'EPG-to-PEG-PEN_PEG-to-EPG'!N5 * Gains!$L$10</f>
        <v>0</v>
      </c>
      <c r="DZ88">
        <f>'EPG-to-PEG-PEN_PEG-to-EPG'!O5 * Gains!$L$10</f>
        <v>0</v>
      </c>
      <c r="EA88">
        <f>'EPG-to-PEG-PEN_PEG-to-EPG'!P5 * Gains!$L$10</f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</row>
    <row r="89" spans="1:179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 s="12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f>'EPG-to-PEG-PEN_PEG-to-EPG'!A6 * Gains!$L$10</f>
        <v>0</v>
      </c>
      <c r="DM89">
        <f>'EPG-to-PEG-PEN_PEG-to-EPG'!B6 * Gains!$L$10</f>
        <v>0</v>
      </c>
      <c r="DN89">
        <f>'EPG-to-PEG-PEN_PEG-to-EPG'!C6 * Gains!$L$10</f>
        <v>0</v>
      </c>
      <c r="DO89">
        <f>'EPG-to-PEG-PEN_PEG-to-EPG'!D6 * Gains!$L$10</f>
        <v>0</v>
      </c>
      <c r="DP89">
        <f>'EPG-to-PEG-PEN_PEG-to-EPG'!E6 * Gains!$L$10</f>
        <v>0</v>
      </c>
      <c r="DQ89">
        <f>'EPG-to-PEG-PEN_PEG-to-EPG'!F6 * Gains!$L$10</f>
        <v>1</v>
      </c>
      <c r="DR89">
        <f>'EPG-to-PEG-PEN_PEG-to-EPG'!G6 * Gains!$L$10</f>
        <v>0</v>
      </c>
      <c r="DS89">
        <f>'EPG-to-PEG-PEN_PEG-to-EPG'!H6 * Gains!$L$10</f>
        <v>0</v>
      </c>
      <c r="DT89">
        <f>'EPG-to-PEG-PEN_PEG-to-EPG'!I6 * Gains!$L$10</f>
        <v>0</v>
      </c>
      <c r="DU89">
        <f>'EPG-to-PEG-PEN_PEG-to-EPG'!J6 * Gains!$L$10</f>
        <v>0</v>
      </c>
      <c r="DV89">
        <f>'EPG-to-PEG-PEN_PEG-to-EPG'!K6 * Gains!$L$10</f>
        <v>0</v>
      </c>
      <c r="DW89">
        <f>'EPG-to-PEG-PEN_PEG-to-EPG'!L6 * Gains!$L$10</f>
        <v>0</v>
      </c>
      <c r="DX89">
        <f>'EPG-to-PEG-PEN_PEG-to-EPG'!M6 * Gains!$L$10</f>
        <v>0</v>
      </c>
      <c r="DY89">
        <f>'EPG-to-PEG-PEN_PEG-to-EPG'!N6 * Gains!$L$10</f>
        <v>0</v>
      </c>
      <c r="DZ89">
        <f>'EPG-to-PEG-PEN_PEG-to-EPG'!O6 * Gains!$L$10</f>
        <v>0</v>
      </c>
      <c r="EA89">
        <f>'EPG-to-PEG-PEN_PEG-to-EPG'!P6 * Gains!$L$10</f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</row>
    <row r="90" spans="1:179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 s="12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f>'EPG-to-PEG-PEN_PEG-to-EPG'!A7 * Gains!$L$10</f>
        <v>0</v>
      </c>
      <c r="DM90">
        <f>'EPG-to-PEG-PEN_PEG-to-EPG'!B7 * Gains!$L$10</f>
        <v>0</v>
      </c>
      <c r="DN90">
        <f>'EPG-to-PEG-PEN_PEG-to-EPG'!C7 * Gains!$L$10</f>
        <v>0</v>
      </c>
      <c r="DO90">
        <f>'EPG-to-PEG-PEN_PEG-to-EPG'!D7 * Gains!$L$10</f>
        <v>0</v>
      </c>
      <c r="DP90">
        <f>'EPG-to-PEG-PEN_PEG-to-EPG'!E7 * Gains!$L$10</f>
        <v>0</v>
      </c>
      <c r="DQ90">
        <f>'EPG-to-PEG-PEN_PEG-to-EPG'!F7 * Gains!$L$10</f>
        <v>0</v>
      </c>
      <c r="DR90">
        <f>'EPG-to-PEG-PEN_PEG-to-EPG'!G7 * Gains!$L$10</f>
        <v>1</v>
      </c>
      <c r="DS90">
        <f>'EPG-to-PEG-PEN_PEG-to-EPG'!H7 * Gains!$L$10</f>
        <v>0</v>
      </c>
      <c r="DT90">
        <f>'EPG-to-PEG-PEN_PEG-to-EPG'!I7 * Gains!$L$10</f>
        <v>0</v>
      </c>
      <c r="DU90">
        <f>'EPG-to-PEG-PEN_PEG-to-EPG'!J7 * Gains!$L$10</f>
        <v>0</v>
      </c>
      <c r="DV90">
        <f>'EPG-to-PEG-PEN_PEG-to-EPG'!K7 * Gains!$L$10</f>
        <v>0</v>
      </c>
      <c r="DW90">
        <f>'EPG-to-PEG-PEN_PEG-to-EPG'!L7 * Gains!$L$10</f>
        <v>0</v>
      </c>
      <c r="DX90">
        <f>'EPG-to-PEG-PEN_PEG-to-EPG'!M7 * Gains!$L$10</f>
        <v>0</v>
      </c>
      <c r="DY90">
        <f>'EPG-to-PEG-PEN_PEG-to-EPG'!N7 * Gains!$L$10</f>
        <v>0</v>
      </c>
      <c r="DZ90">
        <f>'EPG-to-PEG-PEN_PEG-to-EPG'!O7 * Gains!$L$10</f>
        <v>0</v>
      </c>
      <c r="EA90">
        <f>'EPG-to-PEG-PEN_PEG-to-EPG'!P7 * Gains!$L$10</f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</row>
    <row r="91" spans="1:179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 s="12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f>'EPG-to-PEG-PEN_PEG-to-EPG'!A8 * Gains!$L$10</f>
        <v>0</v>
      </c>
      <c r="DM91">
        <f>'EPG-to-PEG-PEN_PEG-to-EPG'!B8 * Gains!$L$10</f>
        <v>0</v>
      </c>
      <c r="DN91">
        <f>'EPG-to-PEG-PEN_PEG-to-EPG'!C8 * Gains!$L$10</f>
        <v>0</v>
      </c>
      <c r="DO91">
        <f>'EPG-to-PEG-PEN_PEG-to-EPG'!D8 * Gains!$L$10</f>
        <v>0</v>
      </c>
      <c r="DP91">
        <f>'EPG-to-PEG-PEN_PEG-to-EPG'!E8 * Gains!$L$10</f>
        <v>0</v>
      </c>
      <c r="DQ91">
        <f>'EPG-to-PEG-PEN_PEG-to-EPG'!F8 * Gains!$L$10</f>
        <v>0</v>
      </c>
      <c r="DR91">
        <f>'EPG-to-PEG-PEN_PEG-to-EPG'!G8 * Gains!$L$10</f>
        <v>0</v>
      </c>
      <c r="DS91">
        <f>'EPG-to-PEG-PEN_PEG-to-EPG'!H8 * Gains!$L$10</f>
        <v>1</v>
      </c>
      <c r="DT91">
        <f>'EPG-to-PEG-PEN_PEG-to-EPG'!I8 * Gains!$L$10</f>
        <v>0</v>
      </c>
      <c r="DU91">
        <f>'EPG-to-PEG-PEN_PEG-to-EPG'!J8 * Gains!$L$10</f>
        <v>0</v>
      </c>
      <c r="DV91">
        <f>'EPG-to-PEG-PEN_PEG-to-EPG'!K8 * Gains!$L$10</f>
        <v>0</v>
      </c>
      <c r="DW91">
        <f>'EPG-to-PEG-PEN_PEG-to-EPG'!L8 * Gains!$L$10</f>
        <v>0</v>
      </c>
      <c r="DX91">
        <f>'EPG-to-PEG-PEN_PEG-to-EPG'!M8 * Gains!$L$10</f>
        <v>0</v>
      </c>
      <c r="DY91">
        <f>'EPG-to-PEG-PEN_PEG-to-EPG'!N8 * Gains!$L$10</f>
        <v>0</v>
      </c>
      <c r="DZ91">
        <f>'EPG-to-PEG-PEN_PEG-to-EPG'!O8 * Gains!$L$10</f>
        <v>0</v>
      </c>
      <c r="EA91">
        <f>'EPG-to-PEG-PEN_PEG-to-EPG'!P8 * Gains!$L$10</f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</row>
    <row r="92" spans="1:179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 s="1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f>'EPG-to-PEG-PEN_PEG-to-EPG'!A9 * Gains!$L$10</f>
        <v>0</v>
      </c>
      <c r="DM92">
        <f>'EPG-to-PEG-PEN_PEG-to-EPG'!B9 * Gains!$L$10</f>
        <v>0</v>
      </c>
      <c r="DN92">
        <f>'EPG-to-PEG-PEN_PEG-to-EPG'!C9 * Gains!$L$10</f>
        <v>0</v>
      </c>
      <c r="DO92">
        <f>'EPG-to-PEG-PEN_PEG-to-EPG'!D9 * Gains!$L$10</f>
        <v>0</v>
      </c>
      <c r="DP92">
        <f>'EPG-to-PEG-PEN_PEG-to-EPG'!E9 * Gains!$L$10</f>
        <v>0</v>
      </c>
      <c r="DQ92">
        <f>'EPG-to-PEG-PEN_PEG-to-EPG'!F9 * Gains!$L$10</f>
        <v>0</v>
      </c>
      <c r="DR92">
        <f>'EPG-to-PEG-PEN_PEG-to-EPG'!G9 * Gains!$L$10</f>
        <v>0</v>
      </c>
      <c r="DS92">
        <f>'EPG-to-PEG-PEN_PEG-to-EPG'!H9 * Gains!$L$10</f>
        <v>0</v>
      </c>
      <c r="DT92">
        <f>'EPG-to-PEG-PEN_PEG-to-EPG'!I9 * Gains!$L$10</f>
        <v>1</v>
      </c>
      <c r="DU92">
        <f>'EPG-to-PEG-PEN_PEG-to-EPG'!J9 * Gains!$L$10</f>
        <v>0</v>
      </c>
      <c r="DV92">
        <f>'EPG-to-PEG-PEN_PEG-to-EPG'!K9 * Gains!$L$10</f>
        <v>0</v>
      </c>
      <c r="DW92">
        <f>'EPG-to-PEG-PEN_PEG-to-EPG'!L9 * Gains!$L$10</f>
        <v>0</v>
      </c>
      <c r="DX92">
        <f>'EPG-to-PEG-PEN_PEG-to-EPG'!M9 * Gains!$L$10</f>
        <v>0</v>
      </c>
      <c r="DY92">
        <f>'EPG-to-PEG-PEN_PEG-to-EPG'!N9 * Gains!$L$10</f>
        <v>0</v>
      </c>
      <c r="DZ92">
        <f>'EPG-to-PEG-PEN_PEG-to-EPG'!O9 * Gains!$L$10</f>
        <v>0</v>
      </c>
      <c r="EA92">
        <f>'EPG-to-PEG-PEN_PEG-to-EPG'!P9 * Gains!$L$10</f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</row>
    <row r="93" spans="1:179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 s="12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f>'EPG-to-PEG-PEN_PEG-to-EPG'!A10 * Gains!$L$10</f>
        <v>0</v>
      </c>
      <c r="DM93">
        <f>'EPG-to-PEG-PEN_PEG-to-EPG'!B10 * Gains!$L$10</f>
        <v>0</v>
      </c>
      <c r="DN93">
        <f>'EPG-to-PEG-PEN_PEG-to-EPG'!C10 * Gains!$L$10</f>
        <v>0</v>
      </c>
      <c r="DO93">
        <f>'EPG-to-PEG-PEN_PEG-to-EPG'!D10 * Gains!$L$10</f>
        <v>0</v>
      </c>
      <c r="DP93">
        <f>'EPG-to-PEG-PEN_PEG-to-EPG'!E10 * Gains!$L$10</f>
        <v>0</v>
      </c>
      <c r="DQ93">
        <f>'EPG-to-PEG-PEN_PEG-to-EPG'!F10 * Gains!$L$10</f>
        <v>0</v>
      </c>
      <c r="DR93">
        <f>'EPG-to-PEG-PEN_PEG-to-EPG'!G10 * Gains!$L$10</f>
        <v>0</v>
      </c>
      <c r="DS93">
        <f>'EPG-to-PEG-PEN_PEG-to-EPG'!H10 * Gains!$L$10</f>
        <v>0</v>
      </c>
      <c r="DT93">
        <f>'EPG-to-PEG-PEN_PEG-to-EPG'!I10 * Gains!$L$10</f>
        <v>0</v>
      </c>
      <c r="DU93">
        <f>'EPG-to-PEG-PEN_PEG-to-EPG'!J10 * Gains!$L$10</f>
        <v>1</v>
      </c>
      <c r="DV93">
        <f>'EPG-to-PEG-PEN_PEG-to-EPG'!K10 * Gains!$L$10</f>
        <v>0</v>
      </c>
      <c r="DW93">
        <f>'EPG-to-PEG-PEN_PEG-to-EPG'!L10 * Gains!$L$10</f>
        <v>0</v>
      </c>
      <c r="DX93">
        <f>'EPG-to-PEG-PEN_PEG-to-EPG'!M10 * Gains!$L$10</f>
        <v>0</v>
      </c>
      <c r="DY93">
        <f>'EPG-to-PEG-PEN_PEG-to-EPG'!N10 * Gains!$L$10</f>
        <v>0</v>
      </c>
      <c r="DZ93">
        <f>'EPG-to-PEG-PEN_PEG-to-EPG'!O10 * Gains!$L$10</f>
        <v>0</v>
      </c>
      <c r="EA93">
        <f>'EPG-to-PEG-PEN_PEG-to-EPG'!P10 * Gains!$L$10</f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</row>
    <row r="94" spans="1:179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 s="12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f>'EPG-to-PEG-PEN_PEG-to-EPG'!A11 * Gains!$L$10</f>
        <v>0</v>
      </c>
      <c r="DM94">
        <f>'EPG-to-PEG-PEN_PEG-to-EPG'!B11 * Gains!$L$10</f>
        <v>0</v>
      </c>
      <c r="DN94">
        <f>'EPG-to-PEG-PEN_PEG-to-EPG'!C11 * Gains!$L$10</f>
        <v>0</v>
      </c>
      <c r="DO94">
        <f>'EPG-to-PEG-PEN_PEG-to-EPG'!D11 * Gains!$L$10</f>
        <v>0</v>
      </c>
      <c r="DP94">
        <f>'EPG-to-PEG-PEN_PEG-to-EPG'!E11 * Gains!$L$10</f>
        <v>0</v>
      </c>
      <c r="DQ94">
        <f>'EPG-to-PEG-PEN_PEG-to-EPG'!F11 * Gains!$L$10</f>
        <v>0</v>
      </c>
      <c r="DR94">
        <f>'EPG-to-PEG-PEN_PEG-to-EPG'!G11 * Gains!$L$10</f>
        <v>0</v>
      </c>
      <c r="DS94">
        <f>'EPG-to-PEG-PEN_PEG-to-EPG'!H11 * Gains!$L$10</f>
        <v>0</v>
      </c>
      <c r="DT94">
        <f>'EPG-to-PEG-PEN_PEG-to-EPG'!I11 * Gains!$L$10</f>
        <v>0</v>
      </c>
      <c r="DU94">
        <f>'EPG-to-PEG-PEN_PEG-to-EPG'!J11 * Gains!$L$10</f>
        <v>0</v>
      </c>
      <c r="DV94">
        <f>'EPG-to-PEG-PEN_PEG-to-EPG'!K11 * Gains!$L$10</f>
        <v>1</v>
      </c>
      <c r="DW94">
        <f>'EPG-to-PEG-PEN_PEG-to-EPG'!L11 * Gains!$L$10</f>
        <v>0</v>
      </c>
      <c r="DX94">
        <f>'EPG-to-PEG-PEN_PEG-to-EPG'!M11 * Gains!$L$10</f>
        <v>0</v>
      </c>
      <c r="DY94">
        <f>'EPG-to-PEG-PEN_PEG-to-EPG'!N11 * Gains!$L$10</f>
        <v>0</v>
      </c>
      <c r="DZ94">
        <f>'EPG-to-PEG-PEN_PEG-to-EPG'!O11 * Gains!$L$10</f>
        <v>0</v>
      </c>
      <c r="EA94">
        <f>'EPG-to-PEG-PEN_PEG-to-EPG'!P11 * Gains!$L$10</f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</row>
    <row r="95" spans="1:179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 s="12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f>'EPG-to-PEG-PEN_PEG-to-EPG'!A12 * Gains!$L$10</f>
        <v>0</v>
      </c>
      <c r="DM95">
        <f>'EPG-to-PEG-PEN_PEG-to-EPG'!B12 * Gains!$L$10</f>
        <v>0</v>
      </c>
      <c r="DN95">
        <f>'EPG-to-PEG-PEN_PEG-to-EPG'!C12 * Gains!$L$10</f>
        <v>0</v>
      </c>
      <c r="DO95">
        <f>'EPG-to-PEG-PEN_PEG-to-EPG'!D12 * Gains!$L$10</f>
        <v>0</v>
      </c>
      <c r="DP95">
        <f>'EPG-to-PEG-PEN_PEG-to-EPG'!E12 * Gains!$L$10</f>
        <v>0</v>
      </c>
      <c r="DQ95">
        <f>'EPG-to-PEG-PEN_PEG-to-EPG'!F12 * Gains!$L$10</f>
        <v>0</v>
      </c>
      <c r="DR95">
        <f>'EPG-to-PEG-PEN_PEG-to-EPG'!G12 * Gains!$L$10</f>
        <v>0</v>
      </c>
      <c r="DS95">
        <f>'EPG-to-PEG-PEN_PEG-to-EPG'!H12 * Gains!$L$10</f>
        <v>0</v>
      </c>
      <c r="DT95">
        <f>'EPG-to-PEG-PEN_PEG-to-EPG'!I12 * Gains!$L$10</f>
        <v>0</v>
      </c>
      <c r="DU95">
        <f>'EPG-to-PEG-PEN_PEG-to-EPG'!J12 * Gains!$L$10</f>
        <v>0</v>
      </c>
      <c r="DV95">
        <f>'EPG-to-PEG-PEN_PEG-to-EPG'!K12 * Gains!$L$10</f>
        <v>0</v>
      </c>
      <c r="DW95">
        <f>'EPG-to-PEG-PEN_PEG-to-EPG'!L12 * Gains!$L$10</f>
        <v>1</v>
      </c>
      <c r="DX95">
        <f>'EPG-to-PEG-PEN_PEG-to-EPG'!M12 * Gains!$L$10</f>
        <v>0</v>
      </c>
      <c r="DY95">
        <f>'EPG-to-PEG-PEN_PEG-to-EPG'!N12 * Gains!$L$10</f>
        <v>0</v>
      </c>
      <c r="DZ95">
        <f>'EPG-to-PEG-PEN_PEG-to-EPG'!O12 * Gains!$L$10</f>
        <v>0</v>
      </c>
      <c r="EA95">
        <f>'EPG-to-PEG-PEN_PEG-to-EPG'!P12 * Gains!$L$10</f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</row>
    <row r="96" spans="1:179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 s="12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f>'EPG-to-PEG-PEN_PEG-to-EPG'!A13 * Gains!$L$10</f>
        <v>0</v>
      </c>
      <c r="DM96">
        <f>'EPG-to-PEG-PEN_PEG-to-EPG'!B13 * Gains!$L$10</f>
        <v>0</v>
      </c>
      <c r="DN96">
        <f>'EPG-to-PEG-PEN_PEG-to-EPG'!C13 * Gains!$L$10</f>
        <v>0</v>
      </c>
      <c r="DO96">
        <f>'EPG-to-PEG-PEN_PEG-to-EPG'!D13 * Gains!$L$10</f>
        <v>0</v>
      </c>
      <c r="DP96">
        <f>'EPG-to-PEG-PEN_PEG-to-EPG'!E13 * Gains!$L$10</f>
        <v>0</v>
      </c>
      <c r="DQ96">
        <f>'EPG-to-PEG-PEN_PEG-to-EPG'!F13 * Gains!$L$10</f>
        <v>0</v>
      </c>
      <c r="DR96">
        <f>'EPG-to-PEG-PEN_PEG-to-EPG'!G13 * Gains!$L$10</f>
        <v>0</v>
      </c>
      <c r="DS96">
        <f>'EPG-to-PEG-PEN_PEG-to-EPG'!H13 * Gains!$L$10</f>
        <v>0</v>
      </c>
      <c r="DT96">
        <f>'EPG-to-PEG-PEN_PEG-to-EPG'!I13 * Gains!$L$10</f>
        <v>0</v>
      </c>
      <c r="DU96">
        <f>'EPG-to-PEG-PEN_PEG-to-EPG'!J13 * Gains!$L$10</f>
        <v>0</v>
      </c>
      <c r="DV96">
        <f>'EPG-to-PEG-PEN_PEG-to-EPG'!K13 * Gains!$L$10</f>
        <v>0</v>
      </c>
      <c r="DW96">
        <f>'EPG-to-PEG-PEN_PEG-to-EPG'!L13 * Gains!$L$10</f>
        <v>0</v>
      </c>
      <c r="DX96">
        <f>'EPG-to-PEG-PEN_PEG-to-EPG'!M13 * Gains!$L$10</f>
        <v>1</v>
      </c>
      <c r="DY96">
        <f>'EPG-to-PEG-PEN_PEG-to-EPG'!N13 * Gains!$L$10</f>
        <v>0</v>
      </c>
      <c r="DZ96">
        <f>'EPG-to-PEG-PEN_PEG-to-EPG'!O13 * Gains!$L$10</f>
        <v>0</v>
      </c>
      <c r="EA96">
        <f>'EPG-to-PEG-PEN_PEG-to-EPG'!P13 * Gains!$L$10</f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</row>
    <row r="97" spans="1:179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 s="12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f>'EPG-to-PEG-PEN_PEG-to-EPG'!A14 * Gains!$L$10</f>
        <v>0</v>
      </c>
      <c r="DM97">
        <f>'EPG-to-PEG-PEN_PEG-to-EPG'!B14 * Gains!$L$10</f>
        <v>0</v>
      </c>
      <c r="DN97">
        <f>'EPG-to-PEG-PEN_PEG-to-EPG'!C14 * Gains!$L$10</f>
        <v>0</v>
      </c>
      <c r="DO97">
        <f>'EPG-to-PEG-PEN_PEG-to-EPG'!D14 * Gains!$L$10</f>
        <v>0</v>
      </c>
      <c r="DP97">
        <f>'EPG-to-PEG-PEN_PEG-to-EPG'!E14 * Gains!$L$10</f>
        <v>0</v>
      </c>
      <c r="DQ97">
        <f>'EPG-to-PEG-PEN_PEG-to-EPG'!F14 * Gains!$L$10</f>
        <v>0</v>
      </c>
      <c r="DR97">
        <f>'EPG-to-PEG-PEN_PEG-to-EPG'!G14 * Gains!$L$10</f>
        <v>0</v>
      </c>
      <c r="DS97">
        <f>'EPG-to-PEG-PEN_PEG-to-EPG'!H14 * Gains!$L$10</f>
        <v>0</v>
      </c>
      <c r="DT97">
        <f>'EPG-to-PEG-PEN_PEG-to-EPG'!I14 * Gains!$L$10</f>
        <v>0</v>
      </c>
      <c r="DU97">
        <f>'EPG-to-PEG-PEN_PEG-to-EPG'!J14 * Gains!$L$10</f>
        <v>0</v>
      </c>
      <c r="DV97">
        <f>'EPG-to-PEG-PEN_PEG-to-EPG'!K14 * Gains!$L$10</f>
        <v>0</v>
      </c>
      <c r="DW97">
        <f>'EPG-to-PEG-PEN_PEG-to-EPG'!L14 * Gains!$L$10</f>
        <v>0</v>
      </c>
      <c r="DX97">
        <f>'EPG-to-PEG-PEN_PEG-to-EPG'!M14 * Gains!$L$10</f>
        <v>0</v>
      </c>
      <c r="DY97">
        <f>'EPG-to-PEG-PEN_PEG-to-EPG'!N14 * Gains!$L$10</f>
        <v>1</v>
      </c>
      <c r="DZ97">
        <f>'EPG-to-PEG-PEN_PEG-to-EPG'!O14 * Gains!$L$10</f>
        <v>0</v>
      </c>
      <c r="EA97">
        <f>'EPG-to-PEG-PEN_PEG-to-EPG'!P14 * Gains!$L$10</f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</row>
    <row r="98" spans="1:179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 s="12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f>'EPG-to-PEG-PEN_PEG-to-EPG'!A15 * Gains!$L$10</f>
        <v>0</v>
      </c>
      <c r="DM98">
        <f>'EPG-to-PEG-PEN_PEG-to-EPG'!B15 * Gains!$L$10</f>
        <v>0</v>
      </c>
      <c r="DN98">
        <f>'EPG-to-PEG-PEN_PEG-to-EPG'!C15 * Gains!$L$10</f>
        <v>0</v>
      </c>
      <c r="DO98">
        <f>'EPG-to-PEG-PEN_PEG-to-EPG'!D15 * Gains!$L$10</f>
        <v>0</v>
      </c>
      <c r="DP98">
        <f>'EPG-to-PEG-PEN_PEG-to-EPG'!E15 * Gains!$L$10</f>
        <v>0</v>
      </c>
      <c r="DQ98">
        <f>'EPG-to-PEG-PEN_PEG-to-EPG'!F15 * Gains!$L$10</f>
        <v>0</v>
      </c>
      <c r="DR98">
        <f>'EPG-to-PEG-PEN_PEG-to-EPG'!G15 * Gains!$L$10</f>
        <v>0</v>
      </c>
      <c r="DS98">
        <f>'EPG-to-PEG-PEN_PEG-to-EPG'!H15 * Gains!$L$10</f>
        <v>0</v>
      </c>
      <c r="DT98">
        <f>'EPG-to-PEG-PEN_PEG-to-EPG'!I15 * Gains!$L$10</f>
        <v>0</v>
      </c>
      <c r="DU98">
        <f>'EPG-to-PEG-PEN_PEG-to-EPG'!J15 * Gains!$L$10</f>
        <v>0</v>
      </c>
      <c r="DV98">
        <f>'EPG-to-PEG-PEN_PEG-to-EPG'!K15 * Gains!$L$10</f>
        <v>0</v>
      </c>
      <c r="DW98">
        <f>'EPG-to-PEG-PEN_PEG-to-EPG'!L15 * Gains!$L$10</f>
        <v>0</v>
      </c>
      <c r="DX98">
        <f>'EPG-to-PEG-PEN_PEG-to-EPG'!M15 * Gains!$L$10</f>
        <v>0</v>
      </c>
      <c r="DY98">
        <f>'EPG-to-PEG-PEN_PEG-to-EPG'!N15 * Gains!$L$10</f>
        <v>0</v>
      </c>
      <c r="DZ98">
        <f>'EPG-to-PEG-PEN_PEG-to-EPG'!O15 * Gains!$L$10</f>
        <v>1</v>
      </c>
      <c r="EA98">
        <f>'EPG-to-PEG-PEN_PEG-to-EPG'!P15 * Gains!$L$10</f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</row>
    <row r="99" spans="1:179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 s="12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f>'EPG-to-PEG-PEN_PEG-to-EPG'!A16 * Gains!$L$10</f>
        <v>0</v>
      </c>
      <c r="DM99">
        <f>'EPG-to-PEG-PEN_PEG-to-EPG'!B16 * Gains!$L$10</f>
        <v>0</v>
      </c>
      <c r="DN99">
        <f>'EPG-to-PEG-PEN_PEG-to-EPG'!C16 * Gains!$L$10</f>
        <v>0</v>
      </c>
      <c r="DO99">
        <f>'EPG-to-PEG-PEN_PEG-to-EPG'!D16 * Gains!$L$10</f>
        <v>0</v>
      </c>
      <c r="DP99">
        <f>'EPG-to-PEG-PEN_PEG-to-EPG'!E16 * Gains!$L$10</f>
        <v>0</v>
      </c>
      <c r="DQ99">
        <f>'EPG-to-PEG-PEN_PEG-to-EPG'!F16 * Gains!$L$10</f>
        <v>0</v>
      </c>
      <c r="DR99">
        <f>'EPG-to-PEG-PEN_PEG-to-EPG'!G16 * Gains!$L$10</f>
        <v>0</v>
      </c>
      <c r="DS99">
        <f>'EPG-to-PEG-PEN_PEG-to-EPG'!H16 * Gains!$L$10</f>
        <v>0</v>
      </c>
      <c r="DT99">
        <f>'EPG-to-PEG-PEN_PEG-to-EPG'!I16 * Gains!$L$10</f>
        <v>0</v>
      </c>
      <c r="DU99">
        <f>'EPG-to-PEG-PEN_PEG-to-EPG'!J16 * Gains!$L$10</f>
        <v>0</v>
      </c>
      <c r="DV99">
        <f>'EPG-to-PEG-PEN_PEG-to-EPG'!K16 * Gains!$L$10</f>
        <v>0</v>
      </c>
      <c r="DW99">
        <f>'EPG-to-PEG-PEN_PEG-to-EPG'!L16 * Gains!$L$10</f>
        <v>0</v>
      </c>
      <c r="DX99">
        <f>'EPG-to-PEG-PEN_PEG-to-EPG'!M16 * Gains!$L$10</f>
        <v>0</v>
      </c>
      <c r="DY99">
        <f>'EPG-to-PEG-PEN_PEG-to-EPG'!N16 * Gains!$L$10</f>
        <v>0</v>
      </c>
      <c r="DZ99">
        <f>'EPG-to-PEG-PEN_PEG-to-EPG'!O16 * Gains!$L$10</f>
        <v>0</v>
      </c>
      <c r="EA99">
        <f>'EPG-to-PEG-PEN_PEG-to-EPG'!P16 * Gains!$L$10</f>
        <v>1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</row>
    <row r="100" spans="1:179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 s="12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f>'EPG-to-PEG-PEN_PEG-to-EPG'!A1 * Gains!$M$11</f>
        <v>1</v>
      </c>
      <c r="EC100">
        <f>'EPG-to-PEG-PEN_PEG-to-EPG'!B1 * Gains!$M$11</f>
        <v>0</v>
      </c>
      <c r="ED100">
        <f>'EPG-to-PEG-PEN_PEG-to-EPG'!C1 * Gains!$M$11</f>
        <v>0</v>
      </c>
      <c r="EE100">
        <f>'EPG-to-PEG-PEN_PEG-to-EPG'!D1 * Gains!$M$11</f>
        <v>0</v>
      </c>
      <c r="EF100">
        <f>'EPG-to-PEG-PEN_PEG-to-EPG'!E1 * Gains!$M$11</f>
        <v>0</v>
      </c>
      <c r="EG100">
        <f>'EPG-to-PEG-PEN_PEG-to-EPG'!F1 * Gains!$M$11</f>
        <v>0</v>
      </c>
      <c r="EH100">
        <f>'EPG-to-PEG-PEN_PEG-to-EPG'!G1 * Gains!$M$11</f>
        <v>0</v>
      </c>
      <c r="EI100">
        <f>'EPG-to-PEG-PEN_PEG-to-EPG'!H1 * Gains!$M$11</f>
        <v>0</v>
      </c>
      <c r="EJ100">
        <f>'EPG-to-PEG-PEN_PEG-to-EPG'!I1 * Gains!$M$11</f>
        <v>0</v>
      </c>
      <c r="EK100">
        <f>'EPG-to-PEG-PEN_PEG-to-EPG'!J1 * Gains!$M$11</f>
        <v>0</v>
      </c>
      <c r="EL100">
        <f>'EPG-to-PEG-PEN_PEG-to-EPG'!K1 * Gains!$M$11</f>
        <v>0</v>
      </c>
      <c r="EM100">
        <f>'EPG-to-PEG-PEN_PEG-to-EPG'!L1 * Gains!$M$11</f>
        <v>0</v>
      </c>
      <c r="EN100">
        <f>'EPG-to-PEG-PEN_PEG-to-EPG'!M1 * Gains!$M$11</f>
        <v>0</v>
      </c>
      <c r="EO100">
        <f>'EPG-to-PEG-PEN_PEG-to-EPG'!N1 * Gains!$M$11</f>
        <v>0</v>
      </c>
      <c r="EP100">
        <f>'EPG-to-PEG-PEN_PEG-to-EPG'!O1 * Gains!$M$11</f>
        <v>0</v>
      </c>
      <c r="EQ100">
        <f>'EPG-to-PEG-PEN_PEG-to-EPG'!P1 * Gains!$M$11</f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f>'PFN-to-PFL'!A1 * Gains!$O$11</f>
        <v>0</v>
      </c>
      <c r="FI100">
        <f>'PFN-to-PFL'!B1 * Gains!$O$11</f>
        <v>0</v>
      </c>
      <c r="FJ100">
        <f>'PFN-to-PFL'!C1 * Gains!$O$11</f>
        <v>0</v>
      </c>
      <c r="FK100">
        <f>'PFN-to-PFL'!D1 * Gains!$O$11</f>
        <v>0</v>
      </c>
      <c r="FL100">
        <f>'PFN-to-PFL'!E1 * Gains!$O$11</f>
        <v>0</v>
      </c>
      <c r="FM100">
        <f>'PFN-to-PFL'!F1 * Gains!$O$11</f>
        <v>0</v>
      </c>
      <c r="FN100">
        <f>'PFN-to-PFL'!G1 * Gains!$O$11</f>
        <v>0</v>
      </c>
      <c r="FO100">
        <f>'PFN-to-PFL'!H1 * Gains!$O$11</f>
        <v>0</v>
      </c>
      <c r="FP100">
        <f>'PFN-to-PFL'!I1 * Gains!$O$11</f>
        <v>0</v>
      </c>
      <c r="FQ100">
        <f>'PFN-to-PFL'!J1 * Gains!$O$11</f>
        <v>0</v>
      </c>
      <c r="FR100">
        <f>'PFN-to-PFL'!K1 * Gains!$O$11</f>
        <v>0</v>
      </c>
      <c r="FS100">
        <f>'PFN-to-PFL'!L1 * Gains!$O$11</f>
        <v>0</v>
      </c>
      <c r="FT100">
        <f>'PFN-to-PFL'!M1 * Gains!$O$11</f>
        <v>0</v>
      </c>
      <c r="FU100">
        <f>'PFN-to-PFL'!N1 * Gains!$O$11</f>
        <v>0</v>
      </c>
      <c r="FV100">
        <f>'PFN-to-PFL'!O1 * Gains!$O$11</f>
        <v>0</v>
      </c>
      <c r="FW100">
        <f>'PFN-to-PFL'!P1 * Gains!$O$11</f>
        <v>0</v>
      </c>
    </row>
    <row r="101" spans="1:179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 s="12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f>'EPG-to-PEG-PEN_PEG-to-EPG'!A2 * Gains!$M$11</f>
        <v>0</v>
      </c>
      <c r="EC101">
        <f>'EPG-to-PEG-PEN_PEG-to-EPG'!B2 * Gains!$M$11</f>
        <v>1</v>
      </c>
      <c r="ED101">
        <f>'EPG-to-PEG-PEN_PEG-to-EPG'!C2 * Gains!$M$11</f>
        <v>0</v>
      </c>
      <c r="EE101">
        <f>'EPG-to-PEG-PEN_PEG-to-EPG'!D2 * Gains!$M$11</f>
        <v>0</v>
      </c>
      <c r="EF101">
        <f>'EPG-to-PEG-PEN_PEG-to-EPG'!E2 * Gains!$M$11</f>
        <v>0</v>
      </c>
      <c r="EG101">
        <f>'EPG-to-PEG-PEN_PEG-to-EPG'!F2 * Gains!$M$11</f>
        <v>0</v>
      </c>
      <c r="EH101">
        <f>'EPG-to-PEG-PEN_PEG-to-EPG'!G2 * Gains!$M$11</f>
        <v>0</v>
      </c>
      <c r="EI101">
        <f>'EPG-to-PEG-PEN_PEG-to-EPG'!H2 * Gains!$M$11</f>
        <v>0</v>
      </c>
      <c r="EJ101">
        <f>'EPG-to-PEG-PEN_PEG-to-EPG'!I2 * Gains!$M$11</f>
        <v>0</v>
      </c>
      <c r="EK101">
        <f>'EPG-to-PEG-PEN_PEG-to-EPG'!J2 * Gains!$M$11</f>
        <v>0</v>
      </c>
      <c r="EL101">
        <f>'EPG-to-PEG-PEN_PEG-to-EPG'!K2 * Gains!$M$11</f>
        <v>0</v>
      </c>
      <c r="EM101">
        <f>'EPG-to-PEG-PEN_PEG-to-EPG'!L2 * Gains!$M$11</f>
        <v>0</v>
      </c>
      <c r="EN101">
        <f>'EPG-to-PEG-PEN_PEG-to-EPG'!M2 * Gains!$M$11</f>
        <v>0</v>
      </c>
      <c r="EO101">
        <f>'EPG-to-PEG-PEN_PEG-to-EPG'!N2 * Gains!$M$11</f>
        <v>0</v>
      </c>
      <c r="EP101">
        <f>'EPG-to-PEG-PEN_PEG-to-EPG'!O2 * Gains!$M$11</f>
        <v>0</v>
      </c>
      <c r="EQ101">
        <f>'EPG-to-PEG-PEN_PEG-to-EPG'!P2 * Gains!$M$11</f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f>'PFN-to-PFL'!A2 * Gains!$O$11</f>
        <v>0</v>
      </c>
      <c r="FI101">
        <f>'PFN-to-PFL'!B2 * Gains!$O$11</f>
        <v>0</v>
      </c>
      <c r="FJ101">
        <f>'PFN-to-PFL'!C2 * Gains!$O$11</f>
        <v>0</v>
      </c>
      <c r="FK101">
        <f>'PFN-to-PFL'!D2 * Gains!$O$11</f>
        <v>0</v>
      </c>
      <c r="FL101">
        <f>'PFN-to-PFL'!E2 * Gains!$O$11</f>
        <v>0</v>
      </c>
      <c r="FM101">
        <f>'PFN-to-PFL'!F2 * Gains!$O$11</f>
        <v>0</v>
      </c>
      <c r="FN101">
        <f>'PFN-to-PFL'!G2 * Gains!$O$11</f>
        <v>0</v>
      </c>
      <c r="FO101">
        <f>'PFN-to-PFL'!H2 * Gains!$O$11</f>
        <v>0</v>
      </c>
      <c r="FP101">
        <f>'PFN-to-PFL'!I2 * Gains!$O$11</f>
        <v>0</v>
      </c>
      <c r="FQ101">
        <f>'PFN-to-PFL'!J2 * Gains!$O$11</f>
        <v>0</v>
      </c>
      <c r="FR101">
        <f>'PFN-to-PFL'!K2 * Gains!$O$11</f>
        <v>0</v>
      </c>
      <c r="FS101">
        <f>'PFN-to-PFL'!L2 * Gains!$O$11</f>
        <v>0</v>
      </c>
      <c r="FT101">
        <f>'PFN-to-PFL'!M2 * Gains!$O$11</f>
        <v>0</v>
      </c>
      <c r="FU101">
        <f>'PFN-to-PFL'!N2 * Gains!$O$11</f>
        <v>0</v>
      </c>
      <c r="FV101">
        <f>'PFN-to-PFL'!O2 * Gains!$O$11</f>
        <v>0</v>
      </c>
      <c r="FW101">
        <f>'PFN-to-PFL'!P2 * Gains!$O$11</f>
        <v>0</v>
      </c>
    </row>
    <row r="102" spans="1:179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 s="1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f>'EPG-to-PEG-PEN_PEG-to-EPG'!A3 * Gains!$M$11</f>
        <v>0</v>
      </c>
      <c r="EC102">
        <f>'EPG-to-PEG-PEN_PEG-to-EPG'!B3 * Gains!$M$11</f>
        <v>0</v>
      </c>
      <c r="ED102">
        <f>'EPG-to-PEG-PEN_PEG-to-EPG'!C3 * Gains!$M$11</f>
        <v>1</v>
      </c>
      <c r="EE102">
        <f>'EPG-to-PEG-PEN_PEG-to-EPG'!D3 * Gains!$M$11</f>
        <v>0</v>
      </c>
      <c r="EF102">
        <f>'EPG-to-PEG-PEN_PEG-to-EPG'!E3 * Gains!$M$11</f>
        <v>0</v>
      </c>
      <c r="EG102">
        <f>'EPG-to-PEG-PEN_PEG-to-EPG'!F3 * Gains!$M$11</f>
        <v>0</v>
      </c>
      <c r="EH102">
        <f>'EPG-to-PEG-PEN_PEG-to-EPG'!G3 * Gains!$M$11</f>
        <v>0</v>
      </c>
      <c r="EI102">
        <f>'EPG-to-PEG-PEN_PEG-to-EPG'!H3 * Gains!$M$11</f>
        <v>0</v>
      </c>
      <c r="EJ102">
        <f>'EPG-to-PEG-PEN_PEG-to-EPG'!I3 * Gains!$M$11</f>
        <v>0</v>
      </c>
      <c r="EK102">
        <f>'EPG-to-PEG-PEN_PEG-to-EPG'!J3 * Gains!$M$11</f>
        <v>0</v>
      </c>
      <c r="EL102">
        <f>'EPG-to-PEG-PEN_PEG-to-EPG'!K3 * Gains!$M$11</f>
        <v>0</v>
      </c>
      <c r="EM102">
        <f>'EPG-to-PEG-PEN_PEG-to-EPG'!L3 * Gains!$M$11</f>
        <v>0</v>
      </c>
      <c r="EN102">
        <f>'EPG-to-PEG-PEN_PEG-to-EPG'!M3 * Gains!$M$11</f>
        <v>0</v>
      </c>
      <c r="EO102">
        <f>'EPG-to-PEG-PEN_PEG-to-EPG'!N3 * Gains!$M$11</f>
        <v>0</v>
      </c>
      <c r="EP102">
        <f>'EPG-to-PEG-PEN_PEG-to-EPG'!O3 * Gains!$M$11</f>
        <v>0</v>
      </c>
      <c r="EQ102">
        <f>'EPG-to-PEG-PEN_PEG-to-EPG'!P3 * Gains!$M$11</f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f>'PFN-to-PFL'!A3 * Gains!$O$11</f>
        <v>0</v>
      </c>
      <c r="FI102">
        <f>'PFN-to-PFL'!B3 * Gains!$O$11</f>
        <v>0</v>
      </c>
      <c r="FJ102">
        <f>'PFN-to-PFL'!C3 * Gains!$O$11</f>
        <v>0</v>
      </c>
      <c r="FK102">
        <f>'PFN-to-PFL'!D3 * Gains!$O$11</f>
        <v>0</v>
      </c>
      <c r="FL102">
        <f>'PFN-to-PFL'!E3 * Gains!$O$11</f>
        <v>0</v>
      </c>
      <c r="FM102">
        <f>'PFN-to-PFL'!F3 * Gains!$O$11</f>
        <v>0</v>
      </c>
      <c r="FN102">
        <f>'PFN-to-PFL'!G3 * Gains!$O$11</f>
        <v>0</v>
      </c>
      <c r="FO102">
        <f>'PFN-to-PFL'!H3 * Gains!$O$11</f>
        <v>0</v>
      </c>
      <c r="FP102">
        <f>'PFN-to-PFL'!I3 * Gains!$O$11</f>
        <v>0</v>
      </c>
      <c r="FQ102">
        <f>'PFN-to-PFL'!J3 * Gains!$O$11</f>
        <v>0</v>
      </c>
      <c r="FR102">
        <f>'PFN-to-PFL'!K3 * Gains!$O$11</f>
        <v>0</v>
      </c>
      <c r="FS102">
        <f>'PFN-to-PFL'!L3 * Gains!$O$11</f>
        <v>0</v>
      </c>
      <c r="FT102">
        <f>'PFN-to-PFL'!M3 * Gains!$O$11</f>
        <v>0</v>
      </c>
      <c r="FU102">
        <f>'PFN-to-PFL'!N3 * Gains!$O$11</f>
        <v>0</v>
      </c>
      <c r="FV102">
        <f>'PFN-to-PFL'!O3 * Gains!$O$11</f>
        <v>0</v>
      </c>
      <c r="FW102">
        <f>'PFN-to-PFL'!P3 * Gains!$O$11</f>
        <v>0</v>
      </c>
    </row>
    <row r="103" spans="1:179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 s="12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f>'EPG-to-PEG-PEN_PEG-to-EPG'!A4 * Gains!$M$11</f>
        <v>0</v>
      </c>
      <c r="EC103">
        <f>'EPG-to-PEG-PEN_PEG-to-EPG'!B4 * Gains!$M$11</f>
        <v>0</v>
      </c>
      <c r="ED103">
        <f>'EPG-to-PEG-PEN_PEG-to-EPG'!C4 * Gains!$M$11</f>
        <v>0</v>
      </c>
      <c r="EE103">
        <f>'EPG-to-PEG-PEN_PEG-to-EPG'!D4 * Gains!$M$11</f>
        <v>1</v>
      </c>
      <c r="EF103">
        <f>'EPG-to-PEG-PEN_PEG-to-EPG'!E4 * Gains!$M$11</f>
        <v>0</v>
      </c>
      <c r="EG103">
        <f>'EPG-to-PEG-PEN_PEG-to-EPG'!F4 * Gains!$M$11</f>
        <v>0</v>
      </c>
      <c r="EH103">
        <f>'EPG-to-PEG-PEN_PEG-to-EPG'!G4 * Gains!$M$11</f>
        <v>0</v>
      </c>
      <c r="EI103">
        <f>'EPG-to-PEG-PEN_PEG-to-EPG'!H4 * Gains!$M$11</f>
        <v>0</v>
      </c>
      <c r="EJ103">
        <f>'EPG-to-PEG-PEN_PEG-to-EPG'!I4 * Gains!$M$11</f>
        <v>0</v>
      </c>
      <c r="EK103">
        <f>'EPG-to-PEG-PEN_PEG-to-EPG'!J4 * Gains!$M$11</f>
        <v>0</v>
      </c>
      <c r="EL103">
        <f>'EPG-to-PEG-PEN_PEG-to-EPG'!K4 * Gains!$M$11</f>
        <v>0</v>
      </c>
      <c r="EM103">
        <f>'EPG-to-PEG-PEN_PEG-to-EPG'!L4 * Gains!$M$11</f>
        <v>0</v>
      </c>
      <c r="EN103">
        <f>'EPG-to-PEG-PEN_PEG-to-EPG'!M4 * Gains!$M$11</f>
        <v>0</v>
      </c>
      <c r="EO103">
        <f>'EPG-to-PEG-PEN_PEG-to-EPG'!N4 * Gains!$M$11</f>
        <v>0</v>
      </c>
      <c r="EP103">
        <f>'EPG-to-PEG-PEN_PEG-to-EPG'!O4 * Gains!$M$11</f>
        <v>0</v>
      </c>
      <c r="EQ103">
        <f>'EPG-to-PEG-PEN_PEG-to-EPG'!P4 * Gains!$M$11</f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f>'PFN-to-PFL'!A4 * Gains!$O$11</f>
        <v>0</v>
      </c>
      <c r="FI103">
        <f>'PFN-to-PFL'!B4 * Gains!$O$11</f>
        <v>0</v>
      </c>
      <c r="FJ103">
        <f>'PFN-to-PFL'!C4 * Gains!$O$11</f>
        <v>0</v>
      </c>
      <c r="FK103">
        <f>'PFN-to-PFL'!D4 * Gains!$O$11</f>
        <v>0</v>
      </c>
      <c r="FL103">
        <f>'PFN-to-PFL'!E4 * Gains!$O$11</f>
        <v>0</v>
      </c>
      <c r="FM103">
        <f>'PFN-to-PFL'!F4 * Gains!$O$11</f>
        <v>0</v>
      </c>
      <c r="FN103">
        <f>'PFN-to-PFL'!G4 * Gains!$O$11</f>
        <v>0</v>
      </c>
      <c r="FO103">
        <f>'PFN-to-PFL'!H4 * Gains!$O$11</f>
        <v>0</v>
      </c>
      <c r="FP103">
        <f>'PFN-to-PFL'!I4 * Gains!$O$11</f>
        <v>0</v>
      </c>
      <c r="FQ103">
        <f>'PFN-to-PFL'!J4 * Gains!$O$11</f>
        <v>0</v>
      </c>
      <c r="FR103">
        <f>'PFN-to-PFL'!K4 * Gains!$O$11</f>
        <v>0</v>
      </c>
      <c r="FS103">
        <f>'PFN-to-PFL'!L4 * Gains!$O$11</f>
        <v>0</v>
      </c>
      <c r="FT103">
        <f>'PFN-to-PFL'!M4 * Gains!$O$11</f>
        <v>0</v>
      </c>
      <c r="FU103">
        <f>'PFN-to-PFL'!N4 * Gains!$O$11</f>
        <v>0</v>
      </c>
      <c r="FV103">
        <f>'PFN-to-PFL'!O4 * Gains!$O$11</f>
        <v>0</v>
      </c>
      <c r="FW103">
        <f>'PFN-to-PFL'!P4 * Gains!$O$11</f>
        <v>0</v>
      </c>
    </row>
    <row r="104" spans="1:179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 s="12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f>'EPG-to-PEG-PEN_PEG-to-EPG'!A5 * Gains!$M$11</f>
        <v>0</v>
      </c>
      <c r="EC104">
        <f>'EPG-to-PEG-PEN_PEG-to-EPG'!B5 * Gains!$M$11</f>
        <v>0</v>
      </c>
      <c r="ED104">
        <f>'EPG-to-PEG-PEN_PEG-to-EPG'!C5 * Gains!$M$11</f>
        <v>0</v>
      </c>
      <c r="EE104">
        <f>'EPG-to-PEG-PEN_PEG-to-EPG'!D5 * Gains!$M$11</f>
        <v>0</v>
      </c>
      <c r="EF104">
        <f>'EPG-to-PEG-PEN_PEG-to-EPG'!E5 * Gains!$M$11</f>
        <v>1</v>
      </c>
      <c r="EG104">
        <f>'EPG-to-PEG-PEN_PEG-to-EPG'!F5 * Gains!$M$11</f>
        <v>0</v>
      </c>
      <c r="EH104">
        <f>'EPG-to-PEG-PEN_PEG-to-EPG'!G5 * Gains!$M$11</f>
        <v>0</v>
      </c>
      <c r="EI104">
        <f>'EPG-to-PEG-PEN_PEG-to-EPG'!H5 * Gains!$M$11</f>
        <v>0</v>
      </c>
      <c r="EJ104">
        <f>'EPG-to-PEG-PEN_PEG-to-EPG'!I5 * Gains!$M$11</f>
        <v>0</v>
      </c>
      <c r="EK104">
        <f>'EPG-to-PEG-PEN_PEG-to-EPG'!J5 * Gains!$M$11</f>
        <v>0</v>
      </c>
      <c r="EL104">
        <f>'EPG-to-PEG-PEN_PEG-to-EPG'!K5 * Gains!$M$11</f>
        <v>0</v>
      </c>
      <c r="EM104">
        <f>'EPG-to-PEG-PEN_PEG-to-EPG'!L5 * Gains!$M$11</f>
        <v>0</v>
      </c>
      <c r="EN104">
        <f>'EPG-to-PEG-PEN_PEG-to-EPG'!M5 * Gains!$M$11</f>
        <v>0</v>
      </c>
      <c r="EO104">
        <f>'EPG-to-PEG-PEN_PEG-to-EPG'!N5 * Gains!$M$11</f>
        <v>0</v>
      </c>
      <c r="EP104">
        <f>'EPG-to-PEG-PEN_PEG-to-EPG'!O5 * Gains!$M$11</f>
        <v>0</v>
      </c>
      <c r="EQ104">
        <f>'EPG-to-PEG-PEN_PEG-to-EPG'!P5 * Gains!$M$11</f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f>'PFN-to-PFL'!A5 * Gains!$O$11</f>
        <v>0</v>
      </c>
      <c r="FI104">
        <f>'PFN-to-PFL'!B5 * Gains!$O$11</f>
        <v>0</v>
      </c>
      <c r="FJ104">
        <f>'PFN-to-PFL'!C5 * Gains!$O$11</f>
        <v>0</v>
      </c>
      <c r="FK104">
        <f>'PFN-to-PFL'!D5 * Gains!$O$11</f>
        <v>0</v>
      </c>
      <c r="FL104">
        <f>'PFN-to-PFL'!E5 * Gains!$O$11</f>
        <v>0</v>
      </c>
      <c r="FM104">
        <f>'PFN-to-PFL'!F5 * Gains!$O$11</f>
        <v>0</v>
      </c>
      <c r="FN104">
        <f>'PFN-to-PFL'!G5 * Gains!$O$11</f>
        <v>0</v>
      </c>
      <c r="FO104">
        <f>'PFN-to-PFL'!H5 * Gains!$O$11</f>
        <v>0</v>
      </c>
      <c r="FP104">
        <f>'PFN-to-PFL'!I5 * Gains!$O$11</f>
        <v>0</v>
      </c>
      <c r="FQ104">
        <f>'PFN-to-PFL'!J5 * Gains!$O$11</f>
        <v>0</v>
      </c>
      <c r="FR104">
        <f>'PFN-to-PFL'!K5 * Gains!$O$11</f>
        <v>0</v>
      </c>
      <c r="FS104">
        <f>'PFN-to-PFL'!L5 * Gains!$O$11</f>
        <v>0</v>
      </c>
      <c r="FT104">
        <f>'PFN-to-PFL'!M5 * Gains!$O$11</f>
        <v>0</v>
      </c>
      <c r="FU104">
        <f>'PFN-to-PFL'!N5 * Gains!$O$11</f>
        <v>0</v>
      </c>
      <c r="FV104">
        <f>'PFN-to-PFL'!O5 * Gains!$O$11</f>
        <v>0</v>
      </c>
      <c r="FW104">
        <f>'PFN-to-PFL'!P5 * Gains!$O$11</f>
        <v>0</v>
      </c>
    </row>
    <row r="105" spans="1:179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 s="12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f>'EPG-to-PEG-PEN_PEG-to-EPG'!A6 * Gains!$M$11</f>
        <v>0</v>
      </c>
      <c r="EC105">
        <f>'EPG-to-PEG-PEN_PEG-to-EPG'!B6 * Gains!$M$11</f>
        <v>0</v>
      </c>
      <c r="ED105">
        <f>'EPG-to-PEG-PEN_PEG-to-EPG'!C6 * Gains!$M$11</f>
        <v>0</v>
      </c>
      <c r="EE105">
        <f>'EPG-to-PEG-PEN_PEG-to-EPG'!D6 * Gains!$M$11</f>
        <v>0</v>
      </c>
      <c r="EF105">
        <f>'EPG-to-PEG-PEN_PEG-to-EPG'!E6 * Gains!$M$11</f>
        <v>0</v>
      </c>
      <c r="EG105">
        <f>'EPG-to-PEG-PEN_PEG-to-EPG'!F6 * Gains!$M$11</f>
        <v>1</v>
      </c>
      <c r="EH105">
        <f>'EPG-to-PEG-PEN_PEG-to-EPG'!G6 * Gains!$M$11</f>
        <v>0</v>
      </c>
      <c r="EI105">
        <f>'EPG-to-PEG-PEN_PEG-to-EPG'!H6 * Gains!$M$11</f>
        <v>0</v>
      </c>
      <c r="EJ105">
        <f>'EPG-to-PEG-PEN_PEG-to-EPG'!I6 * Gains!$M$11</f>
        <v>0</v>
      </c>
      <c r="EK105">
        <f>'EPG-to-PEG-PEN_PEG-to-EPG'!J6 * Gains!$M$11</f>
        <v>0</v>
      </c>
      <c r="EL105">
        <f>'EPG-to-PEG-PEN_PEG-to-EPG'!K6 * Gains!$M$11</f>
        <v>0</v>
      </c>
      <c r="EM105">
        <f>'EPG-to-PEG-PEN_PEG-to-EPG'!L6 * Gains!$M$11</f>
        <v>0</v>
      </c>
      <c r="EN105">
        <f>'EPG-to-PEG-PEN_PEG-to-EPG'!M6 * Gains!$M$11</f>
        <v>0</v>
      </c>
      <c r="EO105">
        <f>'EPG-to-PEG-PEN_PEG-to-EPG'!N6 * Gains!$M$11</f>
        <v>0</v>
      </c>
      <c r="EP105">
        <f>'EPG-to-PEG-PEN_PEG-to-EPG'!O6 * Gains!$M$11</f>
        <v>0</v>
      </c>
      <c r="EQ105">
        <f>'EPG-to-PEG-PEN_PEG-to-EPG'!P6 * Gains!$M$11</f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f>'PFN-to-PFL'!A6 * Gains!$O$11</f>
        <v>0</v>
      </c>
      <c r="FI105">
        <f>'PFN-to-PFL'!B6 * Gains!$O$11</f>
        <v>0</v>
      </c>
      <c r="FJ105">
        <f>'PFN-to-PFL'!C6 * Gains!$O$11</f>
        <v>0</v>
      </c>
      <c r="FK105">
        <f>'PFN-to-PFL'!D6 * Gains!$O$11</f>
        <v>0</v>
      </c>
      <c r="FL105">
        <f>'PFN-to-PFL'!E6 * Gains!$O$11</f>
        <v>0</v>
      </c>
      <c r="FM105">
        <f>'PFN-to-PFL'!F6 * Gains!$O$11</f>
        <v>0</v>
      </c>
      <c r="FN105">
        <f>'PFN-to-PFL'!G6 * Gains!$O$11</f>
        <v>0</v>
      </c>
      <c r="FO105">
        <f>'PFN-to-PFL'!H6 * Gains!$O$11</f>
        <v>0</v>
      </c>
      <c r="FP105">
        <f>'PFN-to-PFL'!I6 * Gains!$O$11</f>
        <v>0</v>
      </c>
      <c r="FQ105">
        <f>'PFN-to-PFL'!J6 * Gains!$O$11</f>
        <v>0</v>
      </c>
      <c r="FR105">
        <f>'PFN-to-PFL'!K6 * Gains!$O$11</f>
        <v>0</v>
      </c>
      <c r="FS105">
        <f>'PFN-to-PFL'!L6 * Gains!$O$11</f>
        <v>0</v>
      </c>
      <c r="FT105">
        <f>'PFN-to-PFL'!M6 * Gains!$O$11</f>
        <v>0</v>
      </c>
      <c r="FU105">
        <f>'PFN-to-PFL'!N6 * Gains!$O$11</f>
        <v>0</v>
      </c>
      <c r="FV105">
        <f>'PFN-to-PFL'!O6 * Gains!$O$11</f>
        <v>0</v>
      </c>
      <c r="FW105">
        <f>'PFN-to-PFL'!P6 * Gains!$O$11</f>
        <v>0</v>
      </c>
    </row>
    <row r="106" spans="1:179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 s="12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f>'EPG-to-PEG-PEN_PEG-to-EPG'!A7 * Gains!$M$11</f>
        <v>0</v>
      </c>
      <c r="EC106">
        <f>'EPG-to-PEG-PEN_PEG-to-EPG'!B7 * Gains!$M$11</f>
        <v>0</v>
      </c>
      <c r="ED106">
        <f>'EPG-to-PEG-PEN_PEG-to-EPG'!C7 * Gains!$M$11</f>
        <v>0</v>
      </c>
      <c r="EE106">
        <f>'EPG-to-PEG-PEN_PEG-to-EPG'!D7 * Gains!$M$11</f>
        <v>0</v>
      </c>
      <c r="EF106">
        <f>'EPG-to-PEG-PEN_PEG-to-EPG'!E7 * Gains!$M$11</f>
        <v>0</v>
      </c>
      <c r="EG106">
        <f>'EPG-to-PEG-PEN_PEG-to-EPG'!F7 * Gains!$M$11</f>
        <v>0</v>
      </c>
      <c r="EH106">
        <f>'EPG-to-PEG-PEN_PEG-to-EPG'!G7 * Gains!$M$11</f>
        <v>1</v>
      </c>
      <c r="EI106">
        <f>'EPG-to-PEG-PEN_PEG-to-EPG'!H7 * Gains!$M$11</f>
        <v>0</v>
      </c>
      <c r="EJ106">
        <f>'EPG-to-PEG-PEN_PEG-to-EPG'!I7 * Gains!$M$11</f>
        <v>0</v>
      </c>
      <c r="EK106">
        <f>'EPG-to-PEG-PEN_PEG-to-EPG'!J7 * Gains!$M$11</f>
        <v>0</v>
      </c>
      <c r="EL106">
        <f>'EPG-to-PEG-PEN_PEG-to-EPG'!K7 * Gains!$M$11</f>
        <v>0</v>
      </c>
      <c r="EM106">
        <f>'EPG-to-PEG-PEN_PEG-to-EPG'!L7 * Gains!$M$11</f>
        <v>0</v>
      </c>
      <c r="EN106">
        <f>'EPG-to-PEG-PEN_PEG-to-EPG'!M7 * Gains!$M$11</f>
        <v>0</v>
      </c>
      <c r="EO106">
        <f>'EPG-to-PEG-PEN_PEG-to-EPG'!N7 * Gains!$M$11</f>
        <v>0</v>
      </c>
      <c r="EP106">
        <f>'EPG-to-PEG-PEN_PEG-to-EPG'!O7 * Gains!$M$11</f>
        <v>0</v>
      </c>
      <c r="EQ106">
        <f>'EPG-to-PEG-PEN_PEG-to-EPG'!P7 * Gains!$M$11</f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f>'PFN-to-PFL'!A7 * Gains!$O$11</f>
        <v>0</v>
      </c>
      <c r="FI106">
        <f>'PFN-to-PFL'!B7 * Gains!$O$11</f>
        <v>0</v>
      </c>
      <c r="FJ106">
        <f>'PFN-to-PFL'!C7 * Gains!$O$11</f>
        <v>0</v>
      </c>
      <c r="FK106">
        <f>'PFN-to-PFL'!D7 * Gains!$O$11</f>
        <v>0</v>
      </c>
      <c r="FL106">
        <f>'PFN-to-PFL'!E7 * Gains!$O$11</f>
        <v>0</v>
      </c>
      <c r="FM106">
        <f>'PFN-to-PFL'!F7 * Gains!$O$11</f>
        <v>0</v>
      </c>
      <c r="FN106">
        <f>'PFN-to-PFL'!G7 * Gains!$O$11</f>
        <v>0</v>
      </c>
      <c r="FO106">
        <f>'PFN-to-PFL'!H7 * Gains!$O$11</f>
        <v>0</v>
      </c>
      <c r="FP106">
        <f>'PFN-to-PFL'!I7 * Gains!$O$11</f>
        <v>0</v>
      </c>
      <c r="FQ106">
        <f>'PFN-to-PFL'!J7 * Gains!$O$11</f>
        <v>0</v>
      </c>
      <c r="FR106">
        <f>'PFN-to-PFL'!K7 * Gains!$O$11</f>
        <v>0</v>
      </c>
      <c r="FS106">
        <f>'PFN-to-PFL'!L7 * Gains!$O$11</f>
        <v>0</v>
      </c>
      <c r="FT106">
        <f>'PFN-to-PFL'!M7 * Gains!$O$11</f>
        <v>0</v>
      </c>
      <c r="FU106">
        <f>'PFN-to-PFL'!N7 * Gains!$O$11</f>
        <v>0</v>
      </c>
      <c r="FV106">
        <f>'PFN-to-PFL'!O7 * Gains!$O$11</f>
        <v>0</v>
      </c>
      <c r="FW106">
        <f>'PFN-to-PFL'!P7 * Gains!$O$11</f>
        <v>0</v>
      </c>
    </row>
    <row r="107" spans="1:179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 s="12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f>'EPG-to-PEG-PEN_PEG-to-EPG'!A8 * Gains!$M$11</f>
        <v>0</v>
      </c>
      <c r="EC107">
        <f>'EPG-to-PEG-PEN_PEG-to-EPG'!B8 * Gains!$M$11</f>
        <v>0</v>
      </c>
      <c r="ED107">
        <f>'EPG-to-PEG-PEN_PEG-to-EPG'!C8 * Gains!$M$11</f>
        <v>0</v>
      </c>
      <c r="EE107">
        <f>'EPG-to-PEG-PEN_PEG-to-EPG'!D8 * Gains!$M$11</f>
        <v>0</v>
      </c>
      <c r="EF107">
        <f>'EPG-to-PEG-PEN_PEG-to-EPG'!E8 * Gains!$M$11</f>
        <v>0</v>
      </c>
      <c r="EG107">
        <f>'EPG-to-PEG-PEN_PEG-to-EPG'!F8 * Gains!$M$11</f>
        <v>0</v>
      </c>
      <c r="EH107">
        <f>'EPG-to-PEG-PEN_PEG-to-EPG'!G8 * Gains!$M$11</f>
        <v>0</v>
      </c>
      <c r="EI107">
        <f>'EPG-to-PEG-PEN_PEG-to-EPG'!H8 * Gains!$M$11</f>
        <v>1</v>
      </c>
      <c r="EJ107">
        <f>'EPG-to-PEG-PEN_PEG-to-EPG'!I8 * Gains!$M$11</f>
        <v>0</v>
      </c>
      <c r="EK107">
        <f>'EPG-to-PEG-PEN_PEG-to-EPG'!J8 * Gains!$M$11</f>
        <v>0</v>
      </c>
      <c r="EL107">
        <f>'EPG-to-PEG-PEN_PEG-to-EPG'!K8 * Gains!$M$11</f>
        <v>0</v>
      </c>
      <c r="EM107">
        <f>'EPG-to-PEG-PEN_PEG-to-EPG'!L8 * Gains!$M$11</f>
        <v>0</v>
      </c>
      <c r="EN107">
        <f>'EPG-to-PEG-PEN_PEG-to-EPG'!M8 * Gains!$M$11</f>
        <v>0</v>
      </c>
      <c r="EO107">
        <f>'EPG-to-PEG-PEN_PEG-to-EPG'!N8 * Gains!$M$11</f>
        <v>0</v>
      </c>
      <c r="EP107">
        <f>'EPG-to-PEG-PEN_PEG-to-EPG'!O8 * Gains!$M$11</f>
        <v>0</v>
      </c>
      <c r="EQ107">
        <f>'EPG-to-PEG-PEN_PEG-to-EPG'!P8 * Gains!$M$11</f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f>'PFN-to-PFL'!A8 * Gains!$O$11</f>
        <v>0</v>
      </c>
      <c r="FI107">
        <f>'PFN-to-PFL'!B8 * Gains!$O$11</f>
        <v>0</v>
      </c>
      <c r="FJ107">
        <f>'PFN-to-PFL'!C8 * Gains!$O$11</f>
        <v>0</v>
      </c>
      <c r="FK107">
        <f>'PFN-to-PFL'!D8 * Gains!$O$11</f>
        <v>0</v>
      </c>
      <c r="FL107">
        <f>'PFN-to-PFL'!E8 * Gains!$O$11</f>
        <v>0</v>
      </c>
      <c r="FM107">
        <f>'PFN-to-PFL'!F8 * Gains!$O$11</f>
        <v>0</v>
      </c>
      <c r="FN107">
        <f>'PFN-to-PFL'!G8 * Gains!$O$11</f>
        <v>0</v>
      </c>
      <c r="FO107">
        <f>'PFN-to-PFL'!H8 * Gains!$O$11</f>
        <v>0</v>
      </c>
      <c r="FP107">
        <f>'PFN-to-PFL'!I8 * Gains!$O$11</f>
        <v>0</v>
      </c>
      <c r="FQ107">
        <f>'PFN-to-PFL'!J8 * Gains!$O$11</f>
        <v>0</v>
      </c>
      <c r="FR107">
        <f>'PFN-to-PFL'!K8 * Gains!$O$11</f>
        <v>0</v>
      </c>
      <c r="FS107">
        <f>'PFN-to-PFL'!L8 * Gains!$O$11</f>
        <v>0</v>
      </c>
      <c r="FT107">
        <f>'PFN-to-PFL'!M8 * Gains!$O$11</f>
        <v>0</v>
      </c>
      <c r="FU107">
        <f>'PFN-to-PFL'!N8 * Gains!$O$11</f>
        <v>0</v>
      </c>
      <c r="FV107">
        <f>'PFN-to-PFL'!O8 * Gains!$O$11</f>
        <v>0</v>
      </c>
      <c r="FW107">
        <f>'PFN-to-PFL'!P8 * Gains!$O$11</f>
        <v>0</v>
      </c>
    </row>
    <row r="108" spans="1:179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 s="12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f>'EPG-to-PEG-PEN_PEG-to-EPG'!A9 * Gains!$M$11</f>
        <v>0</v>
      </c>
      <c r="EC108">
        <f>'EPG-to-PEG-PEN_PEG-to-EPG'!B9 * Gains!$M$11</f>
        <v>0</v>
      </c>
      <c r="ED108">
        <f>'EPG-to-PEG-PEN_PEG-to-EPG'!C9 * Gains!$M$11</f>
        <v>0</v>
      </c>
      <c r="EE108">
        <f>'EPG-to-PEG-PEN_PEG-to-EPG'!D9 * Gains!$M$11</f>
        <v>0</v>
      </c>
      <c r="EF108">
        <f>'EPG-to-PEG-PEN_PEG-to-EPG'!E9 * Gains!$M$11</f>
        <v>0</v>
      </c>
      <c r="EG108">
        <f>'EPG-to-PEG-PEN_PEG-to-EPG'!F9 * Gains!$M$11</f>
        <v>0</v>
      </c>
      <c r="EH108">
        <f>'EPG-to-PEG-PEN_PEG-to-EPG'!G9 * Gains!$M$11</f>
        <v>0</v>
      </c>
      <c r="EI108">
        <f>'EPG-to-PEG-PEN_PEG-to-EPG'!H9 * Gains!$M$11</f>
        <v>0</v>
      </c>
      <c r="EJ108">
        <f>'EPG-to-PEG-PEN_PEG-to-EPG'!I9 * Gains!$M$11</f>
        <v>1</v>
      </c>
      <c r="EK108">
        <f>'EPG-to-PEG-PEN_PEG-to-EPG'!J9 * Gains!$M$11</f>
        <v>0</v>
      </c>
      <c r="EL108">
        <f>'EPG-to-PEG-PEN_PEG-to-EPG'!K9 * Gains!$M$11</f>
        <v>0</v>
      </c>
      <c r="EM108">
        <f>'EPG-to-PEG-PEN_PEG-to-EPG'!L9 * Gains!$M$11</f>
        <v>0</v>
      </c>
      <c r="EN108">
        <f>'EPG-to-PEG-PEN_PEG-to-EPG'!M9 * Gains!$M$11</f>
        <v>0</v>
      </c>
      <c r="EO108">
        <f>'EPG-to-PEG-PEN_PEG-to-EPG'!N9 * Gains!$M$11</f>
        <v>0</v>
      </c>
      <c r="EP108">
        <f>'EPG-to-PEG-PEN_PEG-to-EPG'!O9 * Gains!$M$11</f>
        <v>0</v>
      </c>
      <c r="EQ108">
        <f>'EPG-to-PEG-PEN_PEG-to-EPG'!P9 * Gains!$M$11</f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f>'PFN-to-PFL'!A9 * Gains!$O$11</f>
        <v>0</v>
      </c>
      <c r="FI108">
        <f>'PFN-to-PFL'!B9 * Gains!$O$11</f>
        <v>0</v>
      </c>
      <c r="FJ108">
        <f>'PFN-to-PFL'!C9 * Gains!$O$11</f>
        <v>0</v>
      </c>
      <c r="FK108">
        <f>'PFN-to-PFL'!D9 * Gains!$O$11</f>
        <v>0</v>
      </c>
      <c r="FL108">
        <f>'PFN-to-PFL'!E9 * Gains!$O$11</f>
        <v>0</v>
      </c>
      <c r="FM108">
        <f>'PFN-to-PFL'!F9 * Gains!$O$11</f>
        <v>0</v>
      </c>
      <c r="FN108">
        <f>'PFN-to-PFL'!G9 * Gains!$O$11</f>
        <v>0</v>
      </c>
      <c r="FO108">
        <f>'PFN-to-PFL'!H9 * Gains!$O$11</f>
        <v>0</v>
      </c>
      <c r="FP108">
        <f>'PFN-to-PFL'!I9 * Gains!$O$11</f>
        <v>0</v>
      </c>
      <c r="FQ108">
        <f>'PFN-to-PFL'!J9 * Gains!$O$11</f>
        <v>0</v>
      </c>
      <c r="FR108">
        <f>'PFN-to-PFL'!K9 * Gains!$O$11</f>
        <v>0</v>
      </c>
      <c r="FS108">
        <f>'PFN-to-PFL'!L9 * Gains!$O$11</f>
        <v>0</v>
      </c>
      <c r="FT108">
        <f>'PFN-to-PFL'!M9 * Gains!$O$11</f>
        <v>0</v>
      </c>
      <c r="FU108">
        <f>'PFN-to-PFL'!N9 * Gains!$O$11</f>
        <v>0</v>
      </c>
      <c r="FV108">
        <f>'PFN-to-PFL'!O9 * Gains!$O$11</f>
        <v>0</v>
      </c>
      <c r="FW108">
        <f>'PFN-to-PFL'!P9 * Gains!$O$11</f>
        <v>0</v>
      </c>
    </row>
    <row r="109" spans="1:179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 s="12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f>'EPG-to-PEG-PEN_PEG-to-EPG'!A10 * Gains!$M$11</f>
        <v>0</v>
      </c>
      <c r="EC109">
        <f>'EPG-to-PEG-PEN_PEG-to-EPG'!B10 * Gains!$M$11</f>
        <v>0</v>
      </c>
      <c r="ED109">
        <f>'EPG-to-PEG-PEN_PEG-to-EPG'!C10 * Gains!$M$11</f>
        <v>0</v>
      </c>
      <c r="EE109">
        <f>'EPG-to-PEG-PEN_PEG-to-EPG'!D10 * Gains!$M$11</f>
        <v>0</v>
      </c>
      <c r="EF109">
        <f>'EPG-to-PEG-PEN_PEG-to-EPG'!E10 * Gains!$M$11</f>
        <v>0</v>
      </c>
      <c r="EG109">
        <f>'EPG-to-PEG-PEN_PEG-to-EPG'!F10 * Gains!$M$11</f>
        <v>0</v>
      </c>
      <c r="EH109">
        <f>'EPG-to-PEG-PEN_PEG-to-EPG'!G10 * Gains!$M$11</f>
        <v>0</v>
      </c>
      <c r="EI109">
        <f>'EPG-to-PEG-PEN_PEG-to-EPG'!H10 * Gains!$M$11</f>
        <v>0</v>
      </c>
      <c r="EJ109">
        <f>'EPG-to-PEG-PEN_PEG-to-EPG'!I10 * Gains!$M$11</f>
        <v>0</v>
      </c>
      <c r="EK109">
        <f>'EPG-to-PEG-PEN_PEG-to-EPG'!J10 * Gains!$M$11</f>
        <v>1</v>
      </c>
      <c r="EL109">
        <f>'EPG-to-PEG-PEN_PEG-to-EPG'!K10 * Gains!$M$11</f>
        <v>0</v>
      </c>
      <c r="EM109">
        <f>'EPG-to-PEG-PEN_PEG-to-EPG'!L10 * Gains!$M$11</f>
        <v>0</v>
      </c>
      <c r="EN109">
        <f>'EPG-to-PEG-PEN_PEG-to-EPG'!M10 * Gains!$M$11</f>
        <v>0</v>
      </c>
      <c r="EO109">
        <f>'EPG-to-PEG-PEN_PEG-to-EPG'!N10 * Gains!$M$11</f>
        <v>0</v>
      </c>
      <c r="EP109">
        <f>'EPG-to-PEG-PEN_PEG-to-EPG'!O10 * Gains!$M$11</f>
        <v>0</v>
      </c>
      <c r="EQ109">
        <f>'EPG-to-PEG-PEN_PEG-to-EPG'!P10 * Gains!$M$11</f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f>'PFN-to-PFL'!A10 * Gains!$O$11</f>
        <v>0</v>
      </c>
      <c r="FI109">
        <f>'PFN-to-PFL'!B10 * Gains!$O$11</f>
        <v>0</v>
      </c>
      <c r="FJ109">
        <f>'PFN-to-PFL'!C10 * Gains!$O$11</f>
        <v>0</v>
      </c>
      <c r="FK109">
        <f>'PFN-to-PFL'!D10 * Gains!$O$11</f>
        <v>0</v>
      </c>
      <c r="FL109">
        <f>'PFN-to-PFL'!E10 * Gains!$O$11</f>
        <v>0</v>
      </c>
      <c r="FM109">
        <f>'PFN-to-PFL'!F10 * Gains!$O$11</f>
        <v>0</v>
      </c>
      <c r="FN109">
        <f>'PFN-to-PFL'!G10 * Gains!$O$11</f>
        <v>0</v>
      </c>
      <c r="FO109">
        <f>'PFN-to-PFL'!H10 * Gains!$O$11</f>
        <v>0</v>
      </c>
      <c r="FP109">
        <f>'PFN-to-PFL'!I10 * Gains!$O$11</f>
        <v>0</v>
      </c>
      <c r="FQ109">
        <f>'PFN-to-PFL'!J10 * Gains!$O$11</f>
        <v>0</v>
      </c>
      <c r="FR109">
        <f>'PFN-to-PFL'!K10 * Gains!$O$11</f>
        <v>0</v>
      </c>
      <c r="FS109">
        <f>'PFN-to-PFL'!L10 * Gains!$O$11</f>
        <v>0</v>
      </c>
      <c r="FT109">
        <f>'PFN-to-PFL'!M10 * Gains!$O$11</f>
        <v>0</v>
      </c>
      <c r="FU109">
        <f>'PFN-to-PFL'!N10 * Gains!$O$11</f>
        <v>0</v>
      </c>
      <c r="FV109">
        <f>'PFN-to-PFL'!O10 * Gains!$O$11</f>
        <v>0</v>
      </c>
      <c r="FW109">
        <f>'PFN-to-PFL'!P10 * Gains!$O$11</f>
        <v>0</v>
      </c>
    </row>
    <row r="110" spans="1:179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 s="12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f>'EPG-to-PEG-PEN_PEG-to-EPG'!A11 * Gains!$M$11</f>
        <v>0</v>
      </c>
      <c r="EC110">
        <f>'EPG-to-PEG-PEN_PEG-to-EPG'!B11 * Gains!$M$11</f>
        <v>0</v>
      </c>
      <c r="ED110">
        <f>'EPG-to-PEG-PEN_PEG-to-EPG'!C11 * Gains!$M$11</f>
        <v>0</v>
      </c>
      <c r="EE110">
        <f>'EPG-to-PEG-PEN_PEG-to-EPG'!D11 * Gains!$M$11</f>
        <v>0</v>
      </c>
      <c r="EF110">
        <f>'EPG-to-PEG-PEN_PEG-to-EPG'!E11 * Gains!$M$11</f>
        <v>0</v>
      </c>
      <c r="EG110">
        <f>'EPG-to-PEG-PEN_PEG-to-EPG'!F11 * Gains!$M$11</f>
        <v>0</v>
      </c>
      <c r="EH110">
        <f>'EPG-to-PEG-PEN_PEG-to-EPG'!G11 * Gains!$M$11</f>
        <v>0</v>
      </c>
      <c r="EI110">
        <f>'EPG-to-PEG-PEN_PEG-to-EPG'!H11 * Gains!$M$11</f>
        <v>0</v>
      </c>
      <c r="EJ110">
        <f>'EPG-to-PEG-PEN_PEG-to-EPG'!I11 * Gains!$M$11</f>
        <v>0</v>
      </c>
      <c r="EK110">
        <f>'EPG-to-PEG-PEN_PEG-to-EPG'!J11 * Gains!$M$11</f>
        <v>0</v>
      </c>
      <c r="EL110">
        <f>'EPG-to-PEG-PEN_PEG-to-EPG'!K11 * Gains!$M$11</f>
        <v>1</v>
      </c>
      <c r="EM110">
        <f>'EPG-to-PEG-PEN_PEG-to-EPG'!L11 * Gains!$M$11</f>
        <v>0</v>
      </c>
      <c r="EN110">
        <f>'EPG-to-PEG-PEN_PEG-to-EPG'!M11 * Gains!$M$11</f>
        <v>0</v>
      </c>
      <c r="EO110">
        <f>'EPG-to-PEG-PEN_PEG-to-EPG'!N11 * Gains!$M$11</f>
        <v>0</v>
      </c>
      <c r="EP110">
        <f>'EPG-to-PEG-PEN_PEG-to-EPG'!O11 * Gains!$M$11</f>
        <v>0</v>
      </c>
      <c r="EQ110">
        <f>'EPG-to-PEG-PEN_PEG-to-EPG'!P11 * Gains!$M$11</f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f>'PFN-to-PFL'!A11 * Gains!$O$11</f>
        <v>0</v>
      </c>
      <c r="FI110">
        <f>'PFN-to-PFL'!B11 * Gains!$O$11</f>
        <v>0</v>
      </c>
      <c r="FJ110">
        <f>'PFN-to-PFL'!C11 * Gains!$O$11</f>
        <v>0</v>
      </c>
      <c r="FK110">
        <f>'PFN-to-PFL'!D11 * Gains!$O$11</f>
        <v>0</v>
      </c>
      <c r="FL110">
        <f>'PFN-to-PFL'!E11 * Gains!$O$11</f>
        <v>0</v>
      </c>
      <c r="FM110">
        <f>'PFN-to-PFL'!F11 * Gains!$O$11</f>
        <v>0</v>
      </c>
      <c r="FN110">
        <f>'PFN-to-PFL'!G11 * Gains!$O$11</f>
        <v>0</v>
      </c>
      <c r="FO110">
        <f>'PFN-to-PFL'!H11 * Gains!$O$11</f>
        <v>0</v>
      </c>
      <c r="FP110">
        <f>'PFN-to-PFL'!I11 * Gains!$O$11</f>
        <v>0</v>
      </c>
      <c r="FQ110">
        <f>'PFN-to-PFL'!J11 * Gains!$O$11</f>
        <v>0</v>
      </c>
      <c r="FR110">
        <f>'PFN-to-PFL'!K11 * Gains!$O$11</f>
        <v>0</v>
      </c>
      <c r="FS110">
        <f>'PFN-to-PFL'!L11 * Gains!$O$11</f>
        <v>0</v>
      </c>
      <c r="FT110">
        <f>'PFN-to-PFL'!M11 * Gains!$O$11</f>
        <v>0</v>
      </c>
      <c r="FU110">
        <f>'PFN-to-PFL'!N11 * Gains!$O$11</f>
        <v>0</v>
      </c>
      <c r="FV110">
        <f>'PFN-to-PFL'!O11 * Gains!$O$11</f>
        <v>0</v>
      </c>
      <c r="FW110">
        <f>'PFN-to-PFL'!P11 * Gains!$O$11</f>
        <v>0</v>
      </c>
    </row>
    <row r="111" spans="1:179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 s="12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f>'EPG-to-PEG-PEN_PEG-to-EPG'!A12 * Gains!$M$11</f>
        <v>0</v>
      </c>
      <c r="EC111">
        <f>'EPG-to-PEG-PEN_PEG-to-EPG'!B12 * Gains!$M$11</f>
        <v>0</v>
      </c>
      <c r="ED111">
        <f>'EPG-to-PEG-PEN_PEG-to-EPG'!C12 * Gains!$M$11</f>
        <v>0</v>
      </c>
      <c r="EE111">
        <f>'EPG-to-PEG-PEN_PEG-to-EPG'!D12 * Gains!$M$11</f>
        <v>0</v>
      </c>
      <c r="EF111">
        <f>'EPG-to-PEG-PEN_PEG-to-EPG'!E12 * Gains!$M$11</f>
        <v>0</v>
      </c>
      <c r="EG111">
        <f>'EPG-to-PEG-PEN_PEG-to-EPG'!F12 * Gains!$M$11</f>
        <v>0</v>
      </c>
      <c r="EH111">
        <f>'EPG-to-PEG-PEN_PEG-to-EPG'!G12 * Gains!$M$11</f>
        <v>0</v>
      </c>
      <c r="EI111">
        <f>'EPG-to-PEG-PEN_PEG-to-EPG'!H12 * Gains!$M$11</f>
        <v>0</v>
      </c>
      <c r="EJ111">
        <f>'EPG-to-PEG-PEN_PEG-to-EPG'!I12 * Gains!$M$11</f>
        <v>0</v>
      </c>
      <c r="EK111">
        <f>'EPG-to-PEG-PEN_PEG-to-EPG'!J12 * Gains!$M$11</f>
        <v>0</v>
      </c>
      <c r="EL111">
        <f>'EPG-to-PEG-PEN_PEG-to-EPG'!K12 * Gains!$M$11</f>
        <v>0</v>
      </c>
      <c r="EM111">
        <f>'EPG-to-PEG-PEN_PEG-to-EPG'!L12 * Gains!$M$11</f>
        <v>1</v>
      </c>
      <c r="EN111">
        <f>'EPG-to-PEG-PEN_PEG-to-EPG'!M12 * Gains!$M$11</f>
        <v>0</v>
      </c>
      <c r="EO111">
        <f>'EPG-to-PEG-PEN_PEG-to-EPG'!N12 * Gains!$M$11</f>
        <v>0</v>
      </c>
      <c r="EP111">
        <f>'EPG-to-PEG-PEN_PEG-to-EPG'!O12 * Gains!$M$11</f>
        <v>0</v>
      </c>
      <c r="EQ111">
        <f>'EPG-to-PEG-PEN_PEG-to-EPG'!P12 * Gains!$M$11</f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f>'PFN-to-PFL'!A12 * Gains!$O$11</f>
        <v>0</v>
      </c>
      <c r="FI111">
        <f>'PFN-to-PFL'!B12 * Gains!$O$11</f>
        <v>0</v>
      </c>
      <c r="FJ111">
        <f>'PFN-to-PFL'!C12 * Gains!$O$11</f>
        <v>0</v>
      </c>
      <c r="FK111">
        <f>'PFN-to-PFL'!D12 * Gains!$O$11</f>
        <v>0</v>
      </c>
      <c r="FL111">
        <f>'PFN-to-PFL'!E12 * Gains!$O$11</f>
        <v>0</v>
      </c>
      <c r="FM111">
        <f>'PFN-to-PFL'!F12 * Gains!$O$11</f>
        <v>0</v>
      </c>
      <c r="FN111">
        <f>'PFN-to-PFL'!G12 * Gains!$O$11</f>
        <v>0</v>
      </c>
      <c r="FO111">
        <f>'PFN-to-PFL'!H12 * Gains!$O$11</f>
        <v>0</v>
      </c>
      <c r="FP111">
        <f>'PFN-to-PFL'!I12 * Gains!$O$11</f>
        <v>0</v>
      </c>
      <c r="FQ111">
        <f>'PFN-to-PFL'!J12 * Gains!$O$11</f>
        <v>0</v>
      </c>
      <c r="FR111">
        <f>'PFN-to-PFL'!K12 * Gains!$O$11</f>
        <v>0</v>
      </c>
      <c r="FS111">
        <f>'PFN-to-PFL'!L12 * Gains!$O$11</f>
        <v>0</v>
      </c>
      <c r="FT111">
        <f>'PFN-to-PFL'!M12 * Gains!$O$11</f>
        <v>0</v>
      </c>
      <c r="FU111">
        <f>'PFN-to-PFL'!N12 * Gains!$O$11</f>
        <v>0</v>
      </c>
      <c r="FV111">
        <f>'PFN-to-PFL'!O12 * Gains!$O$11</f>
        <v>0</v>
      </c>
      <c r="FW111">
        <f>'PFN-to-PFL'!P12 * Gains!$O$11</f>
        <v>0</v>
      </c>
    </row>
    <row r="112" spans="1:179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 s="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f>'EPG-to-PEG-PEN_PEG-to-EPG'!A13 * Gains!$M$11</f>
        <v>0</v>
      </c>
      <c r="EC112">
        <f>'EPG-to-PEG-PEN_PEG-to-EPG'!B13 * Gains!$M$11</f>
        <v>0</v>
      </c>
      <c r="ED112">
        <f>'EPG-to-PEG-PEN_PEG-to-EPG'!C13 * Gains!$M$11</f>
        <v>0</v>
      </c>
      <c r="EE112">
        <f>'EPG-to-PEG-PEN_PEG-to-EPG'!D13 * Gains!$M$11</f>
        <v>0</v>
      </c>
      <c r="EF112">
        <f>'EPG-to-PEG-PEN_PEG-to-EPG'!E13 * Gains!$M$11</f>
        <v>0</v>
      </c>
      <c r="EG112">
        <f>'EPG-to-PEG-PEN_PEG-to-EPG'!F13 * Gains!$M$11</f>
        <v>0</v>
      </c>
      <c r="EH112">
        <f>'EPG-to-PEG-PEN_PEG-to-EPG'!G13 * Gains!$M$11</f>
        <v>0</v>
      </c>
      <c r="EI112">
        <f>'EPG-to-PEG-PEN_PEG-to-EPG'!H13 * Gains!$M$11</f>
        <v>0</v>
      </c>
      <c r="EJ112">
        <f>'EPG-to-PEG-PEN_PEG-to-EPG'!I13 * Gains!$M$11</f>
        <v>0</v>
      </c>
      <c r="EK112">
        <f>'EPG-to-PEG-PEN_PEG-to-EPG'!J13 * Gains!$M$11</f>
        <v>0</v>
      </c>
      <c r="EL112">
        <f>'EPG-to-PEG-PEN_PEG-to-EPG'!K13 * Gains!$M$11</f>
        <v>0</v>
      </c>
      <c r="EM112">
        <f>'EPG-to-PEG-PEN_PEG-to-EPG'!L13 * Gains!$M$11</f>
        <v>0</v>
      </c>
      <c r="EN112">
        <f>'EPG-to-PEG-PEN_PEG-to-EPG'!M13 * Gains!$M$11</f>
        <v>1</v>
      </c>
      <c r="EO112">
        <f>'EPG-to-PEG-PEN_PEG-to-EPG'!N13 * Gains!$M$11</f>
        <v>0</v>
      </c>
      <c r="EP112">
        <f>'EPG-to-PEG-PEN_PEG-to-EPG'!O13 * Gains!$M$11</f>
        <v>0</v>
      </c>
      <c r="EQ112">
        <f>'EPG-to-PEG-PEN_PEG-to-EPG'!P13 * Gains!$M$11</f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f>'PFN-to-PFL'!A13 * Gains!$O$11</f>
        <v>0</v>
      </c>
      <c r="FI112">
        <f>'PFN-to-PFL'!B13 * Gains!$O$11</f>
        <v>0</v>
      </c>
      <c r="FJ112">
        <f>'PFN-to-PFL'!C13 * Gains!$O$11</f>
        <v>0</v>
      </c>
      <c r="FK112">
        <f>'PFN-to-PFL'!D13 * Gains!$O$11</f>
        <v>0</v>
      </c>
      <c r="FL112">
        <f>'PFN-to-PFL'!E13 * Gains!$O$11</f>
        <v>0</v>
      </c>
      <c r="FM112">
        <f>'PFN-to-PFL'!F13 * Gains!$O$11</f>
        <v>0</v>
      </c>
      <c r="FN112">
        <f>'PFN-to-PFL'!G13 * Gains!$O$11</f>
        <v>0</v>
      </c>
      <c r="FO112">
        <f>'PFN-to-PFL'!H13 * Gains!$O$11</f>
        <v>0</v>
      </c>
      <c r="FP112">
        <f>'PFN-to-PFL'!I13 * Gains!$O$11</f>
        <v>0</v>
      </c>
      <c r="FQ112">
        <f>'PFN-to-PFL'!J13 * Gains!$O$11</f>
        <v>0</v>
      </c>
      <c r="FR112">
        <f>'PFN-to-PFL'!K13 * Gains!$O$11</f>
        <v>0</v>
      </c>
      <c r="FS112">
        <f>'PFN-to-PFL'!L13 * Gains!$O$11</f>
        <v>0</v>
      </c>
      <c r="FT112">
        <f>'PFN-to-PFL'!M13 * Gains!$O$11</f>
        <v>0</v>
      </c>
      <c r="FU112">
        <f>'PFN-to-PFL'!N13 * Gains!$O$11</f>
        <v>0</v>
      </c>
      <c r="FV112">
        <f>'PFN-to-PFL'!O13 * Gains!$O$11</f>
        <v>0</v>
      </c>
      <c r="FW112">
        <f>'PFN-to-PFL'!P13 * Gains!$O$11</f>
        <v>0</v>
      </c>
    </row>
    <row r="113" spans="1:179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 s="12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f>'EPG-to-PEG-PEN_PEG-to-EPG'!A14 * Gains!$M$11</f>
        <v>0</v>
      </c>
      <c r="EC113">
        <f>'EPG-to-PEG-PEN_PEG-to-EPG'!B14 * Gains!$M$11</f>
        <v>0</v>
      </c>
      <c r="ED113">
        <f>'EPG-to-PEG-PEN_PEG-to-EPG'!C14 * Gains!$M$11</f>
        <v>0</v>
      </c>
      <c r="EE113">
        <f>'EPG-to-PEG-PEN_PEG-to-EPG'!D14 * Gains!$M$11</f>
        <v>0</v>
      </c>
      <c r="EF113">
        <f>'EPG-to-PEG-PEN_PEG-to-EPG'!E14 * Gains!$M$11</f>
        <v>0</v>
      </c>
      <c r="EG113">
        <f>'EPG-to-PEG-PEN_PEG-to-EPG'!F14 * Gains!$M$11</f>
        <v>0</v>
      </c>
      <c r="EH113">
        <f>'EPG-to-PEG-PEN_PEG-to-EPG'!G14 * Gains!$M$11</f>
        <v>0</v>
      </c>
      <c r="EI113">
        <f>'EPG-to-PEG-PEN_PEG-to-EPG'!H14 * Gains!$M$11</f>
        <v>0</v>
      </c>
      <c r="EJ113">
        <f>'EPG-to-PEG-PEN_PEG-to-EPG'!I14 * Gains!$M$11</f>
        <v>0</v>
      </c>
      <c r="EK113">
        <f>'EPG-to-PEG-PEN_PEG-to-EPG'!J14 * Gains!$M$11</f>
        <v>0</v>
      </c>
      <c r="EL113">
        <f>'EPG-to-PEG-PEN_PEG-to-EPG'!K14 * Gains!$M$11</f>
        <v>0</v>
      </c>
      <c r="EM113">
        <f>'EPG-to-PEG-PEN_PEG-to-EPG'!L14 * Gains!$M$11</f>
        <v>0</v>
      </c>
      <c r="EN113">
        <f>'EPG-to-PEG-PEN_PEG-to-EPG'!M14 * Gains!$M$11</f>
        <v>0</v>
      </c>
      <c r="EO113">
        <f>'EPG-to-PEG-PEN_PEG-to-EPG'!N14 * Gains!$M$11</f>
        <v>1</v>
      </c>
      <c r="EP113">
        <f>'EPG-to-PEG-PEN_PEG-to-EPG'!O14 * Gains!$M$11</f>
        <v>0</v>
      </c>
      <c r="EQ113">
        <f>'EPG-to-PEG-PEN_PEG-to-EPG'!P14 * Gains!$M$11</f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f>'PFN-to-PFL'!A14 * Gains!$O$11</f>
        <v>0</v>
      </c>
      <c r="FI113">
        <f>'PFN-to-PFL'!B14 * Gains!$O$11</f>
        <v>0</v>
      </c>
      <c r="FJ113">
        <f>'PFN-to-PFL'!C14 * Gains!$O$11</f>
        <v>0</v>
      </c>
      <c r="FK113">
        <f>'PFN-to-PFL'!D14 * Gains!$O$11</f>
        <v>0</v>
      </c>
      <c r="FL113">
        <f>'PFN-to-PFL'!E14 * Gains!$O$11</f>
        <v>0</v>
      </c>
      <c r="FM113">
        <f>'PFN-to-PFL'!F14 * Gains!$O$11</f>
        <v>0</v>
      </c>
      <c r="FN113">
        <f>'PFN-to-PFL'!G14 * Gains!$O$11</f>
        <v>0</v>
      </c>
      <c r="FO113">
        <f>'PFN-to-PFL'!H14 * Gains!$O$11</f>
        <v>0</v>
      </c>
      <c r="FP113">
        <f>'PFN-to-PFL'!I14 * Gains!$O$11</f>
        <v>0</v>
      </c>
      <c r="FQ113">
        <f>'PFN-to-PFL'!J14 * Gains!$O$11</f>
        <v>0</v>
      </c>
      <c r="FR113">
        <f>'PFN-to-PFL'!K14 * Gains!$O$11</f>
        <v>0</v>
      </c>
      <c r="FS113">
        <f>'PFN-to-PFL'!L14 * Gains!$O$11</f>
        <v>0</v>
      </c>
      <c r="FT113">
        <f>'PFN-to-PFL'!M14 * Gains!$O$11</f>
        <v>0</v>
      </c>
      <c r="FU113">
        <f>'PFN-to-PFL'!N14 * Gains!$O$11</f>
        <v>0</v>
      </c>
      <c r="FV113">
        <f>'PFN-to-PFL'!O14 * Gains!$O$11</f>
        <v>0</v>
      </c>
      <c r="FW113">
        <f>'PFN-to-PFL'!P14 * Gains!$O$11</f>
        <v>0</v>
      </c>
    </row>
    <row r="114" spans="1:179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 s="12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f>'EPG-to-PEG-PEN_PEG-to-EPG'!A15 * Gains!$M$11</f>
        <v>0</v>
      </c>
      <c r="EC114">
        <f>'EPG-to-PEG-PEN_PEG-to-EPG'!B15 * Gains!$M$11</f>
        <v>0</v>
      </c>
      <c r="ED114">
        <f>'EPG-to-PEG-PEN_PEG-to-EPG'!C15 * Gains!$M$11</f>
        <v>0</v>
      </c>
      <c r="EE114">
        <f>'EPG-to-PEG-PEN_PEG-to-EPG'!D15 * Gains!$M$11</f>
        <v>0</v>
      </c>
      <c r="EF114">
        <f>'EPG-to-PEG-PEN_PEG-to-EPG'!E15 * Gains!$M$11</f>
        <v>0</v>
      </c>
      <c r="EG114">
        <f>'EPG-to-PEG-PEN_PEG-to-EPG'!F15 * Gains!$M$11</f>
        <v>0</v>
      </c>
      <c r="EH114">
        <f>'EPG-to-PEG-PEN_PEG-to-EPG'!G15 * Gains!$M$11</f>
        <v>0</v>
      </c>
      <c r="EI114">
        <f>'EPG-to-PEG-PEN_PEG-to-EPG'!H15 * Gains!$M$11</f>
        <v>0</v>
      </c>
      <c r="EJ114">
        <f>'EPG-to-PEG-PEN_PEG-to-EPG'!I15 * Gains!$M$11</f>
        <v>0</v>
      </c>
      <c r="EK114">
        <f>'EPG-to-PEG-PEN_PEG-to-EPG'!J15 * Gains!$M$11</f>
        <v>0</v>
      </c>
      <c r="EL114">
        <f>'EPG-to-PEG-PEN_PEG-to-EPG'!K15 * Gains!$M$11</f>
        <v>0</v>
      </c>
      <c r="EM114">
        <f>'EPG-to-PEG-PEN_PEG-to-EPG'!L15 * Gains!$M$11</f>
        <v>0</v>
      </c>
      <c r="EN114">
        <f>'EPG-to-PEG-PEN_PEG-to-EPG'!M15 * Gains!$M$11</f>
        <v>0</v>
      </c>
      <c r="EO114">
        <f>'EPG-to-PEG-PEN_PEG-to-EPG'!N15 * Gains!$M$11</f>
        <v>0</v>
      </c>
      <c r="EP114">
        <f>'EPG-to-PEG-PEN_PEG-to-EPG'!O15 * Gains!$M$11</f>
        <v>1</v>
      </c>
      <c r="EQ114">
        <f>'EPG-to-PEG-PEN_PEG-to-EPG'!P15 * Gains!$M$11</f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f>'PFN-to-PFL'!A15 * Gains!$O$11</f>
        <v>0</v>
      </c>
      <c r="FI114">
        <f>'PFN-to-PFL'!B15 * Gains!$O$11</f>
        <v>0</v>
      </c>
      <c r="FJ114">
        <f>'PFN-to-PFL'!C15 * Gains!$O$11</f>
        <v>0</v>
      </c>
      <c r="FK114">
        <f>'PFN-to-PFL'!D15 * Gains!$O$11</f>
        <v>0</v>
      </c>
      <c r="FL114">
        <f>'PFN-to-PFL'!E15 * Gains!$O$11</f>
        <v>0</v>
      </c>
      <c r="FM114">
        <f>'PFN-to-PFL'!F15 * Gains!$O$11</f>
        <v>0</v>
      </c>
      <c r="FN114">
        <f>'PFN-to-PFL'!G15 * Gains!$O$11</f>
        <v>0</v>
      </c>
      <c r="FO114">
        <f>'PFN-to-PFL'!H15 * Gains!$O$11</f>
        <v>0</v>
      </c>
      <c r="FP114">
        <f>'PFN-to-PFL'!I15 * Gains!$O$11</f>
        <v>0</v>
      </c>
      <c r="FQ114">
        <f>'PFN-to-PFL'!J15 * Gains!$O$11</f>
        <v>0</v>
      </c>
      <c r="FR114">
        <f>'PFN-to-PFL'!K15 * Gains!$O$11</f>
        <v>0</v>
      </c>
      <c r="FS114">
        <f>'PFN-to-PFL'!L15 * Gains!$O$11</f>
        <v>0</v>
      </c>
      <c r="FT114">
        <f>'PFN-to-PFL'!M15 * Gains!$O$11</f>
        <v>0</v>
      </c>
      <c r="FU114">
        <f>'PFN-to-PFL'!N15 * Gains!$O$11</f>
        <v>0</v>
      </c>
      <c r="FV114">
        <f>'PFN-to-PFL'!O15 * Gains!$O$11</f>
        <v>0</v>
      </c>
      <c r="FW114">
        <f>'PFN-to-PFL'!P15 * Gains!$O$11</f>
        <v>0</v>
      </c>
    </row>
    <row r="115" spans="1:179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 s="12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f>'EPG-to-PEG-PEN_PEG-to-EPG'!A16 * Gains!$M$11</f>
        <v>0</v>
      </c>
      <c r="EC115">
        <f>'EPG-to-PEG-PEN_PEG-to-EPG'!B16 * Gains!$M$11</f>
        <v>0</v>
      </c>
      <c r="ED115">
        <f>'EPG-to-PEG-PEN_PEG-to-EPG'!C16 * Gains!$M$11</f>
        <v>0</v>
      </c>
      <c r="EE115">
        <f>'EPG-to-PEG-PEN_PEG-to-EPG'!D16 * Gains!$M$11</f>
        <v>0</v>
      </c>
      <c r="EF115">
        <f>'EPG-to-PEG-PEN_PEG-to-EPG'!E16 * Gains!$M$11</f>
        <v>0</v>
      </c>
      <c r="EG115">
        <f>'EPG-to-PEG-PEN_PEG-to-EPG'!F16 * Gains!$M$11</f>
        <v>0</v>
      </c>
      <c r="EH115">
        <f>'EPG-to-PEG-PEN_PEG-to-EPG'!G16 * Gains!$M$11</f>
        <v>0</v>
      </c>
      <c r="EI115">
        <f>'EPG-to-PEG-PEN_PEG-to-EPG'!H16 * Gains!$M$11</f>
        <v>0</v>
      </c>
      <c r="EJ115">
        <f>'EPG-to-PEG-PEN_PEG-to-EPG'!I16 * Gains!$M$11</f>
        <v>0</v>
      </c>
      <c r="EK115">
        <f>'EPG-to-PEG-PEN_PEG-to-EPG'!J16 * Gains!$M$11</f>
        <v>0</v>
      </c>
      <c r="EL115">
        <f>'EPG-to-PEG-PEN_PEG-to-EPG'!K16 * Gains!$M$11</f>
        <v>0</v>
      </c>
      <c r="EM115">
        <f>'EPG-to-PEG-PEN_PEG-to-EPG'!L16 * Gains!$M$11</f>
        <v>0</v>
      </c>
      <c r="EN115">
        <f>'EPG-to-PEG-PEN_PEG-to-EPG'!M16 * Gains!$M$11</f>
        <v>0</v>
      </c>
      <c r="EO115">
        <f>'EPG-to-PEG-PEN_PEG-to-EPG'!N16 * Gains!$M$11</f>
        <v>0</v>
      </c>
      <c r="EP115">
        <f>'EPG-to-PEG-PEN_PEG-to-EPG'!O16 * Gains!$M$11</f>
        <v>0</v>
      </c>
      <c r="EQ115">
        <f>'EPG-to-PEG-PEN_PEG-to-EPG'!P16 * Gains!$M$11</f>
        <v>1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f>'PFN-to-PFL'!A16 * Gains!$O$11</f>
        <v>0</v>
      </c>
      <c r="FI115">
        <f>'PFN-to-PFL'!B16 * Gains!$O$11</f>
        <v>0</v>
      </c>
      <c r="FJ115">
        <f>'PFN-to-PFL'!C16 * Gains!$O$11</f>
        <v>0</v>
      </c>
      <c r="FK115">
        <f>'PFN-to-PFL'!D16 * Gains!$O$11</f>
        <v>0</v>
      </c>
      <c r="FL115">
        <f>'PFN-to-PFL'!E16 * Gains!$O$11</f>
        <v>0</v>
      </c>
      <c r="FM115">
        <f>'PFN-to-PFL'!F16 * Gains!$O$11</f>
        <v>0</v>
      </c>
      <c r="FN115">
        <f>'PFN-to-PFL'!G16 * Gains!$O$11</f>
        <v>0</v>
      </c>
      <c r="FO115">
        <f>'PFN-to-PFL'!H16 * Gains!$O$11</f>
        <v>0</v>
      </c>
      <c r="FP115">
        <f>'PFN-to-PFL'!I16 * Gains!$O$11</f>
        <v>0</v>
      </c>
      <c r="FQ115">
        <f>'PFN-to-PFL'!J16 * Gains!$O$11</f>
        <v>0</v>
      </c>
      <c r="FR115">
        <f>'PFN-to-PFL'!K16 * Gains!$O$11</f>
        <v>0</v>
      </c>
      <c r="FS115">
        <f>'PFN-to-PFL'!L16 * Gains!$O$11</f>
        <v>0</v>
      </c>
      <c r="FT115">
        <f>'PFN-to-PFL'!M16 * Gains!$O$11</f>
        <v>0</v>
      </c>
      <c r="FU115">
        <f>'PFN-to-PFL'!N16 * Gains!$O$11</f>
        <v>0</v>
      </c>
      <c r="FV115">
        <f>'PFN-to-PFL'!O16 * Gains!$O$11</f>
        <v>0</v>
      </c>
      <c r="FW115">
        <f>'PFN-to-PFL'!P16 * Gains!$O$11</f>
        <v>0</v>
      </c>
    </row>
    <row r="116" spans="1:179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 s="12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>'EPG-to-PEG-PEN_PEG-to-EPG'!A1 * Gains!$N$12</f>
        <v>1</v>
      </c>
      <c r="ES116">
        <f>'EPG-to-PEG-PEN_PEG-to-EPG'!B1 * Gains!$N$12</f>
        <v>0</v>
      </c>
      <c r="ET116">
        <f>'EPG-to-PEG-PEN_PEG-to-EPG'!C1 * Gains!$N$12</f>
        <v>0</v>
      </c>
      <c r="EU116">
        <f>'EPG-to-PEG-PEN_PEG-to-EPG'!D1 * Gains!$N$12</f>
        <v>0</v>
      </c>
      <c r="EV116">
        <f>'EPG-to-PEG-PEN_PEG-to-EPG'!E1 * Gains!$N$12</f>
        <v>0</v>
      </c>
      <c r="EW116">
        <f>'EPG-to-PEG-PEN_PEG-to-EPG'!F1 * Gains!$N$12</f>
        <v>0</v>
      </c>
      <c r="EX116">
        <f>'EPG-to-PEG-PEN_PEG-to-EPG'!G1 * Gains!$N$12</f>
        <v>0</v>
      </c>
      <c r="EY116">
        <f>'EPG-to-PEG-PEN_PEG-to-EPG'!H1 * Gains!$N$12</f>
        <v>0</v>
      </c>
      <c r="EZ116">
        <f>'EPG-to-PEG-PEN_PEG-to-EPG'!I1 * Gains!$N$12</f>
        <v>0</v>
      </c>
      <c r="FA116">
        <f>'EPG-to-PEG-PEN_PEG-to-EPG'!J1 * Gains!$N$12</f>
        <v>0</v>
      </c>
      <c r="FB116">
        <f>'EPG-to-PEG-PEN_PEG-to-EPG'!K1 * Gains!$N$12</f>
        <v>0</v>
      </c>
      <c r="FC116">
        <f>'EPG-to-PEG-PEN_PEG-to-EPG'!L1 * Gains!$N$12</f>
        <v>0</v>
      </c>
      <c r="FD116">
        <f>'EPG-to-PEG-PEN_PEG-to-EPG'!M1 * Gains!$N$12</f>
        <v>0</v>
      </c>
      <c r="FE116">
        <f>'EPG-to-PEG-PEN_PEG-to-EPG'!N1 * Gains!$N$12</f>
        <v>0</v>
      </c>
      <c r="FF116">
        <f>'EPG-to-PEG-PEN_PEG-to-EPG'!O1 * Gains!$N$12</f>
        <v>0</v>
      </c>
      <c r="FG116">
        <f>'EPG-to-PEG-PEN_PEG-to-EPG'!P1 * Gains!$N$12</f>
        <v>0</v>
      </c>
      <c r="FH116">
        <f>'PFN-to-PFL'!A1 * Gains!$O$12</f>
        <v>0</v>
      </c>
      <c r="FI116">
        <f>'PFN-to-PFL'!B1 * Gains!$O$12</f>
        <v>0</v>
      </c>
      <c r="FJ116">
        <f>'PFN-to-PFL'!C1 * Gains!$O$12</f>
        <v>0</v>
      </c>
      <c r="FK116">
        <f>'PFN-to-PFL'!D1 * Gains!$O$12</f>
        <v>0</v>
      </c>
      <c r="FL116">
        <f>'PFN-to-PFL'!E1 * Gains!$O$12</f>
        <v>0</v>
      </c>
      <c r="FM116">
        <f>'PFN-to-PFL'!F1 * Gains!$O$12</f>
        <v>0</v>
      </c>
      <c r="FN116">
        <f>'PFN-to-PFL'!G1 * Gains!$O$12</f>
        <v>0</v>
      </c>
      <c r="FO116">
        <f>'PFN-to-PFL'!H1 * Gains!$O$12</f>
        <v>0</v>
      </c>
      <c r="FP116">
        <f>'PFN-to-PFL'!I1 * Gains!$O$12</f>
        <v>0</v>
      </c>
      <c r="FQ116">
        <f>'PFN-to-PFL'!J1 * Gains!$O$12</f>
        <v>0</v>
      </c>
      <c r="FR116">
        <f>'PFN-to-PFL'!K1 * Gains!$O$12</f>
        <v>0</v>
      </c>
      <c r="FS116">
        <f>'PFN-to-PFL'!L1 * Gains!$O$12</f>
        <v>0</v>
      </c>
      <c r="FT116">
        <f>'PFN-to-PFL'!M1 * Gains!$O$12</f>
        <v>0</v>
      </c>
      <c r="FU116">
        <f>'PFN-to-PFL'!N1 * Gains!$O$12</f>
        <v>0</v>
      </c>
      <c r="FV116">
        <f>'PFN-to-PFL'!O1 * Gains!$O$12</f>
        <v>0</v>
      </c>
      <c r="FW116">
        <f>'PFN-to-PFL'!P1 * Gains!$O$12</f>
        <v>0</v>
      </c>
    </row>
    <row r="117" spans="1:179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 s="12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>'EPG-to-PEG-PEN_PEG-to-EPG'!A2 * Gains!$N$12</f>
        <v>0</v>
      </c>
      <c r="ES117">
        <f>'EPG-to-PEG-PEN_PEG-to-EPG'!B2 * Gains!$N$12</f>
        <v>1</v>
      </c>
      <c r="ET117">
        <f>'EPG-to-PEG-PEN_PEG-to-EPG'!C2 * Gains!$N$12</f>
        <v>0</v>
      </c>
      <c r="EU117">
        <f>'EPG-to-PEG-PEN_PEG-to-EPG'!D2 * Gains!$N$12</f>
        <v>0</v>
      </c>
      <c r="EV117">
        <f>'EPG-to-PEG-PEN_PEG-to-EPG'!E2 * Gains!$N$12</f>
        <v>0</v>
      </c>
      <c r="EW117">
        <f>'EPG-to-PEG-PEN_PEG-to-EPG'!F2 * Gains!$N$12</f>
        <v>0</v>
      </c>
      <c r="EX117">
        <f>'EPG-to-PEG-PEN_PEG-to-EPG'!G2 * Gains!$N$12</f>
        <v>0</v>
      </c>
      <c r="EY117">
        <f>'EPG-to-PEG-PEN_PEG-to-EPG'!H2 * Gains!$N$12</f>
        <v>0</v>
      </c>
      <c r="EZ117">
        <f>'EPG-to-PEG-PEN_PEG-to-EPG'!I2 * Gains!$N$12</f>
        <v>0</v>
      </c>
      <c r="FA117">
        <f>'EPG-to-PEG-PEN_PEG-to-EPG'!J2 * Gains!$N$12</f>
        <v>0</v>
      </c>
      <c r="FB117">
        <f>'EPG-to-PEG-PEN_PEG-to-EPG'!K2 * Gains!$N$12</f>
        <v>0</v>
      </c>
      <c r="FC117">
        <f>'EPG-to-PEG-PEN_PEG-to-EPG'!L2 * Gains!$N$12</f>
        <v>0</v>
      </c>
      <c r="FD117">
        <f>'EPG-to-PEG-PEN_PEG-to-EPG'!M2 * Gains!$N$12</f>
        <v>0</v>
      </c>
      <c r="FE117">
        <f>'EPG-to-PEG-PEN_PEG-to-EPG'!N2 * Gains!$N$12</f>
        <v>0</v>
      </c>
      <c r="FF117">
        <f>'EPG-to-PEG-PEN_PEG-to-EPG'!O2 * Gains!$N$12</f>
        <v>0</v>
      </c>
      <c r="FG117">
        <f>'EPG-to-PEG-PEN_PEG-to-EPG'!P2 * Gains!$N$12</f>
        <v>0</v>
      </c>
      <c r="FH117">
        <f>'PFN-to-PFL'!A2 * Gains!$O$12</f>
        <v>0</v>
      </c>
      <c r="FI117">
        <f>'PFN-to-PFL'!B2 * Gains!$O$12</f>
        <v>0</v>
      </c>
      <c r="FJ117">
        <f>'PFN-to-PFL'!C2 * Gains!$O$12</f>
        <v>0</v>
      </c>
      <c r="FK117">
        <f>'PFN-to-PFL'!D2 * Gains!$O$12</f>
        <v>0</v>
      </c>
      <c r="FL117">
        <f>'PFN-to-PFL'!E2 * Gains!$O$12</f>
        <v>0</v>
      </c>
      <c r="FM117">
        <f>'PFN-to-PFL'!F2 * Gains!$O$12</f>
        <v>0</v>
      </c>
      <c r="FN117">
        <f>'PFN-to-PFL'!G2 * Gains!$O$12</f>
        <v>0</v>
      </c>
      <c r="FO117">
        <f>'PFN-to-PFL'!H2 * Gains!$O$12</f>
        <v>0</v>
      </c>
      <c r="FP117">
        <f>'PFN-to-PFL'!I2 * Gains!$O$12</f>
        <v>0</v>
      </c>
      <c r="FQ117">
        <f>'PFN-to-PFL'!J2 * Gains!$O$12</f>
        <v>0</v>
      </c>
      <c r="FR117">
        <f>'PFN-to-PFL'!K2 * Gains!$O$12</f>
        <v>0</v>
      </c>
      <c r="FS117">
        <f>'PFN-to-PFL'!L2 * Gains!$O$12</f>
        <v>0</v>
      </c>
      <c r="FT117">
        <f>'PFN-to-PFL'!M2 * Gains!$O$12</f>
        <v>0</v>
      </c>
      <c r="FU117">
        <f>'PFN-to-PFL'!N2 * Gains!$O$12</f>
        <v>0</v>
      </c>
      <c r="FV117">
        <f>'PFN-to-PFL'!O2 * Gains!$O$12</f>
        <v>0</v>
      </c>
      <c r="FW117">
        <f>'PFN-to-PFL'!P2 * Gains!$O$12</f>
        <v>0</v>
      </c>
    </row>
    <row r="118" spans="1:179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 s="12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>'EPG-to-PEG-PEN_PEG-to-EPG'!A3 * Gains!$N$12</f>
        <v>0</v>
      </c>
      <c r="ES118">
        <f>'EPG-to-PEG-PEN_PEG-to-EPG'!B3 * Gains!$N$12</f>
        <v>0</v>
      </c>
      <c r="ET118">
        <f>'EPG-to-PEG-PEN_PEG-to-EPG'!C3 * Gains!$N$12</f>
        <v>1</v>
      </c>
      <c r="EU118">
        <f>'EPG-to-PEG-PEN_PEG-to-EPG'!D3 * Gains!$N$12</f>
        <v>0</v>
      </c>
      <c r="EV118">
        <f>'EPG-to-PEG-PEN_PEG-to-EPG'!E3 * Gains!$N$12</f>
        <v>0</v>
      </c>
      <c r="EW118">
        <f>'EPG-to-PEG-PEN_PEG-to-EPG'!F3 * Gains!$N$12</f>
        <v>0</v>
      </c>
      <c r="EX118">
        <f>'EPG-to-PEG-PEN_PEG-to-EPG'!G3 * Gains!$N$12</f>
        <v>0</v>
      </c>
      <c r="EY118">
        <f>'EPG-to-PEG-PEN_PEG-to-EPG'!H3 * Gains!$N$12</f>
        <v>0</v>
      </c>
      <c r="EZ118">
        <f>'EPG-to-PEG-PEN_PEG-to-EPG'!I3 * Gains!$N$12</f>
        <v>0</v>
      </c>
      <c r="FA118">
        <f>'EPG-to-PEG-PEN_PEG-to-EPG'!J3 * Gains!$N$12</f>
        <v>0</v>
      </c>
      <c r="FB118">
        <f>'EPG-to-PEG-PEN_PEG-to-EPG'!K3 * Gains!$N$12</f>
        <v>0</v>
      </c>
      <c r="FC118">
        <f>'EPG-to-PEG-PEN_PEG-to-EPG'!L3 * Gains!$N$12</f>
        <v>0</v>
      </c>
      <c r="FD118">
        <f>'EPG-to-PEG-PEN_PEG-to-EPG'!M3 * Gains!$N$12</f>
        <v>0</v>
      </c>
      <c r="FE118">
        <f>'EPG-to-PEG-PEN_PEG-to-EPG'!N3 * Gains!$N$12</f>
        <v>0</v>
      </c>
      <c r="FF118">
        <f>'EPG-to-PEG-PEN_PEG-to-EPG'!O3 * Gains!$N$12</f>
        <v>0</v>
      </c>
      <c r="FG118">
        <f>'EPG-to-PEG-PEN_PEG-to-EPG'!P3 * Gains!$N$12</f>
        <v>0</v>
      </c>
      <c r="FH118">
        <f>'PFN-to-PFL'!A3 * Gains!$O$12</f>
        <v>0</v>
      </c>
      <c r="FI118">
        <f>'PFN-to-PFL'!B3 * Gains!$O$12</f>
        <v>0</v>
      </c>
      <c r="FJ118">
        <f>'PFN-to-PFL'!C3 * Gains!$O$12</f>
        <v>0</v>
      </c>
      <c r="FK118">
        <f>'PFN-to-PFL'!D3 * Gains!$O$12</f>
        <v>0</v>
      </c>
      <c r="FL118">
        <f>'PFN-to-PFL'!E3 * Gains!$O$12</f>
        <v>0</v>
      </c>
      <c r="FM118">
        <f>'PFN-to-PFL'!F3 * Gains!$O$12</f>
        <v>0</v>
      </c>
      <c r="FN118">
        <f>'PFN-to-PFL'!G3 * Gains!$O$12</f>
        <v>0</v>
      </c>
      <c r="FO118">
        <f>'PFN-to-PFL'!H3 * Gains!$O$12</f>
        <v>0</v>
      </c>
      <c r="FP118">
        <f>'PFN-to-PFL'!I3 * Gains!$O$12</f>
        <v>0</v>
      </c>
      <c r="FQ118">
        <f>'PFN-to-PFL'!J3 * Gains!$O$12</f>
        <v>0</v>
      </c>
      <c r="FR118">
        <f>'PFN-to-PFL'!K3 * Gains!$O$12</f>
        <v>0</v>
      </c>
      <c r="FS118">
        <f>'PFN-to-PFL'!L3 * Gains!$O$12</f>
        <v>0</v>
      </c>
      <c r="FT118">
        <f>'PFN-to-PFL'!M3 * Gains!$O$12</f>
        <v>0</v>
      </c>
      <c r="FU118">
        <f>'PFN-to-PFL'!N3 * Gains!$O$12</f>
        <v>0</v>
      </c>
      <c r="FV118">
        <f>'PFN-to-PFL'!O3 * Gains!$O$12</f>
        <v>0</v>
      </c>
      <c r="FW118">
        <f>'PFN-to-PFL'!P3 * Gains!$O$12</f>
        <v>0</v>
      </c>
    </row>
    <row r="119" spans="1:17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 s="12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f>'EPG-to-PEG-PEN_PEG-to-EPG'!A4 * Gains!$N$12</f>
        <v>0</v>
      </c>
      <c r="ES119">
        <f>'EPG-to-PEG-PEN_PEG-to-EPG'!B4 * Gains!$N$12</f>
        <v>0</v>
      </c>
      <c r="ET119">
        <f>'EPG-to-PEG-PEN_PEG-to-EPG'!C4 * Gains!$N$12</f>
        <v>0</v>
      </c>
      <c r="EU119">
        <f>'EPG-to-PEG-PEN_PEG-to-EPG'!D4 * Gains!$N$12</f>
        <v>1</v>
      </c>
      <c r="EV119">
        <f>'EPG-to-PEG-PEN_PEG-to-EPG'!E4 * Gains!$N$12</f>
        <v>0</v>
      </c>
      <c r="EW119">
        <f>'EPG-to-PEG-PEN_PEG-to-EPG'!F4 * Gains!$N$12</f>
        <v>0</v>
      </c>
      <c r="EX119">
        <f>'EPG-to-PEG-PEN_PEG-to-EPG'!G4 * Gains!$N$12</f>
        <v>0</v>
      </c>
      <c r="EY119">
        <f>'EPG-to-PEG-PEN_PEG-to-EPG'!H4 * Gains!$N$12</f>
        <v>0</v>
      </c>
      <c r="EZ119">
        <f>'EPG-to-PEG-PEN_PEG-to-EPG'!I4 * Gains!$N$12</f>
        <v>0</v>
      </c>
      <c r="FA119">
        <f>'EPG-to-PEG-PEN_PEG-to-EPG'!J4 * Gains!$N$12</f>
        <v>0</v>
      </c>
      <c r="FB119">
        <f>'EPG-to-PEG-PEN_PEG-to-EPG'!K4 * Gains!$N$12</f>
        <v>0</v>
      </c>
      <c r="FC119">
        <f>'EPG-to-PEG-PEN_PEG-to-EPG'!L4 * Gains!$N$12</f>
        <v>0</v>
      </c>
      <c r="FD119">
        <f>'EPG-to-PEG-PEN_PEG-to-EPG'!M4 * Gains!$N$12</f>
        <v>0</v>
      </c>
      <c r="FE119">
        <f>'EPG-to-PEG-PEN_PEG-to-EPG'!N4 * Gains!$N$12</f>
        <v>0</v>
      </c>
      <c r="FF119">
        <f>'EPG-to-PEG-PEN_PEG-to-EPG'!O4 * Gains!$N$12</f>
        <v>0</v>
      </c>
      <c r="FG119">
        <f>'EPG-to-PEG-PEN_PEG-to-EPG'!P4 * Gains!$N$12</f>
        <v>0</v>
      </c>
      <c r="FH119">
        <f>'PFN-to-PFL'!A4 * Gains!$O$12</f>
        <v>0</v>
      </c>
      <c r="FI119">
        <f>'PFN-to-PFL'!B4 * Gains!$O$12</f>
        <v>0</v>
      </c>
      <c r="FJ119">
        <f>'PFN-to-PFL'!C4 * Gains!$O$12</f>
        <v>0</v>
      </c>
      <c r="FK119">
        <f>'PFN-to-PFL'!D4 * Gains!$O$12</f>
        <v>0</v>
      </c>
      <c r="FL119">
        <f>'PFN-to-PFL'!E4 * Gains!$O$12</f>
        <v>0</v>
      </c>
      <c r="FM119">
        <f>'PFN-to-PFL'!F4 * Gains!$O$12</f>
        <v>0</v>
      </c>
      <c r="FN119">
        <f>'PFN-to-PFL'!G4 * Gains!$O$12</f>
        <v>0</v>
      </c>
      <c r="FO119">
        <f>'PFN-to-PFL'!H4 * Gains!$O$12</f>
        <v>0</v>
      </c>
      <c r="FP119">
        <f>'PFN-to-PFL'!I4 * Gains!$O$12</f>
        <v>0</v>
      </c>
      <c r="FQ119">
        <f>'PFN-to-PFL'!J4 * Gains!$O$12</f>
        <v>0</v>
      </c>
      <c r="FR119">
        <f>'PFN-to-PFL'!K4 * Gains!$O$12</f>
        <v>0</v>
      </c>
      <c r="FS119">
        <f>'PFN-to-PFL'!L4 * Gains!$O$12</f>
        <v>0</v>
      </c>
      <c r="FT119">
        <f>'PFN-to-PFL'!M4 * Gains!$O$12</f>
        <v>0</v>
      </c>
      <c r="FU119">
        <f>'PFN-to-PFL'!N4 * Gains!$O$12</f>
        <v>0</v>
      </c>
      <c r="FV119">
        <f>'PFN-to-PFL'!O4 * Gains!$O$12</f>
        <v>0</v>
      </c>
      <c r="FW119">
        <f>'PFN-to-PFL'!P4 * Gains!$O$12</f>
        <v>0</v>
      </c>
    </row>
    <row r="120" spans="1:179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 s="12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>'EPG-to-PEG-PEN_PEG-to-EPG'!A5 * Gains!$N$12</f>
        <v>0</v>
      </c>
      <c r="ES120">
        <f>'EPG-to-PEG-PEN_PEG-to-EPG'!B5 * Gains!$N$12</f>
        <v>0</v>
      </c>
      <c r="ET120">
        <f>'EPG-to-PEG-PEN_PEG-to-EPG'!C5 * Gains!$N$12</f>
        <v>0</v>
      </c>
      <c r="EU120">
        <f>'EPG-to-PEG-PEN_PEG-to-EPG'!D5 * Gains!$N$12</f>
        <v>0</v>
      </c>
      <c r="EV120">
        <f>'EPG-to-PEG-PEN_PEG-to-EPG'!E5 * Gains!$N$12</f>
        <v>1</v>
      </c>
      <c r="EW120">
        <f>'EPG-to-PEG-PEN_PEG-to-EPG'!F5 * Gains!$N$12</f>
        <v>0</v>
      </c>
      <c r="EX120">
        <f>'EPG-to-PEG-PEN_PEG-to-EPG'!G5 * Gains!$N$12</f>
        <v>0</v>
      </c>
      <c r="EY120">
        <f>'EPG-to-PEG-PEN_PEG-to-EPG'!H5 * Gains!$N$12</f>
        <v>0</v>
      </c>
      <c r="EZ120">
        <f>'EPG-to-PEG-PEN_PEG-to-EPG'!I5 * Gains!$N$12</f>
        <v>0</v>
      </c>
      <c r="FA120">
        <f>'EPG-to-PEG-PEN_PEG-to-EPG'!J5 * Gains!$N$12</f>
        <v>0</v>
      </c>
      <c r="FB120">
        <f>'EPG-to-PEG-PEN_PEG-to-EPG'!K5 * Gains!$N$12</f>
        <v>0</v>
      </c>
      <c r="FC120">
        <f>'EPG-to-PEG-PEN_PEG-to-EPG'!L5 * Gains!$N$12</f>
        <v>0</v>
      </c>
      <c r="FD120">
        <f>'EPG-to-PEG-PEN_PEG-to-EPG'!M5 * Gains!$N$12</f>
        <v>0</v>
      </c>
      <c r="FE120">
        <f>'EPG-to-PEG-PEN_PEG-to-EPG'!N5 * Gains!$N$12</f>
        <v>0</v>
      </c>
      <c r="FF120">
        <f>'EPG-to-PEG-PEN_PEG-to-EPG'!O5 * Gains!$N$12</f>
        <v>0</v>
      </c>
      <c r="FG120">
        <f>'EPG-to-PEG-PEN_PEG-to-EPG'!P5 * Gains!$N$12</f>
        <v>0</v>
      </c>
      <c r="FH120">
        <f>'PFN-to-PFL'!A5 * Gains!$O$12</f>
        <v>0</v>
      </c>
      <c r="FI120">
        <f>'PFN-to-PFL'!B5 * Gains!$O$12</f>
        <v>0</v>
      </c>
      <c r="FJ120">
        <f>'PFN-to-PFL'!C5 * Gains!$O$12</f>
        <v>0</v>
      </c>
      <c r="FK120">
        <f>'PFN-to-PFL'!D5 * Gains!$O$12</f>
        <v>0</v>
      </c>
      <c r="FL120">
        <f>'PFN-to-PFL'!E5 * Gains!$O$12</f>
        <v>0</v>
      </c>
      <c r="FM120">
        <f>'PFN-to-PFL'!F5 * Gains!$O$12</f>
        <v>0</v>
      </c>
      <c r="FN120">
        <f>'PFN-to-PFL'!G5 * Gains!$O$12</f>
        <v>0</v>
      </c>
      <c r="FO120">
        <f>'PFN-to-PFL'!H5 * Gains!$O$12</f>
        <v>0</v>
      </c>
      <c r="FP120">
        <f>'PFN-to-PFL'!I5 * Gains!$O$12</f>
        <v>0</v>
      </c>
      <c r="FQ120">
        <f>'PFN-to-PFL'!J5 * Gains!$O$12</f>
        <v>0</v>
      </c>
      <c r="FR120">
        <f>'PFN-to-PFL'!K5 * Gains!$O$12</f>
        <v>0</v>
      </c>
      <c r="FS120">
        <f>'PFN-to-PFL'!L5 * Gains!$O$12</f>
        <v>0</v>
      </c>
      <c r="FT120">
        <f>'PFN-to-PFL'!M5 * Gains!$O$12</f>
        <v>0</v>
      </c>
      <c r="FU120">
        <f>'PFN-to-PFL'!N5 * Gains!$O$12</f>
        <v>0</v>
      </c>
      <c r="FV120">
        <f>'PFN-to-PFL'!O5 * Gains!$O$12</f>
        <v>0</v>
      </c>
      <c r="FW120">
        <f>'PFN-to-PFL'!P5 * Gains!$O$12</f>
        <v>0</v>
      </c>
    </row>
    <row r="121" spans="1:179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 s="12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f>'EPG-to-PEG-PEN_PEG-to-EPG'!A6 * Gains!$N$12</f>
        <v>0</v>
      </c>
      <c r="ES121">
        <f>'EPG-to-PEG-PEN_PEG-to-EPG'!B6 * Gains!$N$12</f>
        <v>0</v>
      </c>
      <c r="ET121">
        <f>'EPG-to-PEG-PEN_PEG-to-EPG'!C6 * Gains!$N$12</f>
        <v>0</v>
      </c>
      <c r="EU121">
        <f>'EPG-to-PEG-PEN_PEG-to-EPG'!D6 * Gains!$N$12</f>
        <v>0</v>
      </c>
      <c r="EV121">
        <f>'EPG-to-PEG-PEN_PEG-to-EPG'!E6 * Gains!$N$12</f>
        <v>0</v>
      </c>
      <c r="EW121">
        <f>'EPG-to-PEG-PEN_PEG-to-EPG'!F6 * Gains!$N$12</f>
        <v>1</v>
      </c>
      <c r="EX121">
        <f>'EPG-to-PEG-PEN_PEG-to-EPG'!G6 * Gains!$N$12</f>
        <v>0</v>
      </c>
      <c r="EY121">
        <f>'EPG-to-PEG-PEN_PEG-to-EPG'!H6 * Gains!$N$12</f>
        <v>0</v>
      </c>
      <c r="EZ121">
        <f>'EPG-to-PEG-PEN_PEG-to-EPG'!I6 * Gains!$N$12</f>
        <v>0</v>
      </c>
      <c r="FA121">
        <f>'EPG-to-PEG-PEN_PEG-to-EPG'!J6 * Gains!$N$12</f>
        <v>0</v>
      </c>
      <c r="FB121">
        <f>'EPG-to-PEG-PEN_PEG-to-EPG'!K6 * Gains!$N$12</f>
        <v>0</v>
      </c>
      <c r="FC121">
        <f>'EPG-to-PEG-PEN_PEG-to-EPG'!L6 * Gains!$N$12</f>
        <v>0</v>
      </c>
      <c r="FD121">
        <f>'EPG-to-PEG-PEN_PEG-to-EPG'!M6 * Gains!$N$12</f>
        <v>0</v>
      </c>
      <c r="FE121">
        <f>'EPG-to-PEG-PEN_PEG-to-EPG'!N6 * Gains!$N$12</f>
        <v>0</v>
      </c>
      <c r="FF121">
        <f>'EPG-to-PEG-PEN_PEG-to-EPG'!O6 * Gains!$N$12</f>
        <v>0</v>
      </c>
      <c r="FG121">
        <f>'EPG-to-PEG-PEN_PEG-to-EPG'!P6 * Gains!$N$12</f>
        <v>0</v>
      </c>
      <c r="FH121">
        <f>'PFN-to-PFL'!A6 * Gains!$O$12</f>
        <v>0</v>
      </c>
      <c r="FI121">
        <f>'PFN-to-PFL'!B6 * Gains!$O$12</f>
        <v>0</v>
      </c>
      <c r="FJ121">
        <f>'PFN-to-PFL'!C6 * Gains!$O$12</f>
        <v>0</v>
      </c>
      <c r="FK121">
        <f>'PFN-to-PFL'!D6 * Gains!$O$12</f>
        <v>0</v>
      </c>
      <c r="FL121">
        <f>'PFN-to-PFL'!E6 * Gains!$O$12</f>
        <v>0</v>
      </c>
      <c r="FM121">
        <f>'PFN-to-PFL'!F6 * Gains!$O$12</f>
        <v>0</v>
      </c>
      <c r="FN121">
        <f>'PFN-to-PFL'!G6 * Gains!$O$12</f>
        <v>0</v>
      </c>
      <c r="FO121">
        <f>'PFN-to-PFL'!H6 * Gains!$O$12</f>
        <v>0</v>
      </c>
      <c r="FP121">
        <f>'PFN-to-PFL'!I6 * Gains!$O$12</f>
        <v>0</v>
      </c>
      <c r="FQ121">
        <f>'PFN-to-PFL'!J6 * Gains!$O$12</f>
        <v>0</v>
      </c>
      <c r="FR121">
        <f>'PFN-to-PFL'!K6 * Gains!$O$12</f>
        <v>0</v>
      </c>
      <c r="FS121">
        <f>'PFN-to-PFL'!L6 * Gains!$O$12</f>
        <v>0</v>
      </c>
      <c r="FT121">
        <f>'PFN-to-PFL'!M6 * Gains!$O$12</f>
        <v>0</v>
      </c>
      <c r="FU121">
        <f>'PFN-to-PFL'!N6 * Gains!$O$12</f>
        <v>0</v>
      </c>
      <c r="FV121">
        <f>'PFN-to-PFL'!O6 * Gains!$O$12</f>
        <v>0</v>
      </c>
      <c r="FW121">
        <f>'PFN-to-PFL'!P6 * Gains!$O$12</f>
        <v>0</v>
      </c>
    </row>
    <row r="122" spans="1:179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 s="1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>'EPG-to-PEG-PEN_PEG-to-EPG'!A7 * Gains!$N$12</f>
        <v>0</v>
      </c>
      <c r="ES122">
        <f>'EPG-to-PEG-PEN_PEG-to-EPG'!B7 * Gains!$N$12</f>
        <v>0</v>
      </c>
      <c r="ET122">
        <f>'EPG-to-PEG-PEN_PEG-to-EPG'!C7 * Gains!$N$12</f>
        <v>0</v>
      </c>
      <c r="EU122">
        <f>'EPG-to-PEG-PEN_PEG-to-EPG'!D7 * Gains!$N$12</f>
        <v>0</v>
      </c>
      <c r="EV122">
        <f>'EPG-to-PEG-PEN_PEG-to-EPG'!E7 * Gains!$N$12</f>
        <v>0</v>
      </c>
      <c r="EW122">
        <f>'EPG-to-PEG-PEN_PEG-to-EPG'!F7 * Gains!$N$12</f>
        <v>0</v>
      </c>
      <c r="EX122">
        <f>'EPG-to-PEG-PEN_PEG-to-EPG'!G7 * Gains!$N$12</f>
        <v>1</v>
      </c>
      <c r="EY122">
        <f>'EPG-to-PEG-PEN_PEG-to-EPG'!H7 * Gains!$N$12</f>
        <v>0</v>
      </c>
      <c r="EZ122">
        <f>'EPG-to-PEG-PEN_PEG-to-EPG'!I7 * Gains!$N$12</f>
        <v>0</v>
      </c>
      <c r="FA122">
        <f>'EPG-to-PEG-PEN_PEG-to-EPG'!J7 * Gains!$N$12</f>
        <v>0</v>
      </c>
      <c r="FB122">
        <f>'EPG-to-PEG-PEN_PEG-to-EPG'!K7 * Gains!$N$12</f>
        <v>0</v>
      </c>
      <c r="FC122">
        <f>'EPG-to-PEG-PEN_PEG-to-EPG'!L7 * Gains!$N$12</f>
        <v>0</v>
      </c>
      <c r="FD122">
        <f>'EPG-to-PEG-PEN_PEG-to-EPG'!M7 * Gains!$N$12</f>
        <v>0</v>
      </c>
      <c r="FE122">
        <f>'EPG-to-PEG-PEN_PEG-to-EPG'!N7 * Gains!$N$12</f>
        <v>0</v>
      </c>
      <c r="FF122">
        <f>'EPG-to-PEG-PEN_PEG-to-EPG'!O7 * Gains!$N$12</f>
        <v>0</v>
      </c>
      <c r="FG122">
        <f>'EPG-to-PEG-PEN_PEG-to-EPG'!P7 * Gains!$N$12</f>
        <v>0</v>
      </c>
      <c r="FH122">
        <f>'PFN-to-PFL'!A7 * Gains!$O$12</f>
        <v>0</v>
      </c>
      <c r="FI122">
        <f>'PFN-to-PFL'!B7 * Gains!$O$12</f>
        <v>0</v>
      </c>
      <c r="FJ122">
        <f>'PFN-to-PFL'!C7 * Gains!$O$12</f>
        <v>0</v>
      </c>
      <c r="FK122">
        <f>'PFN-to-PFL'!D7 * Gains!$O$12</f>
        <v>0</v>
      </c>
      <c r="FL122">
        <f>'PFN-to-PFL'!E7 * Gains!$O$12</f>
        <v>0</v>
      </c>
      <c r="FM122">
        <f>'PFN-to-PFL'!F7 * Gains!$O$12</f>
        <v>0</v>
      </c>
      <c r="FN122">
        <f>'PFN-to-PFL'!G7 * Gains!$O$12</f>
        <v>0</v>
      </c>
      <c r="FO122">
        <f>'PFN-to-PFL'!H7 * Gains!$O$12</f>
        <v>0</v>
      </c>
      <c r="FP122">
        <f>'PFN-to-PFL'!I7 * Gains!$O$12</f>
        <v>0</v>
      </c>
      <c r="FQ122">
        <f>'PFN-to-PFL'!J7 * Gains!$O$12</f>
        <v>0</v>
      </c>
      <c r="FR122">
        <f>'PFN-to-PFL'!K7 * Gains!$O$12</f>
        <v>0</v>
      </c>
      <c r="FS122">
        <f>'PFN-to-PFL'!L7 * Gains!$O$12</f>
        <v>0</v>
      </c>
      <c r="FT122">
        <f>'PFN-to-PFL'!M7 * Gains!$O$12</f>
        <v>0</v>
      </c>
      <c r="FU122">
        <f>'PFN-to-PFL'!N7 * Gains!$O$12</f>
        <v>0</v>
      </c>
      <c r="FV122">
        <f>'PFN-to-PFL'!O7 * Gains!$O$12</f>
        <v>0</v>
      </c>
      <c r="FW122">
        <f>'PFN-to-PFL'!P7 * Gains!$O$12</f>
        <v>0</v>
      </c>
    </row>
    <row r="123" spans="1:17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 s="12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>'EPG-to-PEG-PEN_PEG-to-EPG'!A8 * Gains!$N$12</f>
        <v>0</v>
      </c>
      <c r="ES123">
        <f>'EPG-to-PEG-PEN_PEG-to-EPG'!B8 * Gains!$N$12</f>
        <v>0</v>
      </c>
      <c r="ET123">
        <f>'EPG-to-PEG-PEN_PEG-to-EPG'!C8 * Gains!$N$12</f>
        <v>0</v>
      </c>
      <c r="EU123">
        <f>'EPG-to-PEG-PEN_PEG-to-EPG'!D8 * Gains!$N$12</f>
        <v>0</v>
      </c>
      <c r="EV123">
        <f>'EPG-to-PEG-PEN_PEG-to-EPG'!E8 * Gains!$N$12</f>
        <v>0</v>
      </c>
      <c r="EW123">
        <f>'EPG-to-PEG-PEN_PEG-to-EPG'!F8 * Gains!$N$12</f>
        <v>0</v>
      </c>
      <c r="EX123">
        <f>'EPG-to-PEG-PEN_PEG-to-EPG'!G8 * Gains!$N$12</f>
        <v>0</v>
      </c>
      <c r="EY123">
        <f>'EPG-to-PEG-PEN_PEG-to-EPG'!H8 * Gains!$N$12</f>
        <v>1</v>
      </c>
      <c r="EZ123">
        <f>'EPG-to-PEG-PEN_PEG-to-EPG'!I8 * Gains!$N$12</f>
        <v>0</v>
      </c>
      <c r="FA123">
        <f>'EPG-to-PEG-PEN_PEG-to-EPG'!J8 * Gains!$N$12</f>
        <v>0</v>
      </c>
      <c r="FB123">
        <f>'EPG-to-PEG-PEN_PEG-to-EPG'!K8 * Gains!$N$12</f>
        <v>0</v>
      </c>
      <c r="FC123">
        <f>'EPG-to-PEG-PEN_PEG-to-EPG'!L8 * Gains!$N$12</f>
        <v>0</v>
      </c>
      <c r="FD123">
        <f>'EPG-to-PEG-PEN_PEG-to-EPG'!M8 * Gains!$N$12</f>
        <v>0</v>
      </c>
      <c r="FE123">
        <f>'EPG-to-PEG-PEN_PEG-to-EPG'!N8 * Gains!$N$12</f>
        <v>0</v>
      </c>
      <c r="FF123">
        <f>'EPG-to-PEG-PEN_PEG-to-EPG'!O8 * Gains!$N$12</f>
        <v>0</v>
      </c>
      <c r="FG123">
        <f>'EPG-to-PEG-PEN_PEG-to-EPG'!P8 * Gains!$N$12</f>
        <v>0</v>
      </c>
      <c r="FH123">
        <f>'PFN-to-PFL'!A8 * Gains!$O$12</f>
        <v>0</v>
      </c>
      <c r="FI123">
        <f>'PFN-to-PFL'!B8 * Gains!$O$12</f>
        <v>0</v>
      </c>
      <c r="FJ123">
        <f>'PFN-to-PFL'!C8 * Gains!$O$12</f>
        <v>0</v>
      </c>
      <c r="FK123">
        <f>'PFN-to-PFL'!D8 * Gains!$O$12</f>
        <v>0</v>
      </c>
      <c r="FL123">
        <f>'PFN-to-PFL'!E8 * Gains!$O$12</f>
        <v>0</v>
      </c>
      <c r="FM123">
        <f>'PFN-to-PFL'!F8 * Gains!$O$12</f>
        <v>0</v>
      </c>
      <c r="FN123">
        <f>'PFN-to-PFL'!G8 * Gains!$O$12</f>
        <v>0</v>
      </c>
      <c r="FO123">
        <f>'PFN-to-PFL'!H8 * Gains!$O$12</f>
        <v>0</v>
      </c>
      <c r="FP123">
        <f>'PFN-to-PFL'!I8 * Gains!$O$12</f>
        <v>0</v>
      </c>
      <c r="FQ123">
        <f>'PFN-to-PFL'!J8 * Gains!$O$12</f>
        <v>0</v>
      </c>
      <c r="FR123">
        <f>'PFN-to-PFL'!K8 * Gains!$O$12</f>
        <v>0</v>
      </c>
      <c r="FS123">
        <f>'PFN-to-PFL'!L8 * Gains!$O$12</f>
        <v>0</v>
      </c>
      <c r="FT123">
        <f>'PFN-to-PFL'!M8 * Gains!$O$12</f>
        <v>0</v>
      </c>
      <c r="FU123">
        <f>'PFN-to-PFL'!N8 * Gains!$O$12</f>
        <v>0</v>
      </c>
      <c r="FV123">
        <f>'PFN-to-PFL'!O8 * Gains!$O$12</f>
        <v>0</v>
      </c>
      <c r="FW123">
        <f>'PFN-to-PFL'!P8 * Gains!$O$12</f>
        <v>0</v>
      </c>
    </row>
    <row r="124" spans="1:179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 s="12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>'EPG-to-PEG-PEN_PEG-to-EPG'!A9 * Gains!$N$12</f>
        <v>0</v>
      </c>
      <c r="ES124">
        <f>'EPG-to-PEG-PEN_PEG-to-EPG'!B9 * Gains!$N$12</f>
        <v>0</v>
      </c>
      <c r="ET124">
        <f>'EPG-to-PEG-PEN_PEG-to-EPG'!C9 * Gains!$N$12</f>
        <v>0</v>
      </c>
      <c r="EU124">
        <f>'EPG-to-PEG-PEN_PEG-to-EPG'!D9 * Gains!$N$12</f>
        <v>0</v>
      </c>
      <c r="EV124">
        <f>'EPG-to-PEG-PEN_PEG-to-EPG'!E9 * Gains!$N$12</f>
        <v>0</v>
      </c>
      <c r="EW124">
        <f>'EPG-to-PEG-PEN_PEG-to-EPG'!F9 * Gains!$N$12</f>
        <v>0</v>
      </c>
      <c r="EX124">
        <f>'EPG-to-PEG-PEN_PEG-to-EPG'!G9 * Gains!$N$12</f>
        <v>0</v>
      </c>
      <c r="EY124">
        <f>'EPG-to-PEG-PEN_PEG-to-EPG'!H9 * Gains!$N$12</f>
        <v>0</v>
      </c>
      <c r="EZ124">
        <f>'EPG-to-PEG-PEN_PEG-to-EPG'!I9 * Gains!$N$12</f>
        <v>1</v>
      </c>
      <c r="FA124">
        <f>'EPG-to-PEG-PEN_PEG-to-EPG'!J9 * Gains!$N$12</f>
        <v>0</v>
      </c>
      <c r="FB124">
        <f>'EPG-to-PEG-PEN_PEG-to-EPG'!K9 * Gains!$N$12</f>
        <v>0</v>
      </c>
      <c r="FC124">
        <f>'EPG-to-PEG-PEN_PEG-to-EPG'!L9 * Gains!$N$12</f>
        <v>0</v>
      </c>
      <c r="FD124">
        <f>'EPG-to-PEG-PEN_PEG-to-EPG'!M9 * Gains!$N$12</f>
        <v>0</v>
      </c>
      <c r="FE124">
        <f>'EPG-to-PEG-PEN_PEG-to-EPG'!N9 * Gains!$N$12</f>
        <v>0</v>
      </c>
      <c r="FF124">
        <f>'EPG-to-PEG-PEN_PEG-to-EPG'!O9 * Gains!$N$12</f>
        <v>0</v>
      </c>
      <c r="FG124">
        <f>'EPG-to-PEG-PEN_PEG-to-EPG'!P9 * Gains!$N$12</f>
        <v>0</v>
      </c>
      <c r="FH124">
        <f>'PFN-to-PFL'!A9 * Gains!$O$12</f>
        <v>0</v>
      </c>
      <c r="FI124">
        <f>'PFN-to-PFL'!B9 * Gains!$O$12</f>
        <v>0</v>
      </c>
      <c r="FJ124">
        <f>'PFN-to-PFL'!C9 * Gains!$O$12</f>
        <v>0</v>
      </c>
      <c r="FK124">
        <f>'PFN-to-PFL'!D9 * Gains!$O$12</f>
        <v>0</v>
      </c>
      <c r="FL124">
        <f>'PFN-to-PFL'!E9 * Gains!$O$12</f>
        <v>0</v>
      </c>
      <c r="FM124">
        <f>'PFN-to-PFL'!F9 * Gains!$O$12</f>
        <v>0</v>
      </c>
      <c r="FN124">
        <f>'PFN-to-PFL'!G9 * Gains!$O$12</f>
        <v>0</v>
      </c>
      <c r="FO124">
        <f>'PFN-to-PFL'!H9 * Gains!$O$12</f>
        <v>0</v>
      </c>
      <c r="FP124">
        <f>'PFN-to-PFL'!I9 * Gains!$O$12</f>
        <v>0</v>
      </c>
      <c r="FQ124">
        <f>'PFN-to-PFL'!J9 * Gains!$O$12</f>
        <v>0</v>
      </c>
      <c r="FR124">
        <f>'PFN-to-PFL'!K9 * Gains!$O$12</f>
        <v>0</v>
      </c>
      <c r="FS124">
        <f>'PFN-to-PFL'!L9 * Gains!$O$12</f>
        <v>0</v>
      </c>
      <c r="FT124">
        <f>'PFN-to-PFL'!M9 * Gains!$O$12</f>
        <v>0</v>
      </c>
      <c r="FU124">
        <f>'PFN-to-PFL'!N9 * Gains!$O$12</f>
        <v>0</v>
      </c>
      <c r="FV124">
        <f>'PFN-to-PFL'!O9 * Gains!$O$12</f>
        <v>0</v>
      </c>
      <c r="FW124">
        <f>'PFN-to-PFL'!P9 * Gains!$O$12</f>
        <v>0</v>
      </c>
    </row>
    <row r="125" spans="1:179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 s="12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>'EPG-to-PEG-PEN_PEG-to-EPG'!A10 * Gains!$N$12</f>
        <v>0</v>
      </c>
      <c r="ES125">
        <f>'EPG-to-PEG-PEN_PEG-to-EPG'!B10 * Gains!$N$12</f>
        <v>0</v>
      </c>
      <c r="ET125">
        <f>'EPG-to-PEG-PEN_PEG-to-EPG'!C10 * Gains!$N$12</f>
        <v>0</v>
      </c>
      <c r="EU125">
        <f>'EPG-to-PEG-PEN_PEG-to-EPG'!D10 * Gains!$N$12</f>
        <v>0</v>
      </c>
      <c r="EV125">
        <f>'EPG-to-PEG-PEN_PEG-to-EPG'!E10 * Gains!$N$12</f>
        <v>0</v>
      </c>
      <c r="EW125">
        <f>'EPG-to-PEG-PEN_PEG-to-EPG'!F10 * Gains!$N$12</f>
        <v>0</v>
      </c>
      <c r="EX125">
        <f>'EPG-to-PEG-PEN_PEG-to-EPG'!G10 * Gains!$N$12</f>
        <v>0</v>
      </c>
      <c r="EY125">
        <f>'EPG-to-PEG-PEN_PEG-to-EPG'!H10 * Gains!$N$12</f>
        <v>0</v>
      </c>
      <c r="EZ125">
        <f>'EPG-to-PEG-PEN_PEG-to-EPG'!I10 * Gains!$N$12</f>
        <v>0</v>
      </c>
      <c r="FA125">
        <f>'EPG-to-PEG-PEN_PEG-to-EPG'!J10 * Gains!$N$12</f>
        <v>1</v>
      </c>
      <c r="FB125">
        <f>'EPG-to-PEG-PEN_PEG-to-EPG'!K10 * Gains!$N$12</f>
        <v>0</v>
      </c>
      <c r="FC125">
        <f>'EPG-to-PEG-PEN_PEG-to-EPG'!L10 * Gains!$N$12</f>
        <v>0</v>
      </c>
      <c r="FD125">
        <f>'EPG-to-PEG-PEN_PEG-to-EPG'!M10 * Gains!$N$12</f>
        <v>0</v>
      </c>
      <c r="FE125">
        <f>'EPG-to-PEG-PEN_PEG-to-EPG'!N10 * Gains!$N$12</f>
        <v>0</v>
      </c>
      <c r="FF125">
        <f>'EPG-to-PEG-PEN_PEG-to-EPG'!O10 * Gains!$N$12</f>
        <v>0</v>
      </c>
      <c r="FG125">
        <f>'EPG-to-PEG-PEN_PEG-to-EPG'!P10 * Gains!$N$12</f>
        <v>0</v>
      </c>
      <c r="FH125">
        <f>'PFN-to-PFL'!A10 * Gains!$O$12</f>
        <v>0</v>
      </c>
      <c r="FI125">
        <f>'PFN-to-PFL'!B10 * Gains!$O$12</f>
        <v>0</v>
      </c>
      <c r="FJ125">
        <f>'PFN-to-PFL'!C10 * Gains!$O$12</f>
        <v>0</v>
      </c>
      <c r="FK125">
        <f>'PFN-to-PFL'!D10 * Gains!$O$12</f>
        <v>0</v>
      </c>
      <c r="FL125">
        <f>'PFN-to-PFL'!E10 * Gains!$O$12</f>
        <v>0</v>
      </c>
      <c r="FM125">
        <f>'PFN-to-PFL'!F10 * Gains!$O$12</f>
        <v>0</v>
      </c>
      <c r="FN125">
        <f>'PFN-to-PFL'!G10 * Gains!$O$12</f>
        <v>0</v>
      </c>
      <c r="FO125">
        <f>'PFN-to-PFL'!H10 * Gains!$O$12</f>
        <v>0</v>
      </c>
      <c r="FP125">
        <f>'PFN-to-PFL'!I10 * Gains!$O$12</f>
        <v>0</v>
      </c>
      <c r="FQ125">
        <f>'PFN-to-PFL'!J10 * Gains!$O$12</f>
        <v>0</v>
      </c>
      <c r="FR125">
        <f>'PFN-to-PFL'!K10 * Gains!$O$12</f>
        <v>0</v>
      </c>
      <c r="FS125">
        <f>'PFN-to-PFL'!L10 * Gains!$O$12</f>
        <v>0</v>
      </c>
      <c r="FT125">
        <f>'PFN-to-PFL'!M10 * Gains!$O$12</f>
        <v>0</v>
      </c>
      <c r="FU125">
        <f>'PFN-to-PFL'!N10 * Gains!$O$12</f>
        <v>0</v>
      </c>
      <c r="FV125">
        <f>'PFN-to-PFL'!O10 * Gains!$O$12</f>
        <v>0</v>
      </c>
      <c r="FW125">
        <f>'PFN-to-PFL'!P10 * Gains!$O$12</f>
        <v>0</v>
      </c>
    </row>
    <row r="126" spans="1:179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 s="12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>'EPG-to-PEG-PEN_PEG-to-EPG'!A11 * Gains!$N$12</f>
        <v>0</v>
      </c>
      <c r="ES126">
        <f>'EPG-to-PEG-PEN_PEG-to-EPG'!B11 * Gains!$N$12</f>
        <v>0</v>
      </c>
      <c r="ET126">
        <f>'EPG-to-PEG-PEN_PEG-to-EPG'!C11 * Gains!$N$12</f>
        <v>0</v>
      </c>
      <c r="EU126">
        <f>'EPG-to-PEG-PEN_PEG-to-EPG'!D11 * Gains!$N$12</f>
        <v>0</v>
      </c>
      <c r="EV126">
        <f>'EPG-to-PEG-PEN_PEG-to-EPG'!E11 * Gains!$N$12</f>
        <v>0</v>
      </c>
      <c r="EW126">
        <f>'EPG-to-PEG-PEN_PEG-to-EPG'!F11 * Gains!$N$12</f>
        <v>0</v>
      </c>
      <c r="EX126">
        <f>'EPG-to-PEG-PEN_PEG-to-EPG'!G11 * Gains!$N$12</f>
        <v>0</v>
      </c>
      <c r="EY126">
        <f>'EPG-to-PEG-PEN_PEG-to-EPG'!H11 * Gains!$N$12</f>
        <v>0</v>
      </c>
      <c r="EZ126">
        <f>'EPG-to-PEG-PEN_PEG-to-EPG'!I11 * Gains!$N$12</f>
        <v>0</v>
      </c>
      <c r="FA126">
        <f>'EPG-to-PEG-PEN_PEG-to-EPG'!J11 * Gains!$N$12</f>
        <v>0</v>
      </c>
      <c r="FB126">
        <f>'EPG-to-PEG-PEN_PEG-to-EPG'!K11 * Gains!$N$12</f>
        <v>1</v>
      </c>
      <c r="FC126">
        <f>'EPG-to-PEG-PEN_PEG-to-EPG'!L11 * Gains!$N$12</f>
        <v>0</v>
      </c>
      <c r="FD126">
        <f>'EPG-to-PEG-PEN_PEG-to-EPG'!M11 * Gains!$N$12</f>
        <v>0</v>
      </c>
      <c r="FE126">
        <f>'EPG-to-PEG-PEN_PEG-to-EPG'!N11 * Gains!$N$12</f>
        <v>0</v>
      </c>
      <c r="FF126">
        <f>'EPG-to-PEG-PEN_PEG-to-EPG'!O11 * Gains!$N$12</f>
        <v>0</v>
      </c>
      <c r="FG126">
        <f>'EPG-to-PEG-PEN_PEG-to-EPG'!P11 * Gains!$N$12</f>
        <v>0</v>
      </c>
      <c r="FH126">
        <f>'PFN-to-PFL'!A11 * Gains!$O$12</f>
        <v>0</v>
      </c>
      <c r="FI126">
        <f>'PFN-to-PFL'!B11 * Gains!$O$12</f>
        <v>0</v>
      </c>
      <c r="FJ126">
        <f>'PFN-to-PFL'!C11 * Gains!$O$12</f>
        <v>0</v>
      </c>
      <c r="FK126">
        <f>'PFN-to-PFL'!D11 * Gains!$O$12</f>
        <v>0</v>
      </c>
      <c r="FL126">
        <f>'PFN-to-PFL'!E11 * Gains!$O$12</f>
        <v>0</v>
      </c>
      <c r="FM126">
        <f>'PFN-to-PFL'!F11 * Gains!$O$12</f>
        <v>0</v>
      </c>
      <c r="FN126">
        <f>'PFN-to-PFL'!G11 * Gains!$O$12</f>
        <v>0</v>
      </c>
      <c r="FO126">
        <f>'PFN-to-PFL'!H11 * Gains!$O$12</f>
        <v>0</v>
      </c>
      <c r="FP126">
        <f>'PFN-to-PFL'!I11 * Gains!$O$12</f>
        <v>0</v>
      </c>
      <c r="FQ126">
        <f>'PFN-to-PFL'!J11 * Gains!$O$12</f>
        <v>0</v>
      </c>
      <c r="FR126">
        <f>'PFN-to-PFL'!K11 * Gains!$O$12</f>
        <v>0</v>
      </c>
      <c r="FS126">
        <f>'PFN-to-PFL'!L11 * Gains!$O$12</f>
        <v>0</v>
      </c>
      <c r="FT126">
        <f>'PFN-to-PFL'!M11 * Gains!$O$12</f>
        <v>0</v>
      </c>
      <c r="FU126">
        <f>'PFN-to-PFL'!N11 * Gains!$O$12</f>
        <v>0</v>
      </c>
      <c r="FV126">
        <f>'PFN-to-PFL'!O11 * Gains!$O$12</f>
        <v>0</v>
      </c>
      <c r="FW126">
        <f>'PFN-to-PFL'!P11 * Gains!$O$12</f>
        <v>0</v>
      </c>
    </row>
    <row r="127" spans="1:17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 s="12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>'EPG-to-PEG-PEN_PEG-to-EPG'!A12 * Gains!$N$12</f>
        <v>0</v>
      </c>
      <c r="ES127">
        <f>'EPG-to-PEG-PEN_PEG-to-EPG'!B12 * Gains!$N$12</f>
        <v>0</v>
      </c>
      <c r="ET127">
        <f>'EPG-to-PEG-PEN_PEG-to-EPG'!C12 * Gains!$N$12</f>
        <v>0</v>
      </c>
      <c r="EU127">
        <f>'EPG-to-PEG-PEN_PEG-to-EPG'!D12 * Gains!$N$12</f>
        <v>0</v>
      </c>
      <c r="EV127">
        <f>'EPG-to-PEG-PEN_PEG-to-EPG'!E12 * Gains!$N$12</f>
        <v>0</v>
      </c>
      <c r="EW127">
        <f>'EPG-to-PEG-PEN_PEG-to-EPG'!F12 * Gains!$N$12</f>
        <v>0</v>
      </c>
      <c r="EX127">
        <f>'EPG-to-PEG-PEN_PEG-to-EPG'!G12 * Gains!$N$12</f>
        <v>0</v>
      </c>
      <c r="EY127">
        <f>'EPG-to-PEG-PEN_PEG-to-EPG'!H12 * Gains!$N$12</f>
        <v>0</v>
      </c>
      <c r="EZ127">
        <f>'EPG-to-PEG-PEN_PEG-to-EPG'!I12 * Gains!$N$12</f>
        <v>0</v>
      </c>
      <c r="FA127">
        <f>'EPG-to-PEG-PEN_PEG-to-EPG'!J12 * Gains!$N$12</f>
        <v>0</v>
      </c>
      <c r="FB127">
        <f>'EPG-to-PEG-PEN_PEG-to-EPG'!K12 * Gains!$N$12</f>
        <v>0</v>
      </c>
      <c r="FC127">
        <f>'EPG-to-PEG-PEN_PEG-to-EPG'!L12 * Gains!$N$12</f>
        <v>1</v>
      </c>
      <c r="FD127">
        <f>'EPG-to-PEG-PEN_PEG-to-EPG'!M12 * Gains!$N$12</f>
        <v>0</v>
      </c>
      <c r="FE127">
        <f>'EPG-to-PEG-PEN_PEG-to-EPG'!N12 * Gains!$N$12</f>
        <v>0</v>
      </c>
      <c r="FF127">
        <f>'EPG-to-PEG-PEN_PEG-to-EPG'!O12 * Gains!$N$12</f>
        <v>0</v>
      </c>
      <c r="FG127">
        <f>'EPG-to-PEG-PEN_PEG-to-EPG'!P12 * Gains!$N$12</f>
        <v>0</v>
      </c>
      <c r="FH127">
        <f>'PFN-to-PFL'!A12 * Gains!$O$12</f>
        <v>0</v>
      </c>
      <c r="FI127">
        <f>'PFN-to-PFL'!B12 * Gains!$O$12</f>
        <v>0</v>
      </c>
      <c r="FJ127">
        <f>'PFN-to-PFL'!C12 * Gains!$O$12</f>
        <v>0</v>
      </c>
      <c r="FK127">
        <f>'PFN-to-PFL'!D12 * Gains!$O$12</f>
        <v>0</v>
      </c>
      <c r="FL127">
        <f>'PFN-to-PFL'!E12 * Gains!$O$12</f>
        <v>0</v>
      </c>
      <c r="FM127">
        <f>'PFN-to-PFL'!F12 * Gains!$O$12</f>
        <v>0</v>
      </c>
      <c r="FN127">
        <f>'PFN-to-PFL'!G12 * Gains!$O$12</f>
        <v>0</v>
      </c>
      <c r="FO127">
        <f>'PFN-to-PFL'!H12 * Gains!$O$12</f>
        <v>0</v>
      </c>
      <c r="FP127">
        <f>'PFN-to-PFL'!I12 * Gains!$O$12</f>
        <v>0</v>
      </c>
      <c r="FQ127">
        <f>'PFN-to-PFL'!J12 * Gains!$O$12</f>
        <v>0</v>
      </c>
      <c r="FR127">
        <f>'PFN-to-PFL'!K12 * Gains!$O$12</f>
        <v>0</v>
      </c>
      <c r="FS127">
        <f>'PFN-to-PFL'!L12 * Gains!$O$12</f>
        <v>0</v>
      </c>
      <c r="FT127">
        <f>'PFN-to-PFL'!M12 * Gains!$O$12</f>
        <v>0</v>
      </c>
      <c r="FU127">
        <f>'PFN-to-PFL'!N12 * Gains!$O$12</f>
        <v>0</v>
      </c>
      <c r="FV127">
        <f>'PFN-to-PFL'!O12 * Gains!$O$12</f>
        <v>0</v>
      </c>
      <c r="FW127">
        <f>'PFN-to-PFL'!P12 * Gains!$O$12</f>
        <v>0</v>
      </c>
    </row>
    <row r="128" spans="1:179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 s="12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>'EPG-to-PEG-PEN_PEG-to-EPG'!A13 * Gains!$N$12</f>
        <v>0</v>
      </c>
      <c r="ES128">
        <f>'EPG-to-PEG-PEN_PEG-to-EPG'!B13 * Gains!$N$12</f>
        <v>0</v>
      </c>
      <c r="ET128">
        <f>'EPG-to-PEG-PEN_PEG-to-EPG'!C13 * Gains!$N$12</f>
        <v>0</v>
      </c>
      <c r="EU128">
        <f>'EPG-to-PEG-PEN_PEG-to-EPG'!D13 * Gains!$N$12</f>
        <v>0</v>
      </c>
      <c r="EV128">
        <f>'EPG-to-PEG-PEN_PEG-to-EPG'!E13 * Gains!$N$12</f>
        <v>0</v>
      </c>
      <c r="EW128">
        <f>'EPG-to-PEG-PEN_PEG-to-EPG'!F13 * Gains!$N$12</f>
        <v>0</v>
      </c>
      <c r="EX128">
        <f>'EPG-to-PEG-PEN_PEG-to-EPG'!G13 * Gains!$N$12</f>
        <v>0</v>
      </c>
      <c r="EY128">
        <f>'EPG-to-PEG-PEN_PEG-to-EPG'!H13 * Gains!$N$12</f>
        <v>0</v>
      </c>
      <c r="EZ128">
        <f>'EPG-to-PEG-PEN_PEG-to-EPG'!I13 * Gains!$N$12</f>
        <v>0</v>
      </c>
      <c r="FA128">
        <f>'EPG-to-PEG-PEN_PEG-to-EPG'!J13 * Gains!$N$12</f>
        <v>0</v>
      </c>
      <c r="FB128">
        <f>'EPG-to-PEG-PEN_PEG-to-EPG'!K13 * Gains!$N$12</f>
        <v>0</v>
      </c>
      <c r="FC128">
        <f>'EPG-to-PEG-PEN_PEG-to-EPG'!L13 * Gains!$N$12</f>
        <v>0</v>
      </c>
      <c r="FD128">
        <f>'EPG-to-PEG-PEN_PEG-to-EPG'!M13 * Gains!$N$12</f>
        <v>1</v>
      </c>
      <c r="FE128">
        <f>'EPG-to-PEG-PEN_PEG-to-EPG'!N13 * Gains!$N$12</f>
        <v>0</v>
      </c>
      <c r="FF128">
        <f>'EPG-to-PEG-PEN_PEG-to-EPG'!O13 * Gains!$N$12</f>
        <v>0</v>
      </c>
      <c r="FG128">
        <f>'EPG-to-PEG-PEN_PEG-to-EPG'!P13 * Gains!$N$12</f>
        <v>0</v>
      </c>
      <c r="FH128">
        <f>'PFN-to-PFL'!A13 * Gains!$O$12</f>
        <v>0</v>
      </c>
      <c r="FI128">
        <f>'PFN-to-PFL'!B13 * Gains!$O$12</f>
        <v>0</v>
      </c>
      <c r="FJ128">
        <f>'PFN-to-PFL'!C13 * Gains!$O$12</f>
        <v>0</v>
      </c>
      <c r="FK128">
        <f>'PFN-to-PFL'!D13 * Gains!$O$12</f>
        <v>0</v>
      </c>
      <c r="FL128">
        <f>'PFN-to-PFL'!E13 * Gains!$O$12</f>
        <v>0</v>
      </c>
      <c r="FM128">
        <f>'PFN-to-PFL'!F13 * Gains!$O$12</f>
        <v>0</v>
      </c>
      <c r="FN128">
        <f>'PFN-to-PFL'!G13 * Gains!$O$12</f>
        <v>0</v>
      </c>
      <c r="FO128">
        <f>'PFN-to-PFL'!H13 * Gains!$O$12</f>
        <v>0</v>
      </c>
      <c r="FP128">
        <f>'PFN-to-PFL'!I13 * Gains!$O$12</f>
        <v>0</v>
      </c>
      <c r="FQ128">
        <f>'PFN-to-PFL'!J13 * Gains!$O$12</f>
        <v>0</v>
      </c>
      <c r="FR128">
        <f>'PFN-to-PFL'!K13 * Gains!$O$12</f>
        <v>0</v>
      </c>
      <c r="FS128">
        <f>'PFN-to-PFL'!L13 * Gains!$O$12</f>
        <v>0</v>
      </c>
      <c r="FT128">
        <f>'PFN-to-PFL'!M13 * Gains!$O$12</f>
        <v>0</v>
      </c>
      <c r="FU128">
        <f>'PFN-to-PFL'!N13 * Gains!$O$12</f>
        <v>0</v>
      </c>
      <c r="FV128">
        <f>'PFN-to-PFL'!O13 * Gains!$O$12</f>
        <v>0</v>
      </c>
      <c r="FW128">
        <f>'PFN-to-PFL'!P13 * Gains!$O$12</f>
        <v>0</v>
      </c>
    </row>
    <row r="129" spans="1:179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 s="12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>'EPG-to-PEG-PEN_PEG-to-EPG'!A14 * Gains!$N$12</f>
        <v>0</v>
      </c>
      <c r="ES129">
        <f>'EPG-to-PEG-PEN_PEG-to-EPG'!B14 * Gains!$N$12</f>
        <v>0</v>
      </c>
      <c r="ET129">
        <f>'EPG-to-PEG-PEN_PEG-to-EPG'!C14 * Gains!$N$12</f>
        <v>0</v>
      </c>
      <c r="EU129">
        <f>'EPG-to-PEG-PEN_PEG-to-EPG'!D14 * Gains!$N$12</f>
        <v>0</v>
      </c>
      <c r="EV129">
        <f>'EPG-to-PEG-PEN_PEG-to-EPG'!E14 * Gains!$N$12</f>
        <v>0</v>
      </c>
      <c r="EW129">
        <f>'EPG-to-PEG-PEN_PEG-to-EPG'!F14 * Gains!$N$12</f>
        <v>0</v>
      </c>
      <c r="EX129">
        <f>'EPG-to-PEG-PEN_PEG-to-EPG'!G14 * Gains!$N$12</f>
        <v>0</v>
      </c>
      <c r="EY129">
        <f>'EPG-to-PEG-PEN_PEG-to-EPG'!H14 * Gains!$N$12</f>
        <v>0</v>
      </c>
      <c r="EZ129">
        <f>'EPG-to-PEG-PEN_PEG-to-EPG'!I14 * Gains!$N$12</f>
        <v>0</v>
      </c>
      <c r="FA129">
        <f>'EPG-to-PEG-PEN_PEG-to-EPG'!J14 * Gains!$N$12</f>
        <v>0</v>
      </c>
      <c r="FB129">
        <f>'EPG-to-PEG-PEN_PEG-to-EPG'!K14 * Gains!$N$12</f>
        <v>0</v>
      </c>
      <c r="FC129">
        <f>'EPG-to-PEG-PEN_PEG-to-EPG'!L14 * Gains!$N$12</f>
        <v>0</v>
      </c>
      <c r="FD129">
        <f>'EPG-to-PEG-PEN_PEG-to-EPG'!M14 * Gains!$N$12</f>
        <v>0</v>
      </c>
      <c r="FE129">
        <f>'EPG-to-PEG-PEN_PEG-to-EPG'!N14 * Gains!$N$12</f>
        <v>1</v>
      </c>
      <c r="FF129">
        <f>'EPG-to-PEG-PEN_PEG-to-EPG'!O14 * Gains!$N$12</f>
        <v>0</v>
      </c>
      <c r="FG129">
        <f>'EPG-to-PEG-PEN_PEG-to-EPG'!P14 * Gains!$N$12</f>
        <v>0</v>
      </c>
      <c r="FH129">
        <f>'PFN-to-PFL'!A14 * Gains!$O$12</f>
        <v>0</v>
      </c>
      <c r="FI129">
        <f>'PFN-to-PFL'!B14 * Gains!$O$12</f>
        <v>0</v>
      </c>
      <c r="FJ129">
        <f>'PFN-to-PFL'!C14 * Gains!$O$12</f>
        <v>0</v>
      </c>
      <c r="FK129">
        <f>'PFN-to-PFL'!D14 * Gains!$O$12</f>
        <v>0</v>
      </c>
      <c r="FL129">
        <f>'PFN-to-PFL'!E14 * Gains!$O$12</f>
        <v>0</v>
      </c>
      <c r="FM129">
        <f>'PFN-to-PFL'!F14 * Gains!$O$12</f>
        <v>0</v>
      </c>
      <c r="FN129">
        <f>'PFN-to-PFL'!G14 * Gains!$O$12</f>
        <v>0</v>
      </c>
      <c r="FO129">
        <f>'PFN-to-PFL'!H14 * Gains!$O$12</f>
        <v>0</v>
      </c>
      <c r="FP129">
        <f>'PFN-to-PFL'!I14 * Gains!$O$12</f>
        <v>0</v>
      </c>
      <c r="FQ129">
        <f>'PFN-to-PFL'!J14 * Gains!$O$12</f>
        <v>0</v>
      </c>
      <c r="FR129">
        <f>'PFN-to-PFL'!K14 * Gains!$O$12</f>
        <v>0</v>
      </c>
      <c r="FS129">
        <f>'PFN-to-PFL'!L14 * Gains!$O$12</f>
        <v>0</v>
      </c>
      <c r="FT129">
        <f>'PFN-to-PFL'!M14 * Gains!$O$12</f>
        <v>0</v>
      </c>
      <c r="FU129">
        <f>'PFN-to-PFL'!N14 * Gains!$O$12</f>
        <v>0</v>
      </c>
      <c r="FV129">
        <f>'PFN-to-PFL'!O14 * Gains!$O$12</f>
        <v>0</v>
      </c>
      <c r="FW129">
        <f>'PFN-to-PFL'!P14 * Gains!$O$12</f>
        <v>0</v>
      </c>
    </row>
    <row r="130" spans="1:179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 s="12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>'EPG-to-PEG-PEN_PEG-to-EPG'!A15 * Gains!$N$12</f>
        <v>0</v>
      </c>
      <c r="ES130">
        <f>'EPG-to-PEG-PEN_PEG-to-EPG'!B15 * Gains!$N$12</f>
        <v>0</v>
      </c>
      <c r="ET130">
        <f>'EPG-to-PEG-PEN_PEG-to-EPG'!C15 * Gains!$N$12</f>
        <v>0</v>
      </c>
      <c r="EU130">
        <f>'EPG-to-PEG-PEN_PEG-to-EPG'!D15 * Gains!$N$12</f>
        <v>0</v>
      </c>
      <c r="EV130">
        <f>'EPG-to-PEG-PEN_PEG-to-EPG'!E15 * Gains!$N$12</f>
        <v>0</v>
      </c>
      <c r="EW130">
        <f>'EPG-to-PEG-PEN_PEG-to-EPG'!F15 * Gains!$N$12</f>
        <v>0</v>
      </c>
      <c r="EX130">
        <f>'EPG-to-PEG-PEN_PEG-to-EPG'!G15 * Gains!$N$12</f>
        <v>0</v>
      </c>
      <c r="EY130">
        <f>'EPG-to-PEG-PEN_PEG-to-EPG'!H15 * Gains!$N$12</f>
        <v>0</v>
      </c>
      <c r="EZ130">
        <f>'EPG-to-PEG-PEN_PEG-to-EPG'!I15 * Gains!$N$12</f>
        <v>0</v>
      </c>
      <c r="FA130">
        <f>'EPG-to-PEG-PEN_PEG-to-EPG'!J15 * Gains!$N$12</f>
        <v>0</v>
      </c>
      <c r="FB130">
        <f>'EPG-to-PEG-PEN_PEG-to-EPG'!K15 * Gains!$N$12</f>
        <v>0</v>
      </c>
      <c r="FC130">
        <f>'EPG-to-PEG-PEN_PEG-to-EPG'!L15 * Gains!$N$12</f>
        <v>0</v>
      </c>
      <c r="FD130">
        <f>'EPG-to-PEG-PEN_PEG-to-EPG'!M15 * Gains!$N$12</f>
        <v>0</v>
      </c>
      <c r="FE130">
        <f>'EPG-to-PEG-PEN_PEG-to-EPG'!N15 * Gains!$N$12</f>
        <v>0</v>
      </c>
      <c r="FF130">
        <f>'EPG-to-PEG-PEN_PEG-to-EPG'!O15 * Gains!$N$12</f>
        <v>1</v>
      </c>
      <c r="FG130">
        <f>'EPG-to-PEG-PEN_PEG-to-EPG'!P15 * Gains!$N$12</f>
        <v>0</v>
      </c>
      <c r="FH130">
        <f>'PFN-to-PFL'!A15 * Gains!$O$12</f>
        <v>0</v>
      </c>
      <c r="FI130">
        <f>'PFN-to-PFL'!B15 * Gains!$O$12</f>
        <v>0</v>
      </c>
      <c r="FJ130">
        <f>'PFN-to-PFL'!C15 * Gains!$O$12</f>
        <v>0</v>
      </c>
      <c r="FK130">
        <f>'PFN-to-PFL'!D15 * Gains!$O$12</f>
        <v>0</v>
      </c>
      <c r="FL130">
        <f>'PFN-to-PFL'!E15 * Gains!$O$12</f>
        <v>0</v>
      </c>
      <c r="FM130">
        <f>'PFN-to-PFL'!F15 * Gains!$O$12</f>
        <v>0</v>
      </c>
      <c r="FN130">
        <f>'PFN-to-PFL'!G15 * Gains!$O$12</f>
        <v>0</v>
      </c>
      <c r="FO130">
        <f>'PFN-to-PFL'!H15 * Gains!$O$12</f>
        <v>0</v>
      </c>
      <c r="FP130">
        <f>'PFN-to-PFL'!I15 * Gains!$O$12</f>
        <v>0</v>
      </c>
      <c r="FQ130">
        <f>'PFN-to-PFL'!J15 * Gains!$O$12</f>
        <v>0</v>
      </c>
      <c r="FR130">
        <f>'PFN-to-PFL'!K15 * Gains!$O$12</f>
        <v>0</v>
      </c>
      <c r="FS130">
        <f>'PFN-to-PFL'!L15 * Gains!$O$12</f>
        <v>0</v>
      </c>
      <c r="FT130">
        <f>'PFN-to-PFL'!M15 * Gains!$O$12</f>
        <v>0</v>
      </c>
      <c r="FU130">
        <f>'PFN-to-PFL'!N15 * Gains!$O$12</f>
        <v>0</v>
      </c>
      <c r="FV130">
        <f>'PFN-to-PFL'!O15 * Gains!$O$12</f>
        <v>0</v>
      </c>
      <c r="FW130">
        <f>'PFN-to-PFL'!P15 * Gains!$O$12</f>
        <v>0</v>
      </c>
    </row>
    <row r="131" spans="1:179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 s="12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>'EPG-to-PEG-PEN_PEG-to-EPG'!A16 * Gains!$N$12</f>
        <v>0</v>
      </c>
      <c r="ES131">
        <f>'EPG-to-PEG-PEN_PEG-to-EPG'!B16 * Gains!$N$12</f>
        <v>0</v>
      </c>
      <c r="ET131">
        <f>'EPG-to-PEG-PEN_PEG-to-EPG'!C16 * Gains!$N$12</f>
        <v>0</v>
      </c>
      <c r="EU131">
        <f>'EPG-to-PEG-PEN_PEG-to-EPG'!D16 * Gains!$N$12</f>
        <v>0</v>
      </c>
      <c r="EV131">
        <f>'EPG-to-PEG-PEN_PEG-to-EPG'!E16 * Gains!$N$12</f>
        <v>0</v>
      </c>
      <c r="EW131">
        <f>'EPG-to-PEG-PEN_PEG-to-EPG'!F16 * Gains!$N$12</f>
        <v>0</v>
      </c>
      <c r="EX131">
        <f>'EPG-to-PEG-PEN_PEG-to-EPG'!G16 * Gains!$N$12</f>
        <v>0</v>
      </c>
      <c r="EY131">
        <f>'EPG-to-PEG-PEN_PEG-to-EPG'!H16 * Gains!$N$12</f>
        <v>0</v>
      </c>
      <c r="EZ131">
        <f>'EPG-to-PEG-PEN_PEG-to-EPG'!I16 * Gains!$N$12</f>
        <v>0</v>
      </c>
      <c r="FA131">
        <f>'EPG-to-PEG-PEN_PEG-to-EPG'!J16 * Gains!$N$12</f>
        <v>0</v>
      </c>
      <c r="FB131">
        <f>'EPG-to-PEG-PEN_PEG-to-EPG'!K16 * Gains!$N$12</f>
        <v>0</v>
      </c>
      <c r="FC131">
        <f>'EPG-to-PEG-PEN_PEG-to-EPG'!L16 * Gains!$N$12</f>
        <v>0</v>
      </c>
      <c r="FD131">
        <f>'EPG-to-PEG-PEN_PEG-to-EPG'!M16 * Gains!$N$12</f>
        <v>0</v>
      </c>
      <c r="FE131">
        <f>'EPG-to-PEG-PEN_PEG-to-EPG'!N16 * Gains!$N$12</f>
        <v>0</v>
      </c>
      <c r="FF131">
        <f>'EPG-to-PEG-PEN_PEG-to-EPG'!O16 * Gains!$N$12</f>
        <v>0</v>
      </c>
      <c r="FG131">
        <f>'EPG-to-PEG-PEN_PEG-to-EPG'!P16 * Gains!$N$12</f>
        <v>1</v>
      </c>
      <c r="FH131">
        <f>'PFN-to-PFL'!A16 * Gains!$O$12</f>
        <v>0</v>
      </c>
      <c r="FI131">
        <f>'PFN-to-PFL'!B16 * Gains!$O$12</f>
        <v>0</v>
      </c>
      <c r="FJ131">
        <f>'PFN-to-PFL'!C16 * Gains!$O$12</f>
        <v>0</v>
      </c>
      <c r="FK131">
        <f>'PFN-to-PFL'!D16 * Gains!$O$12</f>
        <v>0</v>
      </c>
      <c r="FL131">
        <f>'PFN-to-PFL'!E16 * Gains!$O$12</f>
        <v>0</v>
      </c>
      <c r="FM131">
        <f>'PFN-to-PFL'!F16 * Gains!$O$12</f>
        <v>0</v>
      </c>
      <c r="FN131">
        <f>'PFN-to-PFL'!G16 * Gains!$O$12</f>
        <v>0</v>
      </c>
      <c r="FO131">
        <f>'PFN-to-PFL'!H16 * Gains!$O$12</f>
        <v>0</v>
      </c>
      <c r="FP131">
        <f>'PFN-to-PFL'!I16 * Gains!$O$12</f>
        <v>0</v>
      </c>
      <c r="FQ131">
        <f>'PFN-to-PFL'!J16 * Gains!$O$12</f>
        <v>0</v>
      </c>
      <c r="FR131">
        <f>'PFN-to-PFL'!K16 * Gains!$O$12</f>
        <v>0</v>
      </c>
      <c r="FS131">
        <f>'PFN-to-PFL'!L16 * Gains!$O$12</f>
        <v>0</v>
      </c>
      <c r="FT131">
        <f>'PFN-to-PFL'!M16 * Gains!$O$12</f>
        <v>0</v>
      </c>
      <c r="FU131">
        <f>'PFN-to-PFL'!N16 * Gains!$O$12</f>
        <v>0</v>
      </c>
      <c r="FV131">
        <f>'PFN-to-PFL'!O16 * Gains!$O$12</f>
        <v>0</v>
      </c>
      <c r="FW131">
        <f>'PFN-to-PFL'!P16 * Gains!$O$12</f>
        <v>0</v>
      </c>
    </row>
    <row r="132" spans="1:179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 s="1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>'hD-hD'!A1 * Gains!$N$13</f>
        <v>-1</v>
      </c>
      <c r="ES132">
        <f>'hD-hD'!B1 * Gains!$N$13</f>
        <v>-1</v>
      </c>
      <c r="ET132">
        <f>'hD-hD'!C1 * Gains!$N$13</f>
        <v>-1</v>
      </c>
      <c r="EU132">
        <f>'hD-hD'!D1 * Gains!$N$13</f>
        <v>-1</v>
      </c>
      <c r="EV132">
        <f>'hD-hD'!E1 * Gains!$N$13</f>
        <v>-1</v>
      </c>
      <c r="EW132">
        <f>'hD-hD'!F1 * Gains!$N$13</f>
        <v>-1</v>
      </c>
      <c r="EX132">
        <f>'hD-hD'!G1 * Gains!$N$13</f>
        <v>-1</v>
      </c>
      <c r="EY132">
        <f>'hD-hD'!H1 * Gains!$N$13</f>
        <v>-1</v>
      </c>
      <c r="EZ132">
        <f>'hD-hD'!I1 * Gains!$N$13</f>
        <v>0</v>
      </c>
      <c r="FA132">
        <f>'hD-hD'!J1 * Gains!$N$13</f>
        <v>0</v>
      </c>
      <c r="FB132">
        <f>'hD-hD'!K1 * Gains!$N$13</f>
        <v>0</v>
      </c>
      <c r="FC132">
        <f>'hD-hD'!L1 * Gains!$N$13</f>
        <v>0</v>
      </c>
      <c r="FD132">
        <f>'hD-hD'!M1 * Gains!$N$13</f>
        <v>0</v>
      </c>
      <c r="FE132">
        <f>'hD-hD'!N1 * Gains!$N$13</f>
        <v>0</v>
      </c>
      <c r="FF132">
        <f>'hD-hD'!O1 * Gains!$N$13</f>
        <v>0</v>
      </c>
      <c r="FG132">
        <f>'hD-hD'!P1 * Gains!$N$13</f>
        <v>0</v>
      </c>
      <c r="FH132">
        <f>'PFN-to-PFL'!A1 * Gains!$O$13</f>
        <v>0</v>
      </c>
      <c r="FI132">
        <f>'PFN-to-PFL'!B1 * Gains!$O$13</f>
        <v>1</v>
      </c>
      <c r="FJ132">
        <f>'PFN-to-PFL'!C1 * Gains!$O$13</f>
        <v>0</v>
      </c>
      <c r="FK132">
        <f>'PFN-to-PFL'!D1 * Gains!$O$13</f>
        <v>0</v>
      </c>
      <c r="FL132">
        <f>'PFN-to-PFL'!E1 * Gains!$O$13</f>
        <v>0</v>
      </c>
      <c r="FM132">
        <f>'PFN-to-PFL'!F1 * Gains!$O$13</f>
        <v>0</v>
      </c>
      <c r="FN132">
        <f>'PFN-to-PFL'!G1 * Gains!$O$13</f>
        <v>0</v>
      </c>
      <c r="FO132">
        <f>'PFN-to-PFL'!H1 * Gains!$O$13</f>
        <v>0</v>
      </c>
      <c r="FP132">
        <f>'PFN-to-PFL'!I1 * Gains!$O$13</f>
        <v>0</v>
      </c>
      <c r="FQ132">
        <f>'PFN-to-PFL'!J1 * Gains!$O$13</f>
        <v>0</v>
      </c>
      <c r="FR132">
        <f>'PFN-to-PFL'!K1 * Gains!$O$13</f>
        <v>0</v>
      </c>
      <c r="FS132">
        <f>'PFN-to-PFL'!L1 * Gains!$O$13</f>
        <v>0</v>
      </c>
      <c r="FT132">
        <f>'PFN-to-PFL'!M1 * Gains!$O$13</f>
        <v>0</v>
      </c>
      <c r="FU132">
        <f>'PFN-to-PFL'!N1 * Gains!$O$13</f>
        <v>0</v>
      </c>
      <c r="FV132">
        <f>'PFN-to-PFL'!O1 * Gains!$O$13</f>
        <v>0</v>
      </c>
      <c r="FW132">
        <f>'PFN-to-PFL'!P1 * Gains!$O$13</f>
        <v>0</v>
      </c>
    </row>
    <row r="133" spans="1:179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 s="12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>'hD-hD'!A2 * Gains!$N$13</f>
        <v>-1</v>
      </c>
      <c r="ES133">
        <f>'hD-hD'!B2 * Gains!$N$13</f>
        <v>-1</v>
      </c>
      <c r="ET133">
        <f>'hD-hD'!C2 * Gains!$N$13</f>
        <v>-1</v>
      </c>
      <c r="EU133">
        <f>'hD-hD'!D2 * Gains!$N$13</f>
        <v>-1</v>
      </c>
      <c r="EV133">
        <f>'hD-hD'!E2 * Gains!$N$13</f>
        <v>-1</v>
      </c>
      <c r="EW133">
        <f>'hD-hD'!F2 * Gains!$N$13</f>
        <v>-1</v>
      </c>
      <c r="EX133">
        <f>'hD-hD'!G2 * Gains!$N$13</f>
        <v>-1</v>
      </c>
      <c r="EY133">
        <f>'hD-hD'!H2 * Gains!$N$13</f>
        <v>-1</v>
      </c>
      <c r="EZ133">
        <f>'hD-hD'!I2 * Gains!$N$13</f>
        <v>0</v>
      </c>
      <c r="FA133">
        <f>'hD-hD'!J2 * Gains!$N$13</f>
        <v>0</v>
      </c>
      <c r="FB133">
        <f>'hD-hD'!K2 * Gains!$N$13</f>
        <v>0</v>
      </c>
      <c r="FC133">
        <f>'hD-hD'!L2 * Gains!$N$13</f>
        <v>0</v>
      </c>
      <c r="FD133">
        <f>'hD-hD'!M2 * Gains!$N$13</f>
        <v>0</v>
      </c>
      <c r="FE133">
        <f>'hD-hD'!N2 * Gains!$N$13</f>
        <v>0</v>
      </c>
      <c r="FF133">
        <f>'hD-hD'!O2 * Gains!$N$13</f>
        <v>0</v>
      </c>
      <c r="FG133">
        <f>'hD-hD'!P2 * Gains!$N$13</f>
        <v>0</v>
      </c>
      <c r="FH133">
        <f>'PFN-to-PFL'!A2 * Gains!$O$13</f>
        <v>0</v>
      </c>
      <c r="FI133">
        <f>'PFN-to-PFL'!B2 * Gains!$O$13</f>
        <v>0</v>
      </c>
      <c r="FJ133">
        <f>'PFN-to-PFL'!C2 * Gains!$O$13</f>
        <v>1</v>
      </c>
      <c r="FK133">
        <f>'PFN-to-PFL'!D2 * Gains!$O$13</f>
        <v>0</v>
      </c>
      <c r="FL133">
        <f>'PFN-to-PFL'!E2 * Gains!$O$13</f>
        <v>0</v>
      </c>
      <c r="FM133">
        <f>'PFN-to-PFL'!F2 * Gains!$O$13</f>
        <v>0</v>
      </c>
      <c r="FN133">
        <f>'PFN-to-PFL'!G2 * Gains!$O$13</f>
        <v>0</v>
      </c>
      <c r="FO133">
        <f>'PFN-to-PFL'!H2 * Gains!$O$13</f>
        <v>0</v>
      </c>
      <c r="FP133">
        <f>'PFN-to-PFL'!I2 * Gains!$O$13</f>
        <v>0</v>
      </c>
      <c r="FQ133">
        <f>'PFN-to-PFL'!J2 * Gains!$O$13</f>
        <v>0</v>
      </c>
      <c r="FR133">
        <f>'PFN-to-PFL'!K2 * Gains!$O$13</f>
        <v>0</v>
      </c>
      <c r="FS133">
        <f>'PFN-to-PFL'!L2 * Gains!$O$13</f>
        <v>0</v>
      </c>
      <c r="FT133">
        <f>'PFN-to-PFL'!M2 * Gains!$O$13</f>
        <v>0</v>
      </c>
      <c r="FU133">
        <f>'PFN-to-PFL'!N2 * Gains!$O$13</f>
        <v>0</v>
      </c>
      <c r="FV133">
        <f>'PFN-to-PFL'!O2 * Gains!$O$13</f>
        <v>0</v>
      </c>
      <c r="FW133">
        <f>'PFN-to-PFL'!P2 * Gains!$O$13</f>
        <v>0</v>
      </c>
    </row>
    <row r="134" spans="1:179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 s="12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f>'hD-hD'!A3 * Gains!$N$13</f>
        <v>-1</v>
      </c>
      <c r="ES134">
        <f>'hD-hD'!B3 * Gains!$N$13</f>
        <v>-1</v>
      </c>
      <c r="ET134">
        <f>'hD-hD'!C3 * Gains!$N$13</f>
        <v>-1</v>
      </c>
      <c r="EU134">
        <f>'hD-hD'!D3 * Gains!$N$13</f>
        <v>-1</v>
      </c>
      <c r="EV134">
        <f>'hD-hD'!E3 * Gains!$N$13</f>
        <v>-1</v>
      </c>
      <c r="EW134">
        <f>'hD-hD'!F3 * Gains!$N$13</f>
        <v>-1</v>
      </c>
      <c r="EX134">
        <f>'hD-hD'!G3 * Gains!$N$13</f>
        <v>-1</v>
      </c>
      <c r="EY134">
        <f>'hD-hD'!H3 * Gains!$N$13</f>
        <v>-1</v>
      </c>
      <c r="EZ134">
        <f>'hD-hD'!I3 * Gains!$N$13</f>
        <v>0</v>
      </c>
      <c r="FA134">
        <f>'hD-hD'!J3 * Gains!$N$13</f>
        <v>0</v>
      </c>
      <c r="FB134">
        <f>'hD-hD'!K3 * Gains!$N$13</f>
        <v>0</v>
      </c>
      <c r="FC134">
        <f>'hD-hD'!L3 * Gains!$N$13</f>
        <v>0</v>
      </c>
      <c r="FD134">
        <f>'hD-hD'!M3 * Gains!$N$13</f>
        <v>0</v>
      </c>
      <c r="FE134">
        <f>'hD-hD'!N3 * Gains!$N$13</f>
        <v>0</v>
      </c>
      <c r="FF134">
        <f>'hD-hD'!O3 * Gains!$N$13</f>
        <v>0</v>
      </c>
      <c r="FG134">
        <f>'hD-hD'!P3 * Gains!$N$13</f>
        <v>0</v>
      </c>
      <c r="FH134">
        <f>'PFN-to-PFL'!A3 * Gains!$O$13</f>
        <v>0</v>
      </c>
      <c r="FI134">
        <f>'PFN-to-PFL'!B3 * Gains!$O$13</f>
        <v>0</v>
      </c>
      <c r="FJ134">
        <f>'PFN-to-PFL'!C3 * Gains!$O$13</f>
        <v>0</v>
      </c>
      <c r="FK134">
        <f>'PFN-to-PFL'!D3 * Gains!$O$13</f>
        <v>1</v>
      </c>
      <c r="FL134">
        <f>'PFN-to-PFL'!E3 * Gains!$O$13</f>
        <v>0</v>
      </c>
      <c r="FM134">
        <f>'PFN-to-PFL'!F3 * Gains!$O$13</f>
        <v>0</v>
      </c>
      <c r="FN134">
        <f>'PFN-to-PFL'!G3 * Gains!$O$13</f>
        <v>0</v>
      </c>
      <c r="FO134">
        <f>'PFN-to-PFL'!H3 * Gains!$O$13</f>
        <v>0</v>
      </c>
      <c r="FP134">
        <f>'PFN-to-PFL'!I3 * Gains!$O$13</f>
        <v>0</v>
      </c>
      <c r="FQ134">
        <f>'PFN-to-PFL'!J3 * Gains!$O$13</f>
        <v>0</v>
      </c>
      <c r="FR134">
        <f>'PFN-to-PFL'!K3 * Gains!$O$13</f>
        <v>0</v>
      </c>
      <c r="FS134">
        <f>'PFN-to-PFL'!L3 * Gains!$O$13</f>
        <v>0</v>
      </c>
      <c r="FT134">
        <f>'PFN-to-PFL'!M3 * Gains!$O$13</f>
        <v>0</v>
      </c>
      <c r="FU134">
        <f>'PFN-to-PFL'!N3 * Gains!$O$13</f>
        <v>0</v>
      </c>
      <c r="FV134">
        <f>'PFN-to-PFL'!O3 * Gains!$O$13</f>
        <v>0</v>
      </c>
      <c r="FW134">
        <f>'PFN-to-PFL'!P3 * Gains!$O$13</f>
        <v>0</v>
      </c>
    </row>
    <row r="135" spans="1:179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 s="12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>'hD-hD'!A4 * Gains!$N$13</f>
        <v>-1</v>
      </c>
      <c r="ES135">
        <f>'hD-hD'!B4 * Gains!$N$13</f>
        <v>-1</v>
      </c>
      <c r="ET135">
        <f>'hD-hD'!C4 * Gains!$N$13</f>
        <v>-1</v>
      </c>
      <c r="EU135">
        <f>'hD-hD'!D4 * Gains!$N$13</f>
        <v>-1</v>
      </c>
      <c r="EV135">
        <f>'hD-hD'!E4 * Gains!$N$13</f>
        <v>-1</v>
      </c>
      <c r="EW135">
        <f>'hD-hD'!F4 * Gains!$N$13</f>
        <v>-1</v>
      </c>
      <c r="EX135">
        <f>'hD-hD'!G4 * Gains!$N$13</f>
        <v>-1</v>
      </c>
      <c r="EY135">
        <f>'hD-hD'!H4 * Gains!$N$13</f>
        <v>-1</v>
      </c>
      <c r="EZ135">
        <f>'hD-hD'!I4 * Gains!$N$13</f>
        <v>0</v>
      </c>
      <c r="FA135">
        <f>'hD-hD'!J4 * Gains!$N$13</f>
        <v>0</v>
      </c>
      <c r="FB135">
        <f>'hD-hD'!K4 * Gains!$N$13</f>
        <v>0</v>
      </c>
      <c r="FC135">
        <f>'hD-hD'!L4 * Gains!$N$13</f>
        <v>0</v>
      </c>
      <c r="FD135">
        <f>'hD-hD'!M4 * Gains!$N$13</f>
        <v>0</v>
      </c>
      <c r="FE135">
        <f>'hD-hD'!N4 * Gains!$N$13</f>
        <v>0</v>
      </c>
      <c r="FF135">
        <f>'hD-hD'!O4 * Gains!$N$13</f>
        <v>0</v>
      </c>
      <c r="FG135">
        <f>'hD-hD'!P4 * Gains!$N$13</f>
        <v>0</v>
      </c>
      <c r="FH135">
        <f>'PFN-to-PFL'!A4 * Gains!$O$13</f>
        <v>0</v>
      </c>
      <c r="FI135">
        <f>'PFN-to-PFL'!B4 * Gains!$O$13</f>
        <v>0</v>
      </c>
      <c r="FJ135">
        <f>'PFN-to-PFL'!C4 * Gains!$O$13</f>
        <v>0</v>
      </c>
      <c r="FK135">
        <f>'PFN-to-PFL'!D4 * Gains!$O$13</f>
        <v>0</v>
      </c>
      <c r="FL135">
        <f>'PFN-to-PFL'!E4 * Gains!$O$13</f>
        <v>1</v>
      </c>
      <c r="FM135">
        <f>'PFN-to-PFL'!F4 * Gains!$O$13</f>
        <v>0</v>
      </c>
      <c r="FN135">
        <f>'PFN-to-PFL'!G4 * Gains!$O$13</f>
        <v>0</v>
      </c>
      <c r="FO135">
        <f>'PFN-to-PFL'!H4 * Gains!$O$13</f>
        <v>0</v>
      </c>
      <c r="FP135">
        <f>'PFN-to-PFL'!I4 * Gains!$O$13</f>
        <v>0</v>
      </c>
      <c r="FQ135">
        <f>'PFN-to-PFL'!J4 * Gains!$O$13</f>
        <v>0</v>
      </c>
      <c r="FR135">
        <f>'PFN-to-PFL'!K4 * Gains!$O$13</f>
        <v>0</v>
      </c>
      <c r="FS135">
        <f>'PFN-to-PFL'!L4 * Gains!$O$13</f>
        <v>0</v>
      </c>
      <c r="FT135">
        <f>'PFN-to-PFL'!M4 * Gains!$O$13</f>
        <v>0</v>
      </c>
      <c r="FU135">
        <f>'PFN-to-PFL'!N4 * Gains!$O$13</f>
        <v>0</v>
      </c>
      <c r="FV135">
        <f>'PFN-to-PFL'!O4 * Gains!$O$13</f>
        <v>0</v>
      </c>
      <c r="FW135">
        <f>'PFN-to-PFL'!P4 * Gains!$O$13</f>
        <v>0</v>
      </c>
    </row>
    <row r="136" spans="1:179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 s="12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>'hD-hD'!A5 * Gains!$N$13</f>
        <v>-1</v>
      </c>
      <c r="ES136">
        <f>'hD-hD'!B5 * Gains!$N$13</f>
        <v>-1</v>
      </c>
      <c r="ET136">
        <f>'hD-hD'!C5 * Gains!$N$13</f>
        <v>-1</v>
      </c>
      <c r="EU136">
        <f>'hD-hD'!D5 * Gains!$N$13</f>
        <v>-1</v>
      </c>
      <c r="EV136">
        <f>'hD-hD'!E5 * Gains!$N$13</f>
        <v>-1</v>
      </c>
      <c r="EW136">
        <f>'hD-hD'!F5 * Gains!$N$13</f>
        <v>-1</v>
      </c>
      <c r="EX136">
        <f>'hD-hD'!G5 * Gains!$N$13</f>
        <v>-1</v>
      </c>
      <c r="EY136">
        <f>'hD-hD'!H5 * Gains!$N$13</f>
        <v>-1</v>
      </c>
      <c r="EZ136">
        <f>'hD-hD'!I5 * Gains!$N$13</f>
        <v>0</v>
      </c>
      <c r="FA136">
        <f>'hD-hD'!J5 * Gains!$N$13</f>
        <v>0</v>
      </c>
      <c r="FB136">
        <f>'hD-hD'!K5 * Gains!$N$13</f>
        <v>0</v>
      </c>
      <c r="FC136">
        <f>'hD-hD'!L5 * Gains!$N$13</f>
        <v>0</v>
      </c>
      <c r="FD136">
        <f>'hD-hD'!M5 * Gains!$N$13</f>
        <v>0</v>
      </c>
      <c r="FE136">
        <f>'hD-hD'!N5 * Gains!$N$13</f>
        <v>0</v>
      </c>
      <c r="FF136">
        <f>'hD-hD'!O5 * Gains!$N$13</f>
        <v>0</v>
      </c>
      <c r="FG136">
        <f>'hD-hD'!P5 * Gains!$N$13</f>
        <v>0</v>
      </c>
      <c r="FH136">
        <f>'PFN-to-PFL'!A5 * Gains!$O$13</f>
        <v>0</v>
      </c>
      <c r="FI136">
        <f>'PFN-to-PFL'!B5 * Gains!$O$13</f>
        <v>0</v>
      </c>
      <c r="FJ136">
        <f>'PFN-to-PFL'!C5 * Gains!$O$13</f>
        <v>0</v>
      </c>
      <c r="FK136">
        <f>'PFN-to-PFL'!D5 * Gains!$O$13</f>
        <v>0</v>
      </c>
      <c r="FL136">
        <f>'PFN-to-PFL'!E5 * Gains!$O$13</f>
        <v>0</v>
      </c>
      <c r="FM136">
        <f>'PFN-to-PFL'!F5 * Gains!$O$13</f>
        <v>1</v>
      </c>
      <c r="FN136">
        <f>'PFN-to-PFL'!G5 * Gains!$O$13</f>
        <v>0</v>
      </c>
      <c r="FO136">
        <f>'PFN-to-PFL'!H5 * Gains!$O$13</f>
        <v>0</v>
      </c>
      <c r="FP136">
        <f>'PFN-to-PFL'!I5 * Gains!$O$13</f>
        <v>0</v>
      </c>
      <c r="FQ136">
        <f>'PFN-to-PFL'!J5 * Gains!$O$13</f>
        <v>0</v>
      </c>
      <c r="FR136">
        <f>'PFN-to-PFL'!K5 * Gains!$O$13</f>
        <v>0</v>
      </c>
      <c r="FS136">
        <f>'PFN-to-PFL'!L5 * Gains!$O$13</f>
        <v>0</v>
      </c>
      <c r="FT136">
        <f>'PFN-to-PFL'!M5 * Gains!$O$13</f>
        <v>0</v>
      </c>
      <c r="FU136">
        <f>'PFN-to-PFL'!N5 * Gains!$O$13</f>
        <v>0</v>
      </c>
      <c r="FV136">
        <f>'PFN-to-PFL'!O5 * Gains!$O$13</f>
        <v>0</v>
      </c>
      <c r="FW136">
        <f>'PFN-to-PFL'!P5 * Gains!$O$13</f>
        <v>0</v>
      </c>
    </row>
    <row r="137" spans="1:179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 s="12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f>'hD-hD'!A6 * Gains!$N$13</f>
        <v>-1</v>
      </c>
      <c r="ES137">
        <f>'hD-hD'!B6 * Gains!$N$13</f>
        <v>-1</v>
      </c>
      <c r="ET137">
        <f>'hD-hD'!C6 * Gains!$N$13</f>
        <v>-1</v>
      </c>
      <c r="EU137">
        <f>'hD-hD'!D6 * Gains!$N$13</f>
        <v>-1</v>
      </c>
      <c r="EV137">
        <f>'hD-hD'!E6 * Gains!$N$13</f>
        <v>-1</v>
      </c>
      <c r="EW137">
        <f>'hD-hD'!F6 * Gains!$N$13</f>
        <v>-1</v>
      </c>
      <c r="EX137">
        <f>'hD-hD'!G6 * Gains!$N$13</f>
        <v>-1</v>
      </c>
      <c r="EY137">
        <f>'hD-hD'!H6 * Gains!$N$13</f>
        <v>-1</v>
      </c>
      <c r="EZ137">
        <f>'hD-hD'!I6 * Gains!$N$13</f>
        <v>0</v>
      </c>
      <c r="FA137">
        <f>'hD-hD'!J6 * Gains!$N$13</f>
        <v>0</v>
      </c>
      <c r="FB137">
        <f>'hD-hD'!K6 * Gains!$N$13</f>
        <v>0</v>
      </c>
      <c r="FC137">
        <f>'hD-hD'!L6 * Gains!$N$13</f>
        <v>0</v>
      </c>
      <c r="FD137">
        <f>'hD-hD'!M6 * Gains!$N$13</f>
        <v>0</v>
      </c>
      <c r="FE137">
        <f>'hD-hD'!N6 * Gains!$N$13</f>
        <v>0</v>
      </c>
      <c r="FF137">
        <f>'hD-hD'!O6 * Gains!$N$13</f>
        <v>0</v>
      </c>
      <c r="FG137">
        <f>'hD-hD'!P6 * Gains!$N$13</f>
        <v>0</v>
      </c>
      <c r="FH137">
        <f>'PFN-to-PFL'!A6 * Gains!$O$13</f>
        <v>0</v>
      </c>
      <c r="FI137">
        <f>'PFN-to-PFL'!B6 * Gains!$O$13</f>
        <v>0</v>
      </c>
      <c r="FJ137">
        <f>'PFN-to-PFL'!C6 * Gains!$O$13</f>
        <v>0</v>
      </c>
      <c r="FK137">
        <f>'PFN-to-PFL'!D6 * Gains!$O$13</f>
        <v>0</v>
      </c>
      <c r="FL137">
        <f>'PFN-to-PFL'!E6 * Gains!$O$13</f>
        <v>0</v>
      </c>
      <c r="FM137">
        <f>'PFN-to-PFL'!F6 * Gains!$O$13</f>
        <v>0</v>
      </c>
      <c r="FN137">
        <f>'PFN-to-PFL'!G6 * Gains!$O$13</f>
        <v>1</v>
      </c>
      <c r="FO137">
        <f>'PFN-to-PFL'!H6 * Gains!$O$13</f>
        <v>0</v>
      </c>
      <c r="FP137">
        <f>'PFN-to-PFL'!I6 * Gains!$O$13</f>
        <v>0</v>
      </c>
      <c r="FQ137">
        <f>'PFN-to-PFL'!J6 * Gains!$O$13</f>
        <v>0</v>
      </c>
      <c r="FR137">
        <f>'PFN-to-PFL'!K6 * Gains!$O$13</f>
        <v>0</v>
      </c>
      <c r="FS137">
        <f>'PFN-to-PFL'!L6 * Gains!$O$13</f>
        <v>0</v>
      </c>
      <c r="FT137">
        <f>'PFN-to-PFL'!M6 * Gains!$O$13</f>
        <v>0</v>
      </c>
      <c r="FU137">
        <f>'PFN-to-PFL'!N6 * Gains!$O$13</f>
        <v>0</v>
      </c>
      <c r="FV137">
        <f>'PFN-to-PFL'!O6 * Gains!$O$13</f>
        <v>0</v>
      </c>
      <c r="FW137">
        <f>'PFN-to-PFL'!P6 * Gains!$O$13</f>
        <v>0</v>
      </c>
    </row>
    <row r="138" spans="1:179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 s="12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>'hD-hD'!A7 * Gains!$N$13</f>
        <v>-1</v>
      </c>
      <c r="ES138">
        <f>'hD-hD'!B7 * Gains!$N$13</f>
        <v>-1</v>
      </c>
      <c r="ET138">
        <f>'hD-hD'!C7 * Gains!$N$13</f>
        <v>-1</v>
      </c>
      <c r="EU138">
        <f>'hD-hD'!D7 * Gains!$N$13</f>
        <v>-1</v>
      </c>
      <c r="EV138">
        <f>'hD-hD'!E7 * Gains!$N$13</f>
        <v>-1</v>
      </c>
      <c r="EW138">
        <f>'hD-hD'!F7 * Gains!$N$13</f>
        <v>-1</v>
      </c>
      <c r="EX138">
        <f>'hD-hD'!G7 * Gains!$N$13</f>
        <v>-1</v>
      </c>
      <c r="EY138">
        <f>'hD-hD'!H7 * Gains!$N$13</f>
        <v>-1</v>
      </c>
      <c r="EZ138">
        <f>'hD-hD'!I7 * Gains!$N$13</f>
        <v>0</v>
      </c>
      <c r="FA138">
        <f>'hD-hD'!J7 * Gains!$N$13</f>
        <v>0</v>
      </c>
      <c r="FB138">
        <f>'hD-hD'!K7 * Gains!$N$13</f>
        <v>0</v>
      </c>
      <c r="FC138">
        <f>'hD-hD'!L7 * Gains!$N$13</f>
        <v>0</v>
      </c>
      <c r="FD138">
        <f>'hD-hD'!M7 * Gains!$N$13</f>
        <v>0</v>
      </c>
      <c r="FE138">
        <f>'hD-hD'!N7 * Gains!$N$13</f>
        <v>0</v>
      </c>
      <c r="FF138">
        <f>'hD-hD'!O7 * Gains!$N$13</f>
        <v>0</v>
      </c>
      <c r="FG138">
        <f>'hD-hD'!P7 * Gains!$N$13</f>
        <v>0</v>
      </c>
      <c r="FH138">
        <f>'PFN-to-PFL'!A7 * Gains!$O$13</f>
        <v>0</v>
      </c>
      <c r="FI138">
        <f>'PFN-to-PFL'!B7 * Gains!$O$13</f>
        <v>0</v>
      </c>
      <c r="FJ138">
        <f>'PFN-to-PFL'!C7 * Gains!$O$13</f>
        <v>0</v>
      </c>
      <c r="FK138">
        <f>'PFN-to-PFL'!D7 * Gains!$O$13</f>
        <v>0</v>
      </c>
      <c r="FL138">
        <f>'PFN-to-PFL'!E7 * Gains!$O$13</f>
        <v>0</v>
      </c>
      <c r="FM138">
        <f>'PFN-to-PFL'!F7 * Gains!$O$13</f>
        <v>0</v>
      </c>
      <c r="FN138">
        <f>'PFN-to-PFL'!G7 * Gains!$O$13</f>
        <v>0</v>
      </c>
      <c r="FO138">
        <f>'PFN-to-PFL'!H7 * Gains!$O$13</f>
        <v>1</v>
      </c>
      <c r="FP138">
        <f>'PFN-to-PFL'!I7 * Gains!$O$13</f>
        <v>0</v>
      </c>
      <c r="FQ138">
        <f>'PFN-to-PFL'!J7 * Gains!$O$13</f>
        <v>0</v>
      </c>
      <c r="FR138">
        <f>'PFN-to-PFL'!K7 * Gains!$O$13</f>
        <v>0</v>
      </c>
      <c r="FS138">
        <f>'PFN-to-PFL'!L7 * Gains!$O$13</f>
        <v>0</v>
      </c>
      <c r="FT138">
        <f>'PFN-to-PFL'!M7 * Gains!$O$13</f>
        <v>0</v>
      </c>
      <c r="FU138">
        <f>'PFN-to-PFL'!N7 * Gains!$O$13</f>
        <v>0</v>
      </c>
      <c r="FV138">
        <f>'PFN-to-PFL'!O7 * Gains!$O$13</f>
        <v>0</v>
      </c>
      <c r="FW138">
        <f>'PFN-to-PFL'!P7 * Gains!$O$13</f>
        <v>0</v>
      </c>
    </row>
    <row r="139" spans="1:179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 s="12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>'hD-hD'!A8 * Gains!$N$13</f>
        <v>-1</v>
      </c>
      <c r="ES139">
        <f>'hD-hD'!B8 * Gains!$N$13</f>
        <v>-1</v>
      </c>
      <c r="ET139">
        <f>'hD-hD'!C8 * Gains!$N$13</f>
        <v>-1</v>
      </c>
      <c r="EU139">
        <f>'hD-hD'!D8 * Gains!$N$13</f>
        <v>-1</v>
      </c>
      <c r="EV139">
        <f>'hD-hD'!E8 * Gains!$N$13</f>
        <v>-1</v>
      </c>
      <c r="EW139">
        <f>'hD-hD'!F8 * Gains!$N$13</f>
        <v>-1</v>
      </c>
      <c r="EX139">
        <f>'hD-hD'!G8 * Gains!$N$13</f>
        <v>-1</v>
      </c>
      <c r="EY139">
        <f>'hD-hD'!H8 * Gains!$N$13</f>
        <v>-1</v>
      </c>
      <c r="EZ139">
        <f>'hD-hD'!I8 * Gains!$N$13</f>
        <v>0</v>
      </c>
      <c r="FA139">
        <f>'hD-hD'!J8 * Gains!$N$13</f>
        <v>0</v>
      </c>
      <c r="FB139">
        <f>'hD-hD'!K8 * Gains!$N$13</f>
        <v>0</v>
      </c>
      <c r="FC139">
        <f>'hD-hD'!L8 * Gains!$N$13</f>
        <v>0</v>
      </c>
      <c r="FD139">
        <f>'hD-hD'!M8 * Gains!$N$13</f>
        <v>0</v>
      </c>
      <c r="FE139">
        <f>'hD-hD'!N8 * Gains!$N$13</f>
        <v>0</v>
      </c>
      <c r="FF139">
        <f>'hD-hD'!O8 * Gains!$N$13</f>
        <v>0</v>
      </c>
      <c r="FG139">
        <f>'hD-hD'!P8 * Gains!$N$13</f>
        <v>0</v>
      </c>
      <c r="FH139">
        <f>'PFN-to-PFL'!A8 * Gains!$O$13</f>
        <v>1</v>
      </c>
      <c r="FI139">
        <f>'PFN-to-PFL'!B8 * Gains!$O$13</f>
        <v>0</v>
      </c>
      <c r="FJ139">
        <f>'PFN-to-PFL'!C8 * Gains!$O$13</f>
        <v>0</v>
      </c>
      <c r="FK139">
        <f>'PFN-to-PFL'!D8 * Gains!$O$13</f>
        <v>0</v>
      </c>
      <c r="FL139">
        <f>'PFN-to-PFL'!E8 * Gains!$O$13</f>
        <v>0</v>
      </c>
      <c r="FM139">
        <f>'PFN-to-PFL'!F8 * Gains!$O$13</f>
        <v>0</v>
      </c>
      <c r="FN139">
        <f>'PFN-to-PFL'!G8 * Gains!$O$13</f>
        <v>0</v>
      </c>
      <c r="FO139">
        <f>'PFN-to-PFL'!H8 * Gains!$O$13</f>
        <v>0</v>
      </c>
      <c r="FP139">
        <f>'PFN-to-PFL'!I8 * Gains!$O$13</f>
        <v>0</v>
      </c>
      <c r="FQ139">
        <f>'PFN-to-PFL'!J8 * Gains!$O$13</f>
        <v>0</v>
      </c>
      <c r="FR139">
        <f>'PFN-to-PFL'!K8 * Gains!$O$13</f>
        <v>0</v>
      </c>
      <c r="FS139">
        <f>'PFN-to-PFL'!L8 * Gains!$O$13</f>
        <v>0</v>
      </c>
      <c r="FT139">
        <f>'PFN-to-PFL'!M8 * Gains!$O$13</f>
        <v>0</v>
      </c>
      <c r="FU139">
        <f>'PFN-to-PFL'!N8 * Gains!$O$13</f>
        <v>0</v>
      </c>
      <c r="FV139">
        <f>'PFN-to-PFL'!O8 * Gains!$O$13</f>
        <v>0</v>
      </c>
      <c r="FW139">
        <f>'PFN-to-PFL'!P8 * Gains!$O$13</f>
        <v>0</v>
      </c>
    </row>
    <row r="140" spans="1:179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 s="12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f>'hD-hD'!A9 * Gains!$N$13</f>
        <v>0</v>
      </c>
      <c r="ES140">
        <f>'hD-hD'!B9 * Gains!$N$13</f>
        <v>0</v>
      </c>
      <c r="ET140">
        <f>'hD-hD'!C9 * Gains!$N$13</f>
        <v>0</v>
      </c>
      <c r="EU140">
        <f>'hD-hD'!D9 * Gains!$N$13</f>
        <v>0</v>
      </c>
      <c r="EV140">
        <f>'hD-hD'!E9 * Gains!$N$13</f>
        <v>0</v>
      </c>
      <c r="EW140">
        <f>'hD-hD'!F9 * Gains!$N$13</f>
        <v>0</v>
      </c>
      <c r="EX140">
        <f>'hD-hD'!G9 * Gains!$N$13</f>
        <v>0</v>
      </c>
      <c r="EY140">
        <f>'hD-hD'!H9 * Gains!$N$13</f>
        <v>0</v>
      </c>
      <c r="EZ140">
        <f>'hD-hD'!I9 * Gains!$N$13</f>
        <v>-1</v>
      </c>
      <c r="FA140">
        <f>'hD-hD'!J9 * Gains!$N$13</f>
        <v>-1</v>
      </c>
      <c r="FB140">
        <f>'hD-hD'!K9 * Gains!$N$13</f>
        <v>-1</v>
      </c>
      <c r="FC140">
        <f>'hD-hD'!L9 * Gains!$N$13</f>
        <v>-1</v>
      </c>
      <c r="FD140">
        <f>'hD-hD'!M9 * Gains!$N$13</f>
        <v>-1</v>
      </c>
      <c r="FE140">
        <f>'hD-hD'!N9 * Gains!$N$13</f>
        <v>-1</v>
      </c>
      <c r="FF140">
        <f>'hD-hD'!O9 * Gains!$N$13</f>
        <v>-1</v>
      </c>
      <c r="FG140">
        <f>'hD-hD'!P9 * Gains!$N$13</f>
        <v>-1</v>
      </c>
      <c r="FH140">
        <f>'PFN-to-PFL'!A9 * Gains!$O$13</f>
        <v>0</v>
      </c>
      <c r="FI140">
        <f>'PFN-to-PFL'!B9 * Gains!$O$13</f>
        <v>0</v>
      </c>
      <c r="FJ140">
        <f>'PFN-to-PFL'!C9 * Gains!$O$13</f>
        <v>0</v>
      </c>
      <c r="FK140">
        <f>'PFN-to-PFL'!D9 * Gains!$O$13</f>
        <v>0</v>
      </c>
      <c r="FL140">
        <f>'PFN-to-PFL'!E9 * Gains!$O$13</f>
        <v>0</v>
      </c>
      <c r="FM140">
        <f>'PFN-to-PFL'!F9 * Gains!$O$13</f>
        <v>0</v>
      </c>
      <c r="FN140">
        <f>'PFN-to-PFL'!G9 * Gains!$O$13</f>
        <v>0</v>
      </c>
      <c r="FO140">
        <f>'PFN-to-PFL'!H9 * Gains!$O$13</f>
        <v>0</v>
      </c>
      <c r="FP140">
        <f>'PFN-to-PFL'!I9 * Gains!$O$13</f>
        <v>0</v>
      </c>
      <c r="FQ140">
        <f>'PFN-to-PFL'!J9 * Gains!$O$13</f>
        <v>0</v>
      </c>
      <c r="FR140">
        <f>'PFN-to-PFL'!K9 * Gains!$O$13</f>
        <v>0</v>
      </c>
      <c r="FS140">
        <f>'PFN-to-PFL'!L9 * Gains!$O$13</f>
        <v>0</v>
      </c>
      <c r="FT140">
        <f>'PFN-to-PFL'!M9 * Gains!$O$13</f>
        <v>0</v>
      </c>
      <c r="FU140">
        <f>'PFN-to-PFL'!N9 * Gains!$O$13</f>
        <v>0</v>
      </c>
      <c r="FV140">
        <f>'PFN-to-PFL'!O9 * Gains!$O$13</f>
        <v>0</v>
      </c>
      <c r="FW140">
        <f>'PFN-to-PFL'!P9 * Gains!$O$13</f>
        <v>1</v>
      </c>
    </row>
    <row r="141" spans="1:179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 s="12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>'hD-hD'!A10 * Gains!$N$13</f>
        <v>0</v>
      </c>
      <c r="ES141">
        <f>'hD-hD'!B10 * Gains!$N$13</f>
        <v>0</v>
      </c>
      <c r="ET141">
        <f>'hD-hD'!C10 * Gains!$N$13</f>
        <v>0</v>
      </c>
      <c r="EU141">
        <f>'hD-hD'!D10 * Gains!$N$13</f>
        <v>0</v>
      </c>
      <c r="EV141">
        <f>'hD-hD'!E10 * Gains!$N$13</f>
        <v>0</v>
      </c>
      <c r="EW141">
        <f>'hD-hD'!F10 * Gains!$N$13</f>
        <v>0</v>
      </c>
      <c r="EX141">
        <f>'hD-hD'!G10 * Gains!$N$13</f>
        <v>0</v>
      </c>
      <c r="EY141">
        <f>'hD-hD'!H10 * Gains!$N$13</f>
        <v>0</v>
      </c>
      <c r="EZ141">
        <f>'hD-hD'!I10 * Gains!$N$13</f>
        <v>-1</v>
      </c>
      <c r="FA141">
        <f>'hD-hD'!J10 * Gains!$N$13</f>
        <v>-1</v>
      </c>
      <c r="FB141">
        <f>'hD-hD'!K10 * Gains!$N$13</f>
        <v>-1</v>
      </c>
      <c r="FC141">
        <f>'hD-hD'!L10 * Gains!$N$13</f>
        <v>-1</v>
      </c>
      <c r="FD141">
        <f>'hD-hD'!M10 * Gains!$N$13</f>
        <v>-1</v>
      </c>
      <c r="FE141">
        <f>'hD-hD'!N10 * Gains!$N$13</f>
        <v>-1</v>
      </c>
      <c r="FF141">
        <f>'hD-hD'!O10 * Gains!$N$13</f>
        <v>-1</v>
      </c>
      <c r="FG141">
        <f>'hD-hD'!P10 * Gains!$N$13</f>
        <v>-1</v>
      </c>
      <c r="FH141">
        <f>'PFN-to-PFL'!A10 * Gains!$O$13</f>
        <v>0</v>
      </c>
      <c r="FI141">
        <f>'PFN-to-PFL'!B10 * Gains!$O$13</f>
        <v>0</v>
      </c>
      <c r="FJ141">
        <f>'PFN-to-PFL'!C10 * Gains!$O$13</f>
        <v>0</v>
      </c>
      <c r="FK141">
        <f>'PFN-to-PFL'!D10 * Gains!$O$13</f>
        <v>0</v>
      </c>
      <c r="FL141">
        <f>'PFN-to-PFL'!E10 * Gains!$O$13</f>
        <v>0</v>
      </c>
      <c r="FM141">
        <f>'PFN-to-PFL'!F10 * Gains!$O$13</f>
        <v>0</v>
      </c>
      <c r="FN141">
        <f>'PFN-to-PFL'!G10 * Gains!$O$13</f>
        <v>0</v>
      </c>
      <c r="FO141">
        <f>'PFN-to-PFL'!H10 * Gains!$O$13</f>
        <v>0</v>
      </c>
      <c r="FP141">
        <f>'PFN-to-PFL'!I10 * Gains!$O$13</f>
        <v>1</v>
      </c>
      <c r="FQ141">
        <f>'PFN-to-PFL'!J10 * Gains!$O$13</f>
        <v>0</v>
      </c>
      <c r="FR141">
        <f>'PFN-to-PFL'!K10 * Gains!$O$13</f>
        <v>0</v>
      </c>
      <c r="FS141">
        <f>'PFN-to-PFL'!L10 * Gains!$O$13</f>
        <v>0</v>
      </c>
      <c r="FT141">
        <f>'PFN-to-PFL'!M10 * Gains!$O$13</f>
        <v>0</v>
      </c>
      <c r="FU141">
        <f>'PFN-to-PFL'!N10 * Gains!$O$13</f>
        <v>0</v>
      </c>
      <c r="FV141">
        <f>'PFN-to-PFL'!O10 * Gains!$O$13</f>
        <v>0</v>
      </c>
      <c r="FW141">
        <f>'PFN-to-PFL'!P10 * Gains!$O$13</f>
        <v>0</v>
      </c>
    </row>
    <row r="142" spans="1:179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 s="1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f>'hD-hD'!A11 * Gains!$N$13</f>
        <v>0</v>
      </c>
      <c r="ES142">
        <f>'hD-hD'!B11 * Gains!$N$13</f>
        <v>0</v>
      </c>
      <c r="ET142">
        <f>'hD-hD'!C11 * Gains!$N$13</f>
        <v>0</v>
      </c>
      <c r="EU142">
        <f>'hD-hD'!D11 * Gains!$N$13</f>
        <v>0</v>
      </c>
      <c r="EV142">
        <f>'hD-hD'!E11 * Gains!$N$13</f>
        <v>0</v>
      </c>
      <c r="EW142">
        <f>'hD-hD'!F11 * Gains!$N$13</f>
        <v>0</v>
      </c>
      <c r="EX142">
        <f>'hD-hD'!G11 * Gains!$N$13</f>
        <v>0</v>
      </c>
      <c r="EY142">
        <f>'hD-hD'!H11 * Gains!$N$13</f>
        <v>0</v>
      </c>
      <c r="EZ142">
        <f>'hD-hD'!I11 * Gains!$N$13</f>
        <v>-1</v>
      </c>
      <c r="FA142">
        <f>'hD-hD'!J11 * Gains!$N$13</f>
        <v>-1</v>
      </c>
      <c r="FB142">
        <f>'hD-hD'!K11 * Gains!$N$13</f>
        <v>-1</v>
      </c>
      <c r="FC142">
        <f>'hD-hD'!L11 * Gains!$N$13</f>
        <v>-1</v>
      </c>
      <c r="FD142">
        <f>'hD-hD'!M11 * Gains!$N$13</f>
        <v>-1</v>
      </c>
      <c r="FE142">
        <f>'hD-hD'!N11 * Gains!$N$13</f>
        <v>-1</v>
      </c>
      <c r="FF142">
        <f>'hD-hD'!O11 * Gains!$N$13</f>
        <v>-1</v>
      </c>
      <c r="FG142">
        <f>'hD-hD'!P11 * Gains!$N$13</f>
        <v>-1</v>
      </c>
      <c r="FH142">
        <f>'PFN-to-PFL'!A11 * Gains!$O$13</f>
        <v>0</v>
      </c>
      <c r="FI142">
        <f>'PFN-to-PFL'!B11 * Gains!$O$13</f>
        <v>0</v>
      </c>
      <c r="FJ142">
        <f>'PFN-to-PFL'!C11 * Gains!$O$13</f>
        <v>0</v>
      </c>
      <c r="FK142">
        <f>'PFN-to-PFL'!D11 * Gains!$O$13</f>
        <v>0</v>
      </c>
      <c r="FL142">
        <f>'PFN-to-PFL'!E11 * Gains!$O$13</f>
        <v>0</v>
      </c>
      <c r="FM142">
        <f>'PFN-to-PFL'!F11 * Gains!$O$13</f>
        <v>0</v>
      </c>
      <c r="FN142">
        <f>'PFN-to-PFL'!G11 * Gains!$O$13</f>
        <v>0</v>
      </c>
      <c r="FO142">
        <f>'PFN-to-PFL'!H11 * Gains!$O$13</f>
        <v>0</v>
      </c>
      <c r="FP142">
        <f>'PFN-to-PFL'!I11 * Gains!$O$13</f>
        <v>0</v>
      </c>
      <c r="FQ142">
        <f>'PFN-to-PFL'!J11 * Gains!$O$13</f>
        <v>1</v>
      </c>
      <c r="FR142">
        <f>'PFN-to-PFL'!K11 * Gains!$O$13</f>
        <v>0</v>
      </c>
      <c r="FS142">
        <f>'PFN-to-PFL'!L11 * Gains!$O$13</f>
        <v>0</v>
      </c>
      <c r="FT142">
        <f>'PFN-to-PFL'!M11 * Gains!$O$13</f>
        <v>0</v>
      </c>
      <c r="FU142">
        <f>'PFN-to-PFL'!N11 * Gains!$O$13</f>
        <v>0</v>
      </c>
      <c r="FV142">
        <f>'PFN-to-PFL'!O11 * Gains!$O$13</f>
        <v>0</v>
      </c>
      <c r="FW142">
        <f>'PFN-to-PFL'!P11 * Gains!$O$13</f>
        <v>0</v>
      </c>
    </row>
    <row r="143" spans="1:179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 s="12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f>'hD-hD'!A12 * Gains!$N$13</f>
        <v>0</v>
      </c>
      <c r="ES143">
        <f>'hD-hD'!B12 * Gains!$N$13</f>
        <v>0</v>
      </c>
      <c r="ET143">
        <f>'hD-hD'!C12 * Gains!$N$13</f>
        <v>0</v>
      </c>
      <c r="EU143">
        <f>'hD-hD'!D12 * Gains!$N$13</f>
        <v>0</v>
      </c>
      <c r="EV143">
        <f>'hD-hD'!E12 * Gains!$N$13</f>
        <v>0</v>
      </c>
      <c r="EW143">
        <f>'hD-hD'!F12 * Gains!$N$13</f>
        <v>0</v>
      </c>
      <c r="EX143">
        <f>'hD-hD'!G12 * Gains!$N$13</f>
        <v>0</v>
      </c>
      <c r="EY143">
        <f>'hD-hD'!H12 * Gains!$N$13</f>
        <v>0</v>
      </c>
      <c r="EZ143">
        <f>'hD-hD'!I12 * Gains!$N$13</f>
        <v>-1</v>
      </c>
      <c r="FA143">
        <f>'hD-hD'!J12 * Gains!$N$13</f>
        <v>-1</v>
      </c>
      <c r="FB143">
        <f>'hD-hD'!K12 * Gains!$N$13</f>
        <v>-1</v>
      </c>
      <c r="FC143">
        <f>'hD-hD'!L12 * Gains!$N$13</f>
        <v>-1</v>
      </c>
      <c r="FD143">
        <f>'hD-hD'!M12 * Gains!$N$13</f>
        <v>-1</v>
      </c>
      <c r="FE143">
        <f>'hD-hD'!N12 * Gains!$N$13</f>
        <v>-1</v>
      </c>
      <c r="FF143">
        <f>'hD-hD'!O12 * Gains!$N$13</f>
        <v>-1</v>
      </c>
      <c r="FG143">
        <f>'hD-hD'!P12 * Gains!$N$13</f>
        <v>-1</v>
      </c>
      <c r="FH143">
        <f>'PFN-to-PFL'!A12 * Gains!$O$13</f>
        <v>0</v>
      </c>
      <c r="FI143">
        <f>'PFN-to-PFL'!B12 * Gains!$O$13</f>
        <v>0</v>
      </c>
      <c r="FJ143">
        <f>'PFN-to-PFL'!C12 * Gains!$O$13</f>
        <v>0</v>
      </c>
      <c r="FK143">
        <f>'PFN-to-PFL'!D12 * Gains!$O$13</f>
        <v>0</v>
      </c>
      <c r="FL143">
        <f>'PFN-to-PFL'!E12 * Gains!$O$13</f>
        <v>0</v>
      </c>
      <c r="FM143">
        <f>'PFN-to-PFL'!F12 * Gains!$O$13</f>
        <v>0</v>
      </c>
      <c r="FN143">
        <f>'PFN-to-PFL'!G12 * Gains!$O$13</f>
        <v>0</v>
      </c>
      <c r="FO143">
        <f>'PFN-to-PFL'!H12 * Gains!$O$13</f>
        <v>0</v>
      </c>
      <c r="FP143">
        <f>'PFN-to-PFL'!I12 * Gains!$O$13</f>
        <v>0</v>
      </c>
      <c r="FQ143">
        <f>'PFN-to-PFL'!J12 * Gains!$O$13</f>
        <v>0</v>
      </c>
      <c r="FR143">
        <f>'PFN-to-PFL'!K12 * Gains!$O$13</f>
        <v>1</v>
      </c>
      <c r="FS143">
        <f>'PFN-to-PFL'!L12 * Gains!$O$13</f>
        <v>0</v>
      </c>
      <c r="FT143">
        <f>'PFN-to-PFL'!M12 * Gains!$O$13</f>
        <v>0</v>
      </c>
      <c r="FU143">
        <f>'PFN-to-PFL'!N12 * Gains!$O$13</f>
        <v>0</v>
      </c>
      <c r="FV143">
        <f>'PFN-to-PFL'!O12 * Gains!$O$13</f>
        <v>0</v>
      </c>
      <c r="FW143">
        <f>'PFN-to-PFL'!P12 * Gains!$O$13</f>
        <v>0</v>
      </c>
    </row>
    <row r="144" spans="1:179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 s="12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f>'hD-hD'!A13 * Gains!$N$13</f>
        <v>0</v>
      </c>
      <c r="ES144">
        <f>'hD-hD'!B13 * Gains!$N$13</f>
        <v>0</v>
      </c>
      <c r="ET144">
        <f>'hD-hD'!C13 * Gains!$N$13</f>
        <v>0</v>
      </c>
      <c r="EU144">
        <f>'hD-hD'!D13 * Gains!$N$13</f>
        <v>0</v>
      </c>
      <c r="EV144">
        <f>'hD-hD'!E13 * Gains!$N$13</f>
        <v>0</v>
      </c>
      <c r="EW144">
        <f>'hD-hD'!F13 * Gains!$N$13</f>
        <v>0</v>
      </c>
      <c r="EX144">
        <f>'hD-hD'!G13 * Gains!$N$13</f>
        <v>0</v>
      </c>
      <c r="EY144">
        <f>'hD-hD'!H13 * Gains!$N$13</f>
        <v>0</v>
      </c>
      <c r="EZ144">
        <f>'hD-hD'!I13 * Gains!$N$13</f>
        <v>-1</v>
      </c>
      <c r="FA144">
        <f>'hD-hD'!J13 * Gains!$N$13</f>
        <v>-1</v>
      </c>
      <c r="FB144">
        <f>'hD-hD'!K13 * Gains!$N$13</f>
        <v>-1</v>
      </c>
      <c r="FC144">
        <f>'hD-hD'!L13 * Gains!$N$13</f>
        <v>-1</v>
      </c>
      <c r="FD144">
        <f>'hD-hD'!M13 * Gains!$N$13</f>
        <v>-1</v>
      </c>
      <c r="FE144">
        <f>'hD-hD'!N13 * Gains!$N$13</f>
        <v>-1</v>
      </c>
      <c r="FF144">
        <f>'hD-hD'!O13 * Gains!$N$13</f>
        <v>-1</v>
      </c>
      <c r="FG144">
        <f>'hD-hD'!P13 * Gains!$N$13</f>
        <v>-1</v>
      </c>
      <c r="FH144">
        <f>'PFN-to-PFL'!A13 * Gains!$O$13</f>
        <v>0</v>
      </c>
      <c r="FI144">
        <f>'PFN-to-PFL'!B13 * Gains!$O$13</f>
        <v>0</v>
      </c>
      <c r="FJ144">
        <f>'PFN-to-PFL'!C13 * Gains!$O$13</f>
        <v>0</v>
      </c>
      <c r="FK144">
        <f>'PFN-to-PFL'!D13 * Gains!$O$13</f>
        <v>0</v>
      </c>
      <c r="FL144">
        <f>'PFN-to-PFL'!E13 * Gains!$O$13</f>
        <v>0</v>
      </c>
      <c r="FM144">
        <f>'PFN-to-PFL'!F13 * Gains!$O$13</f>
        <v>0</v>
      </c>
      <c r="FN144">
        <f>'PFN-to-PFL'!G13 * Gains!$O$13</f>
        <v>0</v>
      </c>
      <c r="FO144">
        <f>'PFN-to-PFL'!H13 * Gains!$O$13</f>
        <v>0</v>
      </c>
      <c r="FP144">
        <f>'PFN-to-PFL'!I13 * Gains!$O$13</f>
        <v>0</v>
      </c>
      <c r="FQ144">
        <f>'PFN-to-PFL'!J13 * Gains!$O$13</f>
        <v>0</v>
      </c>
      <c r="FR144">
        <f>'PFN-to-PFL'!K13 * Gains!$O$13</f>
        <v>0</v>
      </c>
      <c r="FS144">
        <f>'PFN-to-PFL'!L13 * Gains!$O$13</f>
        <v>1</v>
      </c>
      <c r="FT144">
        <f>'PFN-to-PFL'!M13 * Gains!$O$13</f>
        <v>0</v>
      </c>
      <c r="FU144">
        <f>'PFN-to-PFL'!N13 * Gains!$O$13</f>
        <v>0</v>
      </c>
      <c r="FV144">
        <f>'PFN-to-PFL'!O13 * Gains!$O$13</f>
        <v>0</v>
      </c>
      <c r="FW144">
        <f>'PFN-to-PFL'!P13 * Gains!$O$13</f>
        <v>0</v>
      </c>
    </row>
    <row r="145" spans="1:179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 s="12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f>'hD-hD'!A14 * Gains!$N$13</f>
        <v>0</v>
      </c>
      <c r="ES145">
        <f>'hD-hD'!B14 * Gains!$N$13</f>
        <v>0</v>
      </c>
      <c r="ET145">
        <f>'hD-hD'!C14 * Gains!$N$13</f>
        <v>0</v>
      </c>
      <c r="EU145">
        <f>'hD-hD'!D14 * Gains!$N$13</f>
        <v>0</v>
      </c>
      <c r="EV145">
        <f>'hD-hD'!E14 * Gains!$N$13</f>
        <v>0</v>
      </c>
      <c r="EW145">
        <f>'hD-hD'!F14 * Gains!$N$13</f>
        <v>0</v>
      </c>
      <c r="EX145">
        <f>'hD-hD'!G14 * Gains!$N$13</f>
        <v>0</v>
      </c>
      <c r="EY145">
        <f>'hD-hD'!H14 * Gains!$N$13</f>
        <v>0</v>
      </c>
      <c r="EZ145">
        <f>'hD-hD'!I14 * Gains!$N$13</f>
        <v>-1</v>
      </c>
      <c r="FA145">
        <f>'hD-hD'!J14 * Gains!$N$13</f>
        <v>-1</v>
      </c>
      <c r="FB145">
        <f>'hD-hD'!K14 * Gains!$N$13</f>
        <v>-1</v>
      </c>
      <c r="FC145">
        <f>'hD-hD'!L14 * Gains!$N$13</f>
        <v>-1</v>
      </c>
      <c r="FD145">
        <f>'hD-hD'!M14 * Gains!$N$13</f>
        <v>-1</v>
      </c>
      <c r="FE145">
        <f>'hD-hD'!N14 * Gains!$N$13</f>
        <v>-1</v>
      </c>
      <c r="FF145">
        <f>'hD-hD'!O14 * Gains!$N$13</f>
        <v>-1</v>
      </c>
      <c r="FG145">
        <f>'hD-hD'!P14 * Gains!$N$13</f>
        <v>-1</v>
      </c>
      <c r="FH145">
        <f>'PFN-to-PFL'!A14 * Gains!$O$13</f>
        <v>0</v>
      </c>
      <c r="FI145">
        <f>'PFN-to-PFL'!B14 * Gains!$O$13</f>
        <v>0</v>
      </c>
      <c r="FJ145">
        <f>'PFN-to-PFL'!C14 * Gains!$O$13</f>
        <v>0</v>
      </c>
      <c r="FK145">
        <f>'PFN-to-PFL'!D14 * Gains!$O$13</f>
        <v>0</v>
      </c>
      <c r="FL145">
        <f>'PFN-to-PFL'!E14 * Gains!$O$13</f>
        <v>0</v>
      </c>
      <c r="FM145">
        <f>'PFN-to-PFL'!F14 * Gains!$O$13</f>
        <v>0</v>
      </c>
      <c r="FN145">
        <f>'PFN-to-PFL'!G14 * Gains!$O$13</f>
        <v>0</v>
      </c>
      <c r="FO145">
        <f>'PFN-to-PFL'!H14 * Gains!$O$13</f>
        <v>0</v>
      </c>
      <c r="FP145">
        <f>'PFN-to-PFL'!I14 * Gains!$O$13</f>
        <v>0</v>
      </c>
      <c r="FQ145">
        <f>'PFN-to-PFL'!J14 * Gains!$O$13</f>
        <v>0</v>
      </c>
      <c r="FR145">
        <f>'PFN-to-PFL'!K14 * Gains!$O$13</f>
        <v>0</v>
      </c>
      <c r="FS145">
        <f>'PFN-to-PFL'!L14 * Gains!$O$13</f>
        <v>0</v>
      </c>
      <c r="FT145">
        <f>'PFN-to-PFL'!M14 * Gains!$O$13</f>
        <v>1</v>
      </c>
      <c r="FU145">
        <f>'PFN-to-PFL'!N14 * Gains!$O$13</f>
        <v>0</v>
      </c>
      <c r="FV145">
        <f>'PFN-to-PFL'!O14 * Gains!$O$13</f>
        <v>0</v>
      </c>
      <c r="FW145">
        <f>'PFN-to-PFL'!P14 * Gains!$O$13</f>
        <v>0</v>
      </c>
    </row>
    <row r="146" spans="1:179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 s="12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f>'hD-hD'!A15 * Gains!$N$13</f>
        <v>0</v>
      </c>
      <c r="ES146">
        <f>'hD-hD'!B15 * Gains!$N$13</f>
        <v>0</v>
      </c>
      <c r="ET146">
        <f>'hD-hD'!C15 * Gains!$N$13</f>
        <v>0</v>
      </c>
      <c r="EU146">
        <f>'hD-hD'!D15 * Gains!$N$13</f>
        <v>0</v>
      </c>
      <c r="EV146">
        <f>'hD-hD'!E15 * Gains!$N$13</f>
        <v>0</v>
      </c>
      <c r="EW146">
        <f>'hD-hD'!F15 * Gains!$N$13</f>
        <v>0</v>
      </c>
      <c r="EX146">
        <f>'hD-hD'!G15 * Gains!$N$13</f>
        <v>0</v>
      </c>
      <c r="EY146">
        <f>'hD-hD'!H15 * Gains!$N$13</f>
        <v>0</v>
      </c>
      <c r="EZ146">
        <f>'hD-hD'!I15 * Gains!$N$13</f>
        <v>-1</v>
      </c>
      <c r="FA146">
        <f>'hD-hD'!J15 * Gains!$N$13</f>
        <v>-1</v>
      </c>
      <c r="FB146">
        <f>'hD-hD'!K15 * Gains!$N$13</f>
        <v>-1</v>
      </c>
      <c r="FC146">
        <f>'hD-hD'!L15 * Gains!$N$13</f>
        <v>-1</v>
      </c>
      <c r="FD146">
        <f>'hD-hD'!M15 * Gains!$N$13</f>
        <v>-1</v>
      </c>
      <c r="FE146">
        <f>'hD-hD'!N15 * Gains!$N$13</f>
        <v>-1</v>
      </c>
      <c r="FF146">
        <f>'hD-hD'!O15 * Gains!$N$13</f>
        <v>-1</v>
      </c>
      <c r="FG146">
        <f>'hD-hD'!P15 * Gains!$N$13</f>
        <v>-1</v>
      </c>
      <c r="FH146">
        <f>'PFN-to-PFL'!A15 * Gains!$O$13</f>
        <v>0</v>
      </c>
      <c r="FI146">
        <f>'PFN-to-PFL'!B15 * Gains!$O$13</f>
        <v>0</v>
      </c>
      <c r="FJ146">
        <f>'PFN-to-PFL'!C15 * Gains!$O$13</f>
        <v>0</v>
      </c>
      <c r="FK146">
        <f>'PFN-to-PFL'!D15 * Gains!$O$13</f>
        <v>0</v>
      </c>
      <c r="FL146">
        <f>'PFN-to-PFL'!E15 * Gains!$O$13</f>
        <v>0</v>
      </c>
      <c r="FM146">
        <f>'PFN-to-PFL'!F15 * Gains!$O$13</f>
        <v>0</v>
      </c>
      <c r="FN146">
        <f>'PFN-to-PFL'!G15 * Gains!$O$13</f>
        <v>0</v>
      </c>
      <c r="FO146">
        <f>'PFN-to-PFL'!H15 * Gains!$O$13</f>
        <v>0</v>
      </c>
      <c r="FP146">
        <f>'PFN-to-PFL'!I15 * Gains!$O$13</f>
        <v>0</v>
      </c>
      <c r="FQ146">
        <f>'PFN-to-PFL'!J15 * Gains!$O$13</f>
        <v>0</v>
      </c>
      <c r="FR146">
        <f>'PFN-to-PFL'!K15 * Gains!$O$13</f>
        <v>0</v>
      </c>
      <c r="FS146">
        <f>'PFN-to-PFL'!L15 * Gains!$O$13</f>
        <v>0</v>
      </c>
      <c r="FT146">
        <f>'PFN-to-PFL'!M15 * Gains!$O$13</f>
        <v>0</v>
      </c>
      <c r="FU146">
        <f>'PFN-to-PFL'!N15 * Gains!$O$13</f>
        <v>1</v>
      </c>
      <c r="FV146">
        <f>'PFN-to-PFL'!O15 * Gains!$O$13</f>
        <v>0</v>
      </c>
      <c r="FW146">
        <f>'PFN-to-PFL'!P15 * Gains!$O$13</f>
        <v>0</v>
      </c>
    </row>
    <row r="147" spans="1:179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 s="12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f>'hD-hD'!A16 * Gains!$N$13</f>
        <v>0</v>
      </c>
      <c r="ES147">
        <f>'hD-hD'!B16 * Gains!$N$13</f>
        <v>0</v>
      </c>
      <c r="ET147">
        <f>'hD-hD'!C16 * Gains!$N$13</f>
        <v>0</v>
      </c>
      <c r="EU147">
        <f>'hD-hD'!D16 * Gains!$N$13</f>
        <v>0</v>
      </c>
      <c r="EV147">
        <f>'hD-hD'!E16 * Gains!$N$13</f>
        <v>0</v>
      </c>
      <c r="EW147">
        <f>'hD-hD'!F16 * Gains!$N$13</f>
        <v>0</v>
      </c>
      <c r="EX147">
        <f>'hD-hD'!G16 * Gains!$N$13</f>
        <v>0</v>
      </c>
      <c r="EY147">
        <f>'hD-hD'!H16 * Gains!$N$13</f>
        <v>0</v>
      </c>
      <c r="EZ147">
        <f>'hD-hD'!I16 * Gains!$N$13</f>
        <v>-1</v>
      </c>
      <c r="FA147">
        <f>'hD-hD'!J16 * Gains!$N$13</f>
        <v>-1</v>
      </c>
      <c r="FB147">
        <f>'hD-hD'!K16 * Gains!$N$13</f>
        <v>-1</v>
      </c>
      <c r="FC147">
        <f>'hD-hD'!L16 * Gains!$N$13</f>
        <v>-1</v>
      </c>
      <c r="FD147">
        <f>'hD-hD'!M16 * Gains!$N$13</f>
        <v>-1</v>
      </c>
      <c r="FE147">
        <f>'hD-hD'!N16 * Gains!$N$13</f>
        <v>-1</v>
      </c>
      <c r="FF147">
        <f>'hD-hD'!O16 * Gains!$N$13</f>
        <v>-1</v>
      </c>
      <c r="FG147">
        <f>'hD-hD'!P16 * Gains!$N$13</f>
        <v>-1</v>
      </c>
      <c r="FH147">
        <f>'PFN-to-PFL'!A16 * Gains!$O$13</f>
        <v>0</v>
      </c>
      <c r="FI147">
        <f>'PFN-to-PFL'!B16 * Gains!$O$13</f>
        <v>0</v>
      </c>
      <c r="FJ147">
        <f>'PFN-to-PFL'!C16 * Gains!$O$13</f>
        <v>0</v>
      </c>
      <c r="FK147">
        <f>'PFN-to-PFL'!D16 * Gains!$O$13</f>
        <v>0</v>
      </c>
      <c r="FL147">
        <f>'PFN-to-PFL'!E16 * Gains!$O$13</f>
        <v>0</v>
      </c>
      <c r="FM147">
        <f>'PFN-to-PFL'!F16 * Gains!$O$13</f>
        <v>0</v>
      </c>
      <c r="FN147">
        <f>'PFN-to-PFL'!G16 * Gains!$O$13</f>
        <v>0</v>
      </c>
      <c r="FO147">
        <f>'PFN-to-PFL'!H16 * Gains!$O$13</f>
        <v>0</v>
      </c>
      <c r="FP147">
        <f>'PFN-to-PFL'!I16 * Gains!$O$13</f>
        <v>0</v>
      </c>
      <c r="FQ147">
        <f>'PFN-to-PFL'!J16 * Gains!$O$13</f>
        <v>0</v>
      </c>
      <c r="FR147">
        <f>'PFN-to-PFL'!K16 * Gains!$O$13</f>
        <v>0</v>
      </c>
      <c r="FS147">
        <f>'PFN-to-PFL'!L16 * Gains!$O$13</f>
        <v>0</v>
      </c>
      <c r="FT147">
        <f>'PFN-to-PFL'!M16 * Gains!$O$13</f>
        <v>0</v>
      </c>
      <c r="FU147">
        <f>'PFN-to-PFL'!N16 * Gains!$O$13</f>
        <v>0</v>
      </c>
      <c r="FV147">
        <f>'PFN-to-PFL'!O16 * Gains!$O$13</f>
        <v>1</v>
      </c>
      <c r="FW147">
        <f>'PFN-to-PFL'!P16 * Gains!$O$13</f>
        <v>0</v>
      </c>
    </row>
    <row r="148" spans="1:179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 s="12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f>'hD-hD'!A1 * Gains!$M$14</f>
        <v>-1</v>
      </c>
      <c r="EC148">
        <f>'hD-hD'!B1 * Gains!$M$14</f>
        <v>-1</v>
      </c>
      <c r="ED148">
        <f>'hD-hD'!C1 * Gains!$M$14</f>
        <v>-1</v>
      </c>
      <c r="EE148">
        <f>'hD-hD'!D1 * Gains!$M$14</f>
        <v>-1</v>
      </c>
      <c r="EF148">
        <f>'hD-hD'!E1 * Gains!$M$14</f>
        <v>-1</v>
      </c>
      <c r="EG148">
        <f>'hD-hD'!F1 * Gains!$M$14</f>
        <v>-1</v>
      </c>
      <c r="EH148">
        <f>'hD-hD'!G1 * Gains!$M$14</f>
        <v>-1</v>
      </c>
      <c r="EI148">
        <f>'hD-hD'!H1 * Gains!$M$14</f>
        <v>-1</v>
      </c>
      <c r="EJ148">
        <f>'hD-hD'!I1 * Gains!$M$14</f>
        <v>0</v>
      </c>
      <c r="EK148">
        <f>'hD-hD'!J1 * Gains!$M$14</f>
        <v>0</v>
      </c>
      <c r="EL148">
        <f>'hD-hD'!K1 * Gains!$M$14</f>
        <v>0</v>
      </c>
      <c r="EM148">
        <f>'hD-hD'!L1 * Gains!$M$14</f>
        <v>0</v>
      </c>
      <c r="EN148">
        <f>'hD-hD'!M1 * Gains!$M$14</f>
        <v>0</v>
      </c>
      <c r="EO148">
        <f>'hD-hD'!N1 * Gains!$M$14</f>
        <v>0</v>
      </c>
      <c r="EP148">
        <f>'hD-hD'!O1 * Gains!$M$14</f>
        <v>0</v>
      </c>
      <c r="EQ148">
        <f>'hD-hD'!P1 * Gains!$M$14</f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f>'PFN-to-PFL'!A1 * Gains!$O$14</f>
        <v>0</v>
      </c>
      <c r="FI148">
        <f>'PFN-to-PFL'!B1 * Gains!$O$14</f>
        <v>1</v>
      </c>
      <c r="FJ148">
        <f>'PFN-to-PFL'!C1 * Gains!$O$14</f>
        <v>0</v>
      </c>
      <c r="FK148">
        <f>'PFN-to-PFL'!D1 * Gains!$O$14</f>
        <v>0</v>
      </c>
      <c r="FL148">
        <f>'PFN-to-PFL'!E1 * Gains!$O$14</f>
        <v>0</v>
      </c>
      <c r="FM148">
        <f>'PFN-to-PFL'!F1 * Gains!$O$14</f>
        <v>0</v>
      </c>
      <c r="FN148">
        <f>'PFN-to-PFL'!G1 * Gains!$O$14</f>
        <v>0</v>
      </c>
      <c r="FO148">
        <f>'PFN-to-PFL'!H1 * Gains!$O$14</f>
        <v>0</v>
      </c>
      <c r="FP148">
        <f>'PFN-to-PFL'!I1 * Gains!$O$14</f>
        <v>0</v>
      </c>
      <c r="FQ148">
        <f>'PFN-to-PFL'!J1 * Gains!$O$14</f>
        <v>0</v>
      </c>
      <c r="FR148">
        <f>'PFN-to-PFL'!K1 * Gains!$O$14</f>
        <v>0</v>
      </c>
      <c r="FS148">
        <f>'PFN-to-PFL'!L1 * Gains!$O$14</f>
        <v>0</v>
      </c>
      <c r="FT148">
        <f>'PFN-to-PFL'!M1 * Gains!$O$14</f>
        <v>0</v>
      </c>
      <c r="FU148">
        <f>'PFN-to-PFL'!N1 * Gains!$O$14</f>
        <v>0</v>
      </c>
      <c r="FV148">
        <f>'PFN-to-PFL'!O1 * Gains!$O$14</f>
        <v>0</v>
      </c>
      <c r="FW148">
        <f>'PFN-to-PFL'!P1 * Gains!$O$14</f>
        <v>0</v>
      </c>
    </row>
    <row r="149" spans="1:179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 s="12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f>'hD-hD'!A2 * Gains!$M$14</f>
        <v>-1</v>
      </c>
      <c r="EC149">
        <f>'hD-hD'!B2 * Gains!$M$14</f>
        <v>-1</v>
      </c>
      <c r="ED149">
        <f>'hD-hD'!C2 * Gains!$M$14</f>
        <v>-1</v>
      </c>
      <c r="EE149">
        <f>'hD-hD'!D2 * Gains!$M$14</f>
        <v>-1</v>
      </c>
      <c r="EF149">
        <f>'hD-hD'!E2 * Gains!$M$14</f>
        <v>-1</v>
      </c>
      <c r="EG149">
        <f>'hD-hD'!F2 * Gains!$M$14</f>
        <v>-1</v>
      </c>
      <c r="EH149">
        <f>'hD-hD'!G2 * Gains!$M$14</f>
        <v>-1</v>
      </c>
      <c r="EI149">
        <f>'hD-hD'!H2 * Gains!$M$14</f>
        <v>-1</v>
      </c>
      <c r="EJ149">
        <f>'hD-hD'!I2 * Gains!$M$14</f>
        <v>0</v>
      </c>
      <c r="EK149">
        <f>'hD-hD'!J2 * Gains!$M$14</f>
        <v>0</v>
      </c>
      <c r="EL149">
        <f>'hD-hD'!K2 * Gains!$M$14</f>
        <v>0</v>
      </c>
      <c r="EM149">
        <f>'hD-hD'!L2 * Gains!$M$14</f>
        <v>0</v>
      </c>
      <c r="EN149">
        <f>'hD-hD'!M2 * Gains!$M$14</f>
        <v>0</v>
      </c>
      <c r="EO149">
        <f>'hD-hD'!N2 * Gains!$M$14</f>
        <v>0</v>
      </c>
      <c r="EP149">
        <f>'hD-hD'!O2 * Gains!$M$14</f>
        <v>0</v>
      </c>
      <c r="EQ149">
        <f>'hD-hD'!P2 * Gains!$M$14</f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f>'PFN-to-PFL'!A2 * Gains!$O$14</f>
        <v>0</v>
      </c>
      <c r="FI149">
        <f>'PFN-to-PFL'!B2 * Gains!$O$14</f>
        <v>0</v>
      </c>
      <c r="FJ149">
        <f>'PFN-to-PFL'!C2 * Gains!$O$14</f>
        <v>1</v>
      </c>
      <c r="FK149">
        <f>'PFN-to-PFL'!D2 * Gains!$O$14</f>
        <v>0</v>
      </c>
      <c r="FL149">
        <f>'PFN-to-PFL'!E2 * Gains!$O$14</f>
        <v>0</v>
      </c>
      <c r="FM149">
        <f>'PFN-to-PFL'!F2 * Gains!$O$14</f>
        <v>0</v>
      </c>
      <c r="FN149">
        <f>'PFN-to-PFL'!G2 * Gains!$O$14</f>
        <v>0</v>
      </c>
      <c r="FO149">
        <f>'PFN-to-PFL'!H2 * Gains!$O$14</f>
        <v>0</v>
      </c>
      <c r="FP149">
        <f>'PFN-to-PFL'!I2 * Gains!$O$14</f>
        <v>0</v>
      </c>
      <c r="FQ149">
        <f>'PFN-to-PFL'!J2 * Gains!$O$14</f>
        <v>0</v>
      </c>
      <c r="FR149">
        <f>'PFN-to-PFL'!K2 * Gains!$O$14</f>
        <v>0</v>
      </c>
      <c r="FS149">
        <f>'PFN-to-PFL'!L2 * Gains!$O$14</f>
        <v>0</v>
      </c>
      <c r="FT149">
        <f>'PFN-to-PFL'!M2 * Gains!$O$14</f>
        <v>0</v>
      </c>
      <c r="FU149">
        <f>'PFN-to-PFL'!N2 * Gains!$O$14</f>
        <v>0</v>
      </c>
      <c r="FV149">
        <f>'PFN-to-PFL'!O2 * Gains!$O$14</f>
        <v>0</v>
      </c>
      <c r="FW149">
        <f>'PFN-to-PFL'!P2 * Gains!$O$14</f>
        <v>0</v>
      </c>
    </row>
    <row r="150" spans="1:179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 s="12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f>'hD-hD'!A3 * Gains!$M$14</f>
        <v>-1</v>
      </c>
      <c r="EC150">
        <f>'hD-hD'!B3 * Gains!$M$14</f>
        <v>-1</v>
      </c>
      <c r="ED150">
        <f>'hD-hD'!C3 * Gains!$M$14</f>
        <v>-1</v>
      </c>
      <c r="EE150">
        <f>'hD-hD'!D3 * Gains!$M$14</f>
        <v>-1</v>
      </c>
      <c r="EF150">
        <f>'hD-hD'!E3 * Gains!$M$14</f>
        <v>-1</v>
      </c>
      <c r="EG150">
        <f>'hD-hD'!F3 * Gains!$M$14</f>
        <v>-1</v>
      </c>
      <c r="EH150">
        <f>'hD-hD'!G3 * Gains!$M$14</f>
        <v>-1</v>
      </c>
      <c r="EI150">
        <f>'hD-hD'!H3 * Gains!$M$14</f>
        <v>-1</v>
      </c>
      <c r="EJ150">
        <f>'hD-hD'!I3 * Gains!$M$14</f>
        <v>0</v>
      </c>
      <c r="EK150">
        <f>'hD-hD'!J3 * Gains!$M$14</f>
        <v>0</v>
      </c>
      <c r="EL150">
        <f>'hD-hD'!K3 * Gains!$M$14</f>
        <v>0</v>
      </c>
      <c r="EM150">
        <f>'hD-hD'!L3 * Gains!$M$14</f>
        <v>0</v>
      </c>
      <c r="EN150">
        <f>'hD-hD'!M3 * Gains!$M$14</f>
        <v>0</v>
      </c>
      <c r="EO150">
        <f>'hD-hD'!N3 * Gains!$M$14</f>
        <v>0</v>
      </c>
      <c r="EP150">
        <f>'hD-hD'!O3 * Gains!$M$14</f>
        <v>0</v>
      </c>
      <c r="EQ150">
        <f>'hD-hD'!P3 * Gains!$M$14</f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f>'PFN-to-PFL'!A3 * Gains!$O$14</f>
        <v>0</v>
      </c>
      <c r="FI150">
        <f>'PFN-to-PFL'!B3 * Gains!$O$14</f>
        <v>0</v>
      </c>
      <c r="FJ150">
        <f>'PFN-to-PFL'!C3 * Gains!$O$14</f>
        <v>0</v>
      </c>
      <c r="FK150">
        <f>'PFN-to-PFL'!D3 * Gains!$O$14</f>
        <v>1</v>
      </c>
      <c r="FL150">
        <f>'PFN-to-PFL'!E3 * Gains!$O$14</f>
        <v>0</v>
      </c>
      <c r="FM150">
        <f>'PFN-to-PFL'!F3 * Gains!$O$14</f>
        <v>0</v>
      </c>
      <c r="FN150">
        <f>'PFN-to-PFL'!G3 * Gains!$O$14</f>
        <v>0</v>
      </c>
      <c r="FO150">
        <f>'PFN-to-PFL'!H3 * Gains!$O$14</f>
        <v>0</v>
      </c>
      <c r="FP150">
        <f>'PFN-to-PFL'!I3 * Gains!$O$14</f>
        <v>0</v>
      </c>
      <c r="FQ150">
        <f>'PFN-to-PFL'!J3 * Gains!$O$14</f>
        <v>0</v>
      </c>
      <c r="FR150">
        <f>'PFN-to-PFL'!K3 * Gains!$O$14</f>
        <v>0</v>
      </c>
      <c r="FS150">
        <f>'PFN-to-PFL'!L3 * Gains!$O$14</f>
        <v>0</v>
      </c>
      <c r="FT150">
        <f>'PFN-to-PFL'!M3 * Gains!$O$14</f>
        <v>0</v>
      </c>
      <c r="FU150">
        <f>'PFN-to-PFL'!N3 * Gains!$O$14</f>
        <v>0</v>
      </c>
      <c r="FV150">
        <f>'PFN-to-PFL'!O3 * Gains!$O$14</f>
        <v>0</v>
      </c>
      <c r="FW150">
        <f>'PFN-to-PFL'!P3 * Gains!$O$14</f>
        <v>0</v>
      </c>
    </row>
    <row r="151" spans="1:179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 s="12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f>'hD-hD'!A4 * Gains!$M$14</f>
        <v>-1</v>
      </c>
      <c r="EC151">
        <f>'hD-hD'!B4 * Gains!$M$14</f>
        <v>-1</v>
      </c>
      <c r="ED151">
        <f>'hD-hD'!C4 * Gains!$M$14</f>
        <v>-1</v>
      </c>
      <c r="EE151">
        <f>'hD-hD'!D4 * Gains!$M$14</f>
        <v>-1</v>
      </c>
      <c r="EF151">
        <f>'hD-hD'!E4 * Gains!$M$14</f>
        <v>-1</v>
      </c>
      <c r="EG151">
        <f>'hD-hD'!F4 * Gains!$M$14</f>
        <v>-1</v>
      </c>
      <c r="EH151">
        <f>'hD-hD'!G4 * Gains!$M$14</f>
        <v>-1</v>
      </c>
      <c r="EI151">
        <f>'hD-hD'!H4 * Gains!$M$14</f>
        <v>-1</v>
      </c>
      <c r="EJ151">
        <f>'hD-hD'!I4 * Gains!$M$14</f>
        <v>0</v>
      </c>
      <c r="EK151">
        <f>'hD-hD'!J4 * Gains!$M$14</f>
        <v>0</v>
      </c>
      <c r="EL151">
        <f>'hD-hD'!K4 * Gains!$M$14</f>
        <v>0</v>
      </c>
      <c r="EM151">
        <f>'hD-hD'!L4 * Gains!$M$14</f>
        <v>0</v>
      </c>
      <c r="EN151">
        <f>'hD-hD'!M4 * Gains!$M$14</f>
        <v>0</v>
      </c>
      <c r="EO151">
        <f>'hD-hD'!N4 * Gains!$M$14</f>
        <v>0</v>
      </c>
      <c r="EP151">
        <f>'hD-hD'!O4 * Gains!$M$14</f>
        <v>0</v>
      </c>
      <c r="EQ151">
        <f>'hD-hD'!P4 * Gains!$M$14</f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f>'PFN-to-PFL'!A4 * Gains!$O$14</f>
        <v>0</v>
      </c>
      <c r="FI151">
        <f>'PFN-to-PFL'!B4 * Gains!$O$14</f>
        <v>0</v>
      </c>
      <c r="FJ151">
        <f>'PFN-to-PFL'!C4 * Gains!$O$14</f>
        <v>0</v>
      </c>
      <c r="FK151">
        <f>'PFN-to-PFL'!D4 * Gains!$O$14</f>
        <v>0</v>
      </c>
      <c r="FL151">
        <f>'PFN-to-PFL'!E4 * Gains!$O$14</f>
        <v>1</v>
      </c>
      <c r="FM151">
        <f>'PFN-to-PFL'!F4 * Gains!$O$14</f>
        <v>0</v>
      </c>
      <c r="FN151">
        <f>'PFN-to-PFL'!G4 * Gains!$O$14</f>
        <v>0</v>
      </c>
      <c r="FO151">
        <f>'PFN-to-PFL'!H4 * Gains!$O$14</f>
        <v>0</v>
      </c>
      <c r="FP151">
        <f>'PFN-to-PFL'!I4 * Gains!$O$14</f>
        <v>0</v>
      </c>
      <c r="FQ151">
        <f>'PFN-to-PFL'!J4 * Gains!$O$14</f>
        <v>0</v>
      </c>
      <c r="FR151">
        <f>'PFN-to-PFL'!K4 * Gains!$O$14</f>
        <v>0</v>
      </c>
      <c r="FS151">
        <f>'PFN-to-PFL'!L4 * Gains!$O$14</f>
        <v>0</v>
      </c>
      <c r="FT151">
        <f>'PFN-to-PFL'!M4 * Gains!$O$14</f>
        <v>0</v>
      </c>
      <c r="FU151">
        <f>'PFN-to-PFL'!N4 * Gains!$O$14</f>
        <v>0</v>
      </c>
      <c r="FV151">
        <f>'PFN-to-PFL'!O4 * Gains!$O$14</f>
        <v>0</v>
      </c>
      <c r="FW151">
        <f>'PFN-to-PFL'!P4 * Gains!$O$14</f>
        <v>0</v>
      </c>
    </row>
    <row r="152" spans="1:179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 s="1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f>'hD-hD'!A5 * Gains!$M$14</f>
        <v>-1</v>
      </c>
      <c r="EC152">
        <f>'hD-hD'!B5 * Gains!$M$14</f>
        <v>-1</v>
      </c>
      <c r="ED152">
        <f>'hD-hD'!C5 * Gains!$M$14</f>
        <v>-1</v>
      </c>
      <c r="EE152">
        <f>'hD-hD'!D5 * Gains!$M$14</f>
        <v>-1</v>
      </c>
      <c r="EF152">
        <f>'hD-hD'!E5 * Gains!$M$14</f>
        <v>-1</v>
      </c>
      <c r="EG152">
        <f>'hD-hD'!F5 * Gains!$M$14</f>
        <v>-1</v>
      </c>
      <c r="EH152">
        <f>'hD-hD'!G5 * Gains!$M$14</f>
        <v>-1</v>
      </c>
      <c r="EI152">
        <f>'hD-hD'!H5 * Gains!$M$14</f>
        <v>-1</v>
      </c>
      <c r="EJ152">
        <f>'hD-hD'!I5 * Gains!$M$14</f>
        <v>0</v>
      </c>
      <c r="EK152">
        <f>'hD-hD'!J5 * Gains!$M$14</f>
        <v>0</v>
      </c>
      <c r="EL152">
        <f>'hD-hD'!K5 * Gains!$M$14</f>
        <v>0</v>
      </c>
      <c r="EM152">
        <f>'hD-hD'!L5 * Gains!$M$14</f>
        <v>0</v>
      </c>
      <c r="EN152">
        <f>'hD-hD'!M5 * Gains!$M$14</f>
        <v>0</v>
      </c>
      <c r="EO152">
        <f>'hD-hD'!N5 * Gains!$M$14</f>
        <v>0</v>
      </c>
      <c r="EP152">
        <f>'hD-hD'!O5 * Gains!$M$14</f>
        <v>0</v>
      </c>
      <c r="EQ152">
        <f>'hD-hD'!P5 * Gains!$M$14</f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f>'PFN-to-PFL'!A5 * Gains!$O$14</f>
        <v>0</v>
      </c>
      <c r="FI152">
        <f>'PFN-to-PFL'!B5 * Gains!$O$14</f>
        <v>0</v>
      </c>
      <c r="FJ152">
        <f>'PFN-to-PFL'!C5 * Gains!$O$14</f>
        <v>0</v>
      </c>
      <c r="FK152">
        <f>'PFN-to-PFL'!D5 * Gains!$O$14</f>
        <v>0</v>
      </c>
      <c r="FL152">
        <f>'PFN-to-PFL'!E5 * Gains!$O$14</f>
        <v>0</v>
      </c>
      <c r="FM152">
        <f>'PFN-to-PFL'!F5 * Gains!$O$14</f>
        <v>1</v>
      </c>
      <c r="FN152">
        <f>'PFN-to-PFL'!G5 * Gains!$O$14</f>
        <v>0</v>
      </c>
      <c r="FO152">
        <f>'PFN-to-PFL'!H5 * Gains!$O$14</f>
        <v>0</v>
      </c>
      <c r="FP152">
        <f>'PFN-to-PFL'!I5 * Gains!$O$14</f>
        <v>0</v>
      </c>
      <c r="FQ152">
        <f>'PFN-to-PFL'!J5 * Gains!$O$14</f>
        <v>0</v>
      </c>
      <c r="FR152">
        <f>'PFN-to-PFL'!K5 * Gains!$O$14</f>
        <v>0</v>
      </c>
      <c r="FS152">
        <f>'PFN-to-PFL'!L5 * Gains!$O$14</f>
        <v>0</v>
      </c>
      <c r="FT152">
        <f>'PFN-to-PFL'!M5 * Gains!$O$14</f>
        <v>0</v>
      </c>
      <c r="FU152">
        <f>'PFN-to-PFL'!N5 * Gains!$O$14</f>
        <v>0</v>
      </c>
      <c r="FV152">
        <f>'PFN-to-PFL'!O5 * Gains!$O$14</f>
        <v>0</v>
      </c>
      <c r="FW152">
        <f>'PFN-to-PFL'!P5 * Gains!$O$14</f>
        <v>0</v>
      </c>
    </row>
    <row r="153" spans="1:179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 s="12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f>'hD-hD'!A6 * Gains!$M$14</f>
        <v>-1</v>
      </c>
      <c r="EC153">
        <f>'hD-hD'!B6 * Gains!$M$14</f>
        <v>-1</v>
      </c>
      <c r="ED153">
        <f>'hD-hD'!C6 * Gains!$M$14</f>
        <v>-1</v>
      </c>
      <c r="EE153">
        <f>'hD-hD'!D6 * Gains!$M$14</f>
        <v>-1</v>
      </c>
      <c r="EF153">
        <f>'hD-hD'!E6 * Gains!$M$14</f>
        <v>-1</v>
      </c>
      <c r="EG153">
        <f>'hD-hD'!F6 * Gains!$M$14</f>
        <v>-1</v>
      </c>
      <c r="EH153">
        <f>'hD-hD'!G6 * Gains!$M$14</f>
        <v>-1</v>
      </c>
      <c r="EI153">
        <f>'hD-hD'!H6 * Gains!$M$14</f>
        <v>-1</v>
      </c>
      <c r="EJ153">
        <f>'hD-hD'!I6 * Gains!$M$14</f>
        <v>0</v>
      </c>
      <c r="EK153">
        <f>'hD-hD'!J6 * Gains!$M$14</f>
        <v>0</v>
      </c>
      <c r="EL153">
        <f>'hD-hD'!K6 * Gains!$M$14</f>
        <v>0</v>
      </c>
      <c r="EM153">
        <f>'hD-hD'!L6 * Gains!$M$14</f>
        <v>0</v>
      </c>
      <c r="EN153">
        <f>'hD-hD'!M6 * Gains!$M$14</f>
        <v>0</v>
      </c>
      <c r="EO153">
        <f>'hD-hD'!N6 * Gains!$M$14</f>
        <v>0</v>
      </c>
      <c r="EP153">
        <f>'hD-hD'!O6 * Gains!$M$14</f>
        <v>0</v>
      </c>
      <c r="EQ153">
        <f>'hD-hD'!P6 * Gains!$M$14</f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f>'PFN-to-PFL'!A6 * Gains!$O$14</f>
        <v>0</v>
      </c>
      <c r="FI153">
        <f>'PFN-to-PFL'!B6 * Gains!$O$14</f>
        <v>0</v>
      </c>
      <c r="FJ153">
        <f>'PFN-to-PFL'!C6 * Gains!$O$14</f>
        <v>0</v>
      </c>
      <c r="FK153">
        <f>'PFN-to-PFL'!D6 * Gains!$O$14</f>
        <v>0</v>
      </c>
      <c r="FL153">
        <f>'PFN-to-PFL'!E6 * Gains!$O$14</f>
        <v>0</v>
      </c>
      <c r="FM153">
        <f>'PFN-to-PFL'!F6 * Gains!$O$14</f>
        <v>0</v>
      </c>
      <c r="FN153">
        <f>'PFN-to-PFL'!G6 * Gains!$O$14</f>
        <v>1</v>
      </c>
      <c r="FO153">
        <f>'PFN-to-PFL'!H6 * Gains!$O$14</f>
        <v>0</v>
      </c>
      <c r="FP153">
        <f>'PFN-to-PFL'!I6 * Gains!$O$14</f>
        <v>0</v>
      </c>
      <c r="FQ153">
        <f>'PFN-to-PFL'!J6 * Gains!$O$14</f>
        <v>0</v>
      </c>
      <c r="FR153">
        <f>'PFN-to-PFL'!K6 * Gains!$O$14</f>
        <v>0</v>
      </c>
      <c r="FS153">
        <f>'PFN-to-PFL'!L6 * Gains!$O$14</f>
        <v>0</v>
      </c>
      <c r="FT153">
        <f>'PFN-to-PFL'!M6 * Gains!$O$14</f>
        <v>0</v>
      </c>
      <c r="FU153">
        <f>'PFN-to-PFL'!N6 * Gains!$O$14</f>
        <v>0</v>
      </c>
      <c r="FV153">
        <f>'PFN-to-PFL'!O6 * Gains!$O$14</f>
        <v>0</v>
      </c>
      <c r="FW153">
        <f>'PFN-to-PFL'!P6 * Gains!$O$14</f>
        <v>0</v>
      </c>
    </row>
    <row r="154" spans="1:179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 s="12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f>'hD-hD'!A7 * Gains!$M$14</f>
        <v>-1</v>
      </c>
      <c r="EC154">
        <f>'hD-hD'!B7 * Gains!$M$14</f>
        <v>-1</v>
      </c>
      <c r="ED154">
        <f>'hD-hD'!C7 * Gains!$M$14</f>
        <v>-1</v>
      </c>
      <c r="EE154">
        <f>'hD-hD'!D7 * Gains!$M$14</f>
        <v>-1</v>
      </c>
      <c r="EF154">
        <f>'hD-hD'!E7 * Gains!$M$14</f>
        <v>-1</v>
      </c>
      <c r="EG154">
        <f>'hD-hD'!F7 * Gains!$M$14</f>
        <v>-1</v>
      </c>
      <c r="EH154">
        <f>'hD-hD'!G7 * Gains!$M$14</f>
        <v>-1</v>
      </c>
      <c r="EI154">
        <f>'hD-hD'!H7 * Gains!$M$14</f>
        <v>-1</v>
      </c>
      <c r="EJ154">
        <f>'hD-hD'!I7 * Gains!$M$14</f>
        <v>0</v>
      </c>
      <c r="EK154">
        <f>'hD-hD'!J7 * Gains!$M$14</f>
        <v>0</v>
      </c>
      <c r="EL154">
        <f>'hD-hD'!K7 * Gains!$M$14</f>
        <v>0</v>
      </c>
      <c r="EM154">
        <f>'hD-hD'!L7 * Gains!$M$14</f>
        <v>0</v>
      </c>
      <c r="EN154">
        <f>'hD-hD'!M7 * Gains!$M$14</f>
        <v>0</v>
      </c>
      <c r="EO154">
        <f>'hD-hD'!N7 * Gains!$M$14</f>
        <v>0</v>
      </c>
      <c r="EP154">
        <f>'hD-hD'!O7 * Gains!$M$14</f>
        <v>0</v>
      </c>
      <c r="EQ154">
        <f>'hD-hD'!P7 * Gains!$M$14</f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f>'PFN-to-PFL'!A7 * Gains!$O$14</f>
        <v>0</v>
      </c>
      <c r="FI154">
        <f>'PFN-to-PFL'!B7 * Gains!$O$14</f>
        <v>0</v>
      </c>
      <c r="FJ154">
        <f>'PFN-to-PFL'!C7 * Gains!$O$14</f>
        <v>0</v>
      </c>
      <c r="FK154">
        <f>'PFN-to-PFL'!D7 * Gains!$O$14</f>
        <v>0</v>
      </c>
      <c r="FL154">
        <f>'PFN-to-PFL'!E7 * Gains!$O$14</f>
        <v>0</v>
      </c>
      <c r="FM154">
        <f>'PFN-to-PFL'!F7 * Gains!$O$14</f>
        <v>0</v>
      </c>
      <c r="FN154">
        <f>'PFN-to-PFL'!G7 * Gains!$O$14</f>
        <v>0</v>
      </c>
      <c r="FO154">
        <f>'PFN-to-PFL'!H7 * Gains!$O$14</f>
        <v>1</v>
      </c>
      <c r="FP154">
        <f>'PFN-to-PFL'!I7 * Gains!$O$14</f>
        <v>0</v>
      </c>
      <c r="FQ154">
        <f>'PFN-to-PFL'!J7 * Gains!$O$14</f>
        <v>0</v>
      </c>
      <c r="FR154">
        <f>'PFN-to-PFL'!K7 * Gains!$O$14</f>
        <v>0</v>
      </c>
      <c r="FS154">
        <f>'PFN-to-PFL'!L7 * Gains!$O$14</f>
        <v>0</v>
      </c>
      <c r="FT154">
        <f>'PFN-to-PFL'!M7 * Gains!$O$14</f>
        <v>0</v>
      </c>
      <c r="FU154">
        <f>'PFN-to-PFL'!N7 * Gains!$O$14</f>
        <v>0</v>
      </c>
      <c r="FV154">
        <f>'PFN-to-PFL'!O7 * Gains!$O$14</f>
        <v>0</v>
      </c>
      <c r="FW154">
        <f>'PFN-to-PFL'!P7 * Gains!$O$14</f>
        <v>0</v>
      </c>
    </row>
    <row r="155" spans="1:179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 s="12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f>'hD-hD'!A8 * Gains!$M$14</f>
        <v>-1</v>
      </c>
      <c r="EC155">
        <f>'hD-hD'!B8 * Gains!$M$14</f>
        <v>-1</v>
      </c>
      <c r="ED155">
        <f>'hD-hD'!C8 * Gains!$M$14</f>
        <v>-1</v>
      </c>
      <c r="EE155">
        <f>'hD-hD'!D8 * Gains!$M$14</f>
        <v>-1</v>
      </c>
      <c r="EF155">
        <f>'hD-hD'!E8 * Gains!$M$14</f>
        <v>-1</v>
      </c>
      <c r="EG155">
        <f>'hD-hD'!F8 * Gains!$M$14</f>
        <v>-1</v>
      </c>
      <c r="EH155">
        <f>'hD-hD'!G8 * Gains!$M$14</f>
        <v>-1</v>
      </c>
      <c r="EI155">
        <f>'hD-hD'!H8 * Gains!$M$14</f>
        <v>-1</v>
      </c>
      <c r="EJ155">
        <f>'hD-hD'!I8 * Gains!$M$14</f>
        <v>0</v>
      </c>
      <c r="EK155">
        <f>'hD-hD'!J8 * Gains!$M$14</f>
        <v>0</v>
      </c>
      <c r="EL155">
        <f>'hD-hD'!K8 * Gains!$M$14</f>
        <v>0</v>
      </c>
      <c r="EM155">
        <f>'hD-hD'!L8 * Gains!$M$14</f>
        <v>0</v>
      </c>
      <c r="EN155">
        <f>'hD-hD'!M8 * Gains!$M$14</f>
        <v>0</v>
      </c>
      <c r="EO155">
        <f>'hD-hD'!N8 * Gains!$M$14</f>
        <v>0</v>
      </c>
      <c r="EP155">
        <f>'hD-hD'!O8 * Gains!$M$14</f>
        <v>0</v>
      </c>
      <c r="EQ155">
        <f>'hD-hD'!P8 * Gains!$M$14</f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f>'PFN-to-PFL'!A8 * Gains!$O$14</f>
        <v>1</v>
      </c>
      <c r="FI155">
        <f>'PFN-to-PFL'!B8 * Gains!$O$14</f>
        <v>0</v>
      </c>
      <c r="FJ155">
        <f>'PFN-to-PFL'!C8 * Gains!$O$14</f>
        <v>0</v>
      </c>
      <c r="FK155">
        <f>'PFN-to-PFL'!D8 * Gains!$O$14</f>
        <v>0</v>
      </c>
      <c r="FL155">
        <f>'PFN-to-PFL'!E8 * Gains!$O$14</f>
        <v>0</v>
      </c>
      <c r="FM155">
        <f>'PFN-to-PFL'!F8 * Gains!$O$14</f>
        <v>0</v>
      </c>
      <c r="FN155">
        <f>'PFN-to-PFL'!G8 * Gains!$O$14</f>
        <v>0</v>
      </c>
      <c r="FO155">
        <f>'PFN-to-PFL'!H8 * Gains!$O$14</f>
        <v>0</v>
      </c>
      <c r="FP155">
        <f>'PFN-to-PFL'!I8 * Gains!$O$14</f>
        <v>0</v>
      </c>
      <c r="FQ155">
        <f>'PFN-to-PFL'!J8 * Gains!$O$14</f>
        <v>0</v>
      </c>
      <c r="FR155">
        <f>'PFN-to-PFL'!K8 * Gains!$O$14</f>
        <v>0</v>
      </c>
      <c r="FS155">
        <f>'PFN-to-PFL'!L8 * Gains!$O$14</f>
        <v>0</v>
      </c>
      <c r="FT155">
        <f>'PFN-to-PFL'!M8 * Gains!$O$14</f>
        <v>0</v>
      </c>
      <c r="FU155">
        <f>'PFN-to-PFL'!N8 * Gains!$O$14</f>
        <v>0</v>
      </c>
      <c r="FV155">
        <f>'PFN-to-PFL'!O8 * Gains!$O$14</f>
        <v>0</v>
      </c>
      <c r="FW155">
        <f>'PFN-to-PFL'!P8 * Gains!$O$14</f>
        <v>0</v>
      </c>
    </row>
    <row r="156" spans="1:179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 s="12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f>'hD-hD'!A9 * Gains!$M$14</f>
        <v>0</v>
      </c>
      <c r="EC156">
        <f>'hD-hD'!B9 * Gains!$M$14</f>
        <v>0</v>
      </c>
      <c r="ED156">
        <f>'hD-hD'!C9 * Gains!$M$14</f>
        <v>0</v>
      </c>
      <c r="EE156">
        <f>'hD-hD'!D9 * Gains!$M$14</f>
        <v>0</v>
      </c>
      <c r="EF156">
        <f>'hD-hD'!E9 * Gains!$M$14</f>
        <v>0</v>
      </c>
      <c r="EG156">
        <f>'hD-hD'!F9 * Gains!$M$14</f>
        <v>0</v>
      </c>
      <c r="EH156">
        <f>'hD-hD'!G9 * Gains!$M$14</f>
        <v>0</v>
      </c>
      <c r="EI156">
        <f>'hD-hD'!H9 * Gains!$M$14</f>
        <v>0</v>
      </c>
      <c r="EJ156">
        <f>'hD-hD'!I9 * Gains!$M$14</f>
        <v>-1</v>
      </c>
      <c r="EK156">
        <f>'hD-hD'!J9 * Gains!$M$14</f>
        <v>-1</v>
      </c>
      <c r="EL156">
        <f>'hD-hD'!K9 * Gains!$M$14</f>
        <v>-1</v>
      </c>
      <c r="EM156">
        <f>'hD-hD'!L9 * Gains!$M$14</f>
        <v>-1</v>
      </c>
      <c r="EN156">
        <f>'hD-hD'!M9 * Gains!$M$14</f>
        <v>-1</v>
      </c>
      <c r="EO156">
        <f>'hD-hD'!N9 * Gains!$M$14</f>
        <v>-1</v>
      </c>
      <c r="EP156">
        <f>'hD-hD'!O9 * Gains!$M$14</f>
        <v>-1</v>
      </c>
      <c r="EQ156">
        <f>'hD-hD'!P9 * Gains!$M$14</f>
        <v>-1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f>'PFN-to-PFL'!A9 * Gains!$O$14</f>
        <v>0</v>
      </c>
      <c r="FI156">
        <f>'PFN-to-PFL'!B9 * Gains!$O$14</f>
        <v>0</v>
      </c>
      <c r="FJ156">
        <f>'PFN-to-PFL'!C9 * Gains!$O$14</f>
        <v>0</v>
      </c>
      <c r="FK156">
        <f>'PFN-to-PFL'!D9 * Gains!$O$14</f>
        <v>0</v>
      </c>
      <c r="FL156">
        <f>'PFN-to-PFL'!E9 * Gains!$O$14</f>
        <v>0</v>
      </c>
      <c r="FM156">
        <f>'PFN-to-PFL'!F9 * Gains!$O$14</f>
        <v>0</v>
      </c>
      <c r="FN156">
        <f>'PFN-to-PFL'!G9 * Gains!$O$14</f>
        <v>0</v>
      </c>
      <c r="FO156">
        <f>'PFN-to-PFL'!H9 * Gains!$O$14</f>
        <v>0</v>
      </c>
      <c r="FP156">
        <f>'PFN-to-PFL'!I9 * Gains!$O$14</f>
        <v>0</v>
      </c>
      <c r="FQ156">
        <f>'PFN-to-PFL'!J9 * Gains!$O$14</f>
        <v>0</v>
      </c>
      <c r="FR156">
        <f>'PFN-to-PFL'!K9 * Gains!$O$14</f>
        <v>0</v>
      </c>
      <c r="FS156">
        <f>'PFN-to-PFL'!L9 * Gains!$O$14</f>
        <v>0</v>
      </c>
      <c r="FT156">
        <f>'PFN-to-PFL'!M9 * Gains!$O$14</f>
        <v>0</v>
      </c>
      <c r="FU156">
        <f>'PFN-to-PFL'!N9 * Gains!$O$14</f>
        <v>0</v>
      </c>
      <c r="FV156">
        <f>'PFN-to-PFL'!O9 * Gains!$O$14</f>
        <v>0</v>
      </c>
      <c r="FW156">
        <f>'PFN-to-PFL'!P9 * Gains!$O$14</f>
        <v>1</v>
      </c>
    </row>
    <row r="157" spans="1:179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 s="12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f>'hD-hD'!A10 * Gains!$M$14</f>
        <v>0</v>
      </c>
      <c r="EC157">
        <f>'hD-hD'!B10 * Gains!$M$14</f>
        <v>0</v>
      </c>
      <c r="ED157">
        <f>'hD-hD'!C10 * Gains!$M$14</f>
        <v>0</v>
      </c>
      <c r="EE157">
        <f>'hD-hD'!D10 * Gains!$M$14</f>
        <v>0</v>
      </c>
      <c r="EF157">
        <f>'hD-hD'!E10 * Gains!$M$14</f>
        <v>0</v>
      </c>
      <c r="EG157">
        <f>'hD-hD'!F10 * Gains!$M$14</f>
        <v>0</v>
      </c>
      <c r="EH157">
        <f>'hD-hD'!G10 * Gains!$M$14</f>
        <v>0</v>
      </c>
      <c r="EI157">
        <f>'hD-hD'!H10 * Gains!$M$14</f>
        <v>0</v>
      </c>
      <c r="EJ157">
        <f>'hD-hD'!I10 * Gains!$M$14</f>
        <v>-1</v>
      </c>
      <c r="EK157">
        <f>'hD-hD'!J10 * Gains!$M$14</f>
        <v>-1</v>
      </c>
      <c r="EL157">
        <f>'hD-hD'!K10 * Gains!$M$14</f>
        <v>-1</v>
      </c>
      <c r="EM157">
        <f>'hD-hD'!L10 * Gains!$M$14</f>
        <v>-1</v>
      </c>
      <c r="EN157">
        <f>'hD-hD'!M10 * Gains!$M$14</f>
        <v>-1</v>
      </c>
      <c r="EO157">
        <f>'hD-hD'!N10 * Gains!$M$14</f>
        <v>-1</v>
      </c>
      <c r="EP157">
        <f>'hD-hD'!O10 * Gains!$M$14</f>
        <v>-1</v>
      </c>
      <c r="EQ157">
        <f>'hD-hD'!P10 * Gains!$M$14</f>
        <v>-1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f>'PFN-to-PFL'!A10 * Gains!$O$14</f>
        <v>0</v>
      </c>
      <c r="FI157">
        <f>'PFN-to-PFL'!B10 * Gains!$O$14</f>
        <v>0</v>
      </c>
      <c r="FJ157">
        <f>'PFN-to-PFL'!C10 * Gains!$O$14</f>
        <v>0</v>
      </c>
      <c r="FK157">
        <f>'PFN-to-PFL'!D10 * Gains!$O$14</f>
        <v>0</v>
      </c>
      <c r="FL157">
        <f>'PFN-to-PFL'!E10 * Gains!$O$14</f>
        <v>0</v>
      </c>
      <c r="FM157">
        <f>'PFN-to-PFL'!F10 * Gains!$O$14</f>
        <v>0</v>
      </c>
      <c r="FN157">
        <f>'PFN-to-PFL'!G10 * Gains!$O$14</f>
        <v>0</v>
      </c>
      <c r="FO157">
        <f>'PFN-to-PFL'!H10 * Gains!$O$14</f>
        <v>0</v>
      </c>
      <c r="FP157">
        <f>'PFN-to-PFL'!I10 * Gains!$O$14</f>
        <v>1</v>
      </c>
      <c r="FQ157">
        <f>'PFN-to-PFL'!J10 * Gains!$O$14</f>
        <v>0</v>
      </c>
      <c r="FR157">
        <f>'PFN-to-PFL'!K10 * Gains!$O$14</f>
        <v>0</v>
      </c>
      <c r="FS157">
        <f>'PFN-to-PFL'!L10 * Gains!$O$14</f>
        <v>0</v>
      </c>
      <c r="FT157">
        <f>'PFN-to-PFL'!M10 * Gains!$O$14</f>
        <v>0</v>
      </c>
      <c r="FU157">
        <f>'PFN-to-PFL'!N10 * Gains!$O$14</f>
        <v>0</v>
      </c>
      <c r="FV157">
        <f>'PFN-to-PFL'!O10 * Gains!$O$14</f>
        <v>0</v>
      </c>
      <c r="FW157">
        <f>'PFN-to-PFL'!P10 * Gains!$O$14</f>
        <v>0</v>
      </c>
    </row>
    <row r="158" spans="1:179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 s="12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f>'hD-hD'!A11 * Gains!$M$14</f>
        <v>0</v>
      </c>
      <c r="EC158">
        <f>'hD-hD'!B11 * Gains!$M$14</f>
        <v>0</v>
      </c>
      <c r="ED158">
        <f>'hD-hD'!C11 * Gains!$M$14</f>
        <v>0</v>
      </c>
      <c r="EE158">
        <f>'hD-hD'!D11 * Gains!$M$14</f>
        <v>0</v>
      </c>
      <c r="EF158">
        <f>'hD-hD'!E11 * Gains!$M$14</f>
        <v>0</v>
      </c>
      <c r="EG158">
        <f>'hD-hD'!F11 * Gains!$M$14</f>
        <v>0</v>
      </c>
      <c r="EH158">
        <f>'hD-hD'!G11 * Gains!$M$14</f>
        <v>0</v>
      </c>
      <c r="EI158">
        <f>'hD-hD'!H11 * Gains!$M$14</f>
        <v>0</v>
      </c>
      <c r="EJ158">
        <f>'hD-hD'!I11 * Gains!$M$14</f>
        <v>-1</v>
      </c>
      <c r="EK158">
        <f>'hD-hD'!J11 * Gains!$M$14</f>
        <v>-1</v>
      </c>
      <c r="EL158">
        <f>'hD-hD'!K11 * Gains!$M$14</f>
        <v>-1</v>
      </c>
      <c r="EM158">
        <f>'hD-hD'!L11 * Gains!$M$14</f>
        <v>-1</v>
      </c>
      <c r="EN158">
        <f>'hD-hD'!M11 * Gains!$M$14</f>
        <v>-1</v>
      </c>
      <c r="EO158">
        <f>'hD-hD'!N11 * Gains!$M$14</f>
        <v>-1</v>
      </c>
      <c r="EP158">
        <f>'hD-hD'!O11 * Gains!$M$14</f>
        <v>-1</v>
      </c>
      <c r="EQ158">
        <f>'hD-hD'!P11 * Gains!$M$14</f>
        <v>-1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f>'PFN-to-PFL'!A11 * Gains!$O$14</f>
        <v>0</v>
      </c>
      <c r="FI158">
        <f>'PFN-to-PFL'!B11 * Gains!$O$14</f>
        <v>0</v>
      </c>
      <c r="FJ158">
        <f>'PFN-to-PFL'!C11 * Gains!$O$14</f>
        <v>0</v>
      </c>
      <c r="FK158">
        <f>'PFN-to-PFL'!D11 * Gains!$O$14</f>
        <v>0</v>
      </c>
      <c r="FL158">
        <f>'PFN-to-PFL'!E11 * Gains!$O$14</f>
        <v>0</v>
      </c>
      <c r="FM158">
        <f>'PFN-to-PFL'!F11 * Gains!$O$14</f>
        <v>0</v>
      </c>
      <c r="FN158">
        <f>'PFN-to-PFL'!G11 * Gains!$O$14</f>
        <v>0</v>
      </c>
      <c r="FO158">
        <f>'PFN-to-PFL'!H11 * Gains!$O$14</f>
        <v>0</v>
      </c>
      <c r="FP158">
        <f>'PFN-to-PFL'!I11 * Gains!$O$14</f>
        <v>0</v>
      </c>
      <c r="FQ158">
        <f>'PFN-to-PFL'!J11 * Gains!$O$14</f>
        <v>1</v>
      </c>
      <c r="FR158">
        <f>'PFN-to-PFL'!K11 * Gains!$O$14</f>
        <v>0</v>
      </c>
      <c r="FS158">
        <f>'PFN-to-PFL'!L11 * Gains!$O$14</f>
        <v>0</v>
      </c>
      <c r="FT158">
        <f>'PFN-to-PFL'!M11 * Gains!$O$14</f>
        <v>0</v>
      </c>
      <c r="FU158">
        <f>'PFN-to-PFL'!N11 * Gains!$O$14</f>
        <v>0</v>
      </c>
      <c r="FV158">
        <f>'PFN-to-PFL'!O11 * Gains!$O$14</f>
        <v>0</v>
      </c>
      <c r="FW158">
        <f>'PFN-to-PFL'!P11 * Gains!$O$14</f>
        <v>0</v>
      </c>
    </row>
    <row r="159" spans="1:179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 s="12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f>'hD-hD'!A12 * Gains!$M$14</f>
        <v>0</v>
      </c>
      <c r="EC159">
        <f>'hD-hD'!B12 * Gains!$M$14</f>
        <v>0</v>
      </c>
      <c r="ED159">
        <f>'hD-hD'!C12 * Gains!$M$14</f>
        <v>0</v>
      </c>
      <c r="EE159">
        <f>'hD-hD'!D12 * Gains!$M$14</f>
        <v>0</v>
      </c>
      <c r="EF159">
        <f>'hD-hD'!E12 * Gains!$M$14</f>
        <v>0</v>
      </c>
      <c r="EG159">
        <f>'hD-hD'!F12 * Gains!$M$14</f>
        <v>0</v>
      </c>
      <c r="EH159">
        <f>'hD-hD'!G12 * Gains!$M$14</f>
        <v>0</v>
      </c>
      <c r="EI159">
        <f>'hD-hD'!H12 * Gains!$M$14</f>
        <v>0</v>
      </c>
      <c r="EJ159">
        <f>'hD-hD'!I12 * Gains!$M$14</f>
        <v>-1</v>
      </c>
      <c r="EK159">
        <f>'hD-hD'!J12 * Gains!$M$14</f>
        <v>-1</v>
      </c>
      <c r="EL159">
        <f>'hD-hD'!K12 * Gains!$M$14</f>
        <v>-1</v>
      </c>
      <c r="EM159">
        <f>'hD-hD'!L12 * Gains!$M$14</f>
        <v>-1</v>
      </c>
      <c r="EN159">
        <f>'hD-hD'!M12 * Gains!$M$14</f>
        <v>-1</v>
      </c>
      <c r="EO159">
        <f>'hD-hD'!N12 * Gains!$M$14</f>
        <v>-1</v>
      </c>
      <c r="EP159">
        <f>'hD-hD'!O12 * Gains!$M$14</f>
        <v>-1</v>
      </c>
      <c r="EQ159">
        <f>'hD-hD'!P12 * Gains!$M$14</f>
        <v>-1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f>'PFN-to-PFL'!A12 * Gains!$O$14</f>
        <v>0</v>
      </c>
      <c r="FI159">
        <f>'PFN-to-PFL'!B12 * Gains!$O$14</f>
        <v>0</v>
      </c>
      <c r="FJ159">
        <f>'PFN-to-PFL'!C12 * Gains!$O$14</f>
        <v>0</v>
      </c>
      <c r="FK159">
        <f>'PFN-to-PFL'!D12 * Gains!$O$14</f>
        <v>0</v>
      </c>
      <c r="FL159">
        <f>'PFN-to-PFL'!E12 * Gains!$O$14</f>
        <v>0</v>
      </c>
      <c r="FM159">
        <f>'PFN-to-PFL'!F12 * Gains!$O$14</f>
        <v>0</v>
      </c>
      <c r="FN159">
        <f>'PFN-to-PFL'!G12 * Gains!$O$14</f>
        <v>0</v>
      </c>
      <c r="FO159">
        <f>'PFN-to-PFL'!H12 * Gains!$O$14</f>
        <v>0</v>
      </c>
      <c r="FP159">
        <f>'PFN-to-PFL'!I12 * Gains!$O$14</f>
        <v>0</v>
      </c>
      <c r="FQ159">
        <f>'PFN-to-PFL'!J12 * Gains!$O$14</f>
        <v>0</v>
      </c>
      <c r="FR159">
        <f>'PFN-to-PFL'!K12 * Gains!$O$14</f>
        <v>1</v>
      </c>
      <c r="FS159">
        <f>'PFN-to-PFL'!L12 * Gains!$O$14</f>
        <v>0</v>
      </c>
      <c r="FT159">
        <f>'PFN-to-PFL'!M12 * Gains!$O$14</f>
        <v>0</v>
      </c>
      <c r="FU159">
        <f>'PFN-to-PFL'!N12 * Gains!$O$14</f>
        <v>0</v>
      </c>
      <c r="FV159">
        <f>'PFN-to-PFL'!O12 * Gains!$O$14</f>
        <v>0</v>
      </c>
      <c r="FW159">
        <f>'PFN-to-PFL'!P12 * Gains!$O$14</f>
        <v>0</v>
      </c>
    </row>
    <row r="160" spans="1:179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 s="12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f>'hD-hD'!A13 * Gains!$M$14</f>
        <v>0</v>
      </c>
      <c r="EC160">
        <f>'hD-hD'!B13 * Gains!$M$14</f>
        <v>0</v>
      </c>
      <c r="ED160">
        <f>'hD-hD'!C13 * Gains!$M$14</f>
        <v>0</v>
      </c>
      <c r="EE160">
        <f>'hD-hD'!D13 * Gains!$M$14</f>
        <v>0</v>
      </c>
      <c r="EF160">
        <f>'hD-hD'!E13 * Gains!$M$14</f>
        <v>0</v>
      </c>
      <c r="EG160">
        <f>'hD-hD'!F13 * Gains!$M$14</f>
        <v>0</v>
      </c>
      <c r="EH160">
        <f>'hD-hD'!G13 * Gains!$M$14</f>
        <v>0</v>
      </c>
      <c r="EI160">
        <f>'hD-hD'!H13 * Gains!$M$14</f>
        <v>0</v>
      </c>
      <c r="EJ160">
        <f>'hD-hD'!I13 * Gains!$M$14</f>
        <v>-1</v>
      </c>
      <c r="EK160">
        <f>'hD-hD'!J13 * Gains!$M$14</f>
        <v>-1</v>
      </c>
      <c r="EL160">
        <f>'hD-hD'!K13 * Gains!$M$14</f>
        <v>-1</v>
      </c>
      <c r="EM160">
        <f>'hD-hD'!L13 * Gains!$M$14</f>
        <v>-1</v>
      </c>
      <c r="EN160">
        <f>'hD-hD'!M13 * Gains!$M$14</f>
        <v>-1</v>
      </c>
      <c r="EO160">
        <f>'hD-hD'!N13 * Gains!$M$14</f>
        <v>-1</v>
      </c>
      <c r="EP160">
        <f>'hD-hD'!O13 * Gains!$M$14</f>
        <v>-1</v>
      </c>
      <c r="EQ160">
        <f>'hD-hD'!P13 * Gains!$M$14</f>
        <v>-1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f>'PFN-to-PFL'!A13 * Gains!$O$14</f>
        <v>0</v>
      </c>
      <c r="FI160">
        <f>'PFN-to-PFL'!B13 * Gains!$O$14</f>
        <v>0</v>
      </c>
      <c r="FJ160">
        <f>'PFN-to-PFL'!C13 * Gains!$O$14</f>
        <v>0</v>
      </c>
      <c r="FK160">
        <f>'PFN-to-PFL'!D13 * Gains!$O$14</f>
        <v>0</v>
      </c>
      <c r="FL160">
        <f>'PFN-to-PFL'!E13 * Gains!$O$14</f>
        <v>0</v>
      </c>
      <c r="FM160">
        <f>'PFN-to-PFL'!F13 * Gains!$O$14</f>
        <v>0</v>
      </c>
      <c r="FN160">
        <f>'PFN-to-PFL'!G13 * Gains!$O$14</f>
        <v>0</v>
      </c>
      <c r="FO160">
        <f>'PFN-to-PFL'!H13 * Gains!$O$14</f>
        <v>0</v>
      </c>
      <c r="FP160">
        <f>'PFN-to-PFL'!I13 * Gains!$O$14</f>
        <v>0</v>
      </c>
      <c r="FQ160">
        <f>'PFN-to-PFL'!J13 * Gains!$O$14</f>
        <v>0</v>
      </c>
      <c r="FR160">
        <f>'PFN-to-PFL'!K13 * Gains!$O$14</f>
        <v>0</v>
      </c>
      <c r="FS160">
        <f>'PFN-to-PFL'!L13 * Gains!$O$14</f>
        <v>1</v>
      </c>
      <c r="FT160">
        <f>'PFN-to-PFL'!M13 * Gains!$O$14</f>
        <v>0</v>
      </c>
      <c r="FU160">
        <f>'PFN-to-PFL'!N13 * Gains!$O$14</f>
        <v>0</v>
      </c>
      <c r="FV160">
        <f>'PFN-to-PFL'!O13 * Gains!$O$14</f>
        <v>0</v>
      </c>
      <c r="FW160">
        <f>'PFN-to-PFL'!P13 * Gains!$O$14</f>
        <v>0</v>
      </c>
    </row>
    <row r="161" spans="1:179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 s="12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f>'hD-hD'!A14 * Gains!$M$14</f>
        <v>0</v>
      </c>
      <c r="EC161">
        <f>'hD-hD'!B14 * Gains!$M$14</f>
        <v>0</v>
      </c>
      <c r="ED161">
        <f>'hD-hD'!C14 * Gains!$M$14</f>
        <v>0</v>
      </c>
      <c r="EE161">
        <f>'hD-hD'!D14 * Gains!$M$14</f>
        <v>0</v>
      </c>
      <c r="EF161">
        <f>'hD-hD'!E14 * Gains!$M$14</f>
        <v>0</v>
      </c>
      <c r="EG161">
        <f>'hD-hD'!F14 * Gains!$M$14</f>
        <v>0</v>
      </c>
      <c r="EH161">
        <f>'hD-hD'!G14 * Gains!$M$14</f>
        <v>0</v>
      </c>
      <c r="EI161">
        <f>'hD-hD'!H14 * Gains!$M$14</f>
        <v>0</v>
      </c>
      <c r="EJ161">
        <f>'hD-hD'!I14 * Gains!$M$14</f>
        <v>-1</v>
      </c>
      <c r="EK161">
        <f>'hD-hD'!J14 * Gains!$M$14</f>
        <v>-1</v>
      </c>
      <c r="EL161">
        <f>'hD-hD'!K14 * Gains!$M$14</f>
        <v>-1</v>
      </c>
      <c r="EM161">
        <f>'hD-hD'!L14 * Gains!$M$14</f>
        <v>-1</v>
      </c>
      <c r="EN161">
        <f>'hD-hD'!M14 * Gains!$M$14</f>
        <v>-1</v>
      </c>
      <c r="EO161">
        <f>'hD-hD'!N14 * Gains!$M$14</f>
        <v>-1</v>
      </c>
      <c r="EP161">
        <f>'hD-hD'!O14 * Gains!$M$14</f>
        <v>-1</v>
      </c>
      <c r="EQ161">
        <f>'hD-hD'!P14 * Gains!$M$14</f>
        <v>-1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f>'PFN-to-PFL'!A14 * Gains!$O$14</f>
        <v>0</v>
      </c>
      <c r="FI161">
        <f>'PFN-to-PFL'!B14 * Gains!$O$14</f>
        <v>0</v>
      </c>
      <c r="FJ161">
        <f>'PFN-to-PFL'!C14 * Gains!$O$14</f>
        <v>0</v>
      </c>
      <c r="FK161">
        <f>'PFN-to-PFL'!D14 * Gains!$O$14</f>
        <v>0</v>
      </c>
      <c r="FL161">
        <f>'PFN-to-PFL'!E14 * Gains!$O$14</f>
        <v>0</v>
      </c>
      <c r="FM161">
        <f>'PFN-to-PFL'!F14 * Gains!$O$14</f>
        <v>0</v>
      </c>
      <c r="FN161">
        <f>'PFN-to-PFL'!G14 * Gains!$O$14</f>
        <v>0</v>
      </c>
      <c r="FO161">
        <f>'PFN-to-PFL'!H14 * Gains!$O$14</f>
        <v>0</v>
      </c>
      <c r="FP161">
        <f>'PFN-to-PFL'!I14 * Gains!$O$14</f>
        <v>0</v>
      </c>
      <c r="FQ161">
        <f>'PFN-to-PFL'!J14 * Gains!$O$14</f>
        <v>0</v>
      </c>
      <c r="FR161">
        <f>'PFN-to-PFL'!K14 * Gains!$O$14</f>
        <v>0</v>
      </c>
      <c r="FS161">
        <f>'PFN-to-PFL'!L14 * Gains!$O$14</f>
        <v>0</v>
      </c>
      <c r="FT161">
        <f>'PFN-to-PFL'!M14 * Gains!$O$14</f>
        <v>1</v>
      </c>
      <c r="FU161">
        <f>'PFN-to-PFL'!N14 * Gains!$O$14</f>
        <v>0</v>
      </c>
      <c r="FV161">
        <f>'PFN-to-PFL'!O14 * Gains!$O$14</f>
        <v>0</v>
      </c>
      <c r="FW161">
        <f>'PFN-to-PFL'!P14 * Gains!$O$14</f>
        <v>0</v>
      </c>
    </row>
    <row r="162" spans="1:179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 s="1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f>'hD-hD'!A15 * Gains!$M$14</f>
        <v>0</v>
      </c>
      <c r="EC162">
        <f>'hD-hD'!B15 * Gains!$M$14</f>
        <v>0</v>
      </c>
      <c r="ED162">
        <f>'hD-hD'!C15 * Gains!$M$14</f>
        <v>0</v>
      </c>
      <c r="EE162">
        <f>'hD-hD'!D15 * Gains!$M$14</f>
        <v>0</v>
      </c>
      <c r="EF162">
        <f>'hD-hD'!E15 * Gains!$M$14</f>
        <v>0</v>
      </c>
      <c r="EG162">
        <f>'hD-hD'!F15 * Gains!$M$14</f>
        <v>0</v>
      </c>
      <c r="EH162">
        <f>'hD-hD'!G15 * Gains!$M$14</f>
        <v>0</v>
      </c>
      <c r="EI162">
        <f>'hD-hD'!H15 * Gains!$M$14</f>
        <v>0</v>
      </c>
      <c r="EJ162">
        <f>'hD-hD'!I15 * Gains!$M$14</f>
        <v>-1</v>
      </c>
      <c r="EK162">
        <f>'hD-hD'!J15 * Gains!$M$14</f>
        <v>-1</v>
      </c>
      <c r="EL162">
        <f>'hD-hD'!K15 * Gains!$M$14</f>
        <v>-1</v>
      </c>
      <c r="EM162">
        <f>'hD-hD'!L15 * Gains!$M$14</f>
        <v>-1</v>
      </c>
      <c r="EN162">
        <f>'hD-hD'!M15 * Gains!$M$14</f>
        <v>-1</v>
      </c>
      <c r="EO162">
        <f>'hD-hD'!N15 * Gains!$M$14</f>
        <v>-1</v>
      </c>
      <c r="EP162">
        <f>'hD-hD'!O15 * Gains!$M$14</f>
        <v>-1</v>
      </c>
      <c r="EQ162">
        <f>'hD-hD'!P15 * Gains!$M$14</f>
        <v>-1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f>'PFN-to-PFL'!A15 * Gains!$O$14</f>
        <v>0</v>
      </c>
      <c r="FI162">
        <f>'PFN-to-PFL'!B15 * Gains!$O$14</f>
        <v>0</v>
      </c>
      <c r="FJ162">
        <f>'PFN-to-PFL'!C15 * Gains!$O$14</f>
        <v>0</v>
      </c>
      <c r="FK162">
        <f>'PFN-to-PFL'!D15 * Gains!$O$14</f>
        <v>0</v>
      </c>
      <c r="FL162">
        <f>'PFN-to-PFL'!E15 * Gains!$O$14</f>
        <v>0</v>
      </c>
      <c r="FM162">
        <f>'PFN-to-PFL'!F15 * Gains!$O$14</f>
        <v>0</v>
      </c>
      <c r="FN162">
        <f>'PFN-to-PFL'!G15 * Gains!$O$14</f>
        <v>0</v>
      </c>
      <c r="FO162">
        <f>'PFN-to-PFL'!H15 * Gains!$O$14</f>
        <v>0</v>
      </c>
      <c r="FP162">
        <f>'PFN-to-PFL'!I15 * Gains!$O$14</f>
        <v>0</v>
      </c>
      <c r="FQ162">
        <f>'PFN-to-PFL'!J15 * Gains!$O$14</f>
        <v>0</v>
      </c>
      <c r="FR162">
        <f>'PFN-to-PFL'!K15 * Gains!$O$14</f>
        <v>0</v>
      </c>
      <c r="FS162">
        <f>'PFN-to-PFL'!L15 * Gains!$O$14</f>
        <v>0</v>
      </c>
      <c r="FT162">
        <f>'PFN-to-PFL'!M15 * Gains!$O$14</f>
        <v>0</v>
      </c>
      <c r="FU162">
        <f>'PFN-to-PFL'!N15 * Gains!$O$14</f>
        <v>1</v>
      </c>
      <c r="FV162">
        <f>'PFN-to-PFL'!O15 * Gains!$O$14</f>
        <v>0</v>
      </c>
      <c r="FW162">
        <f>'PFN-to-PFL'!P15 * Gains!$O$14</f>
        <v>0</v>
      </c>
    </row>
    <row r="163" spans="1:179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 s="12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f>'hD-hD'!A16 * Gains!$M$14</f>
        <v>0</v>
      </c>
      <c r="EC163">
        <f>'hD-hD'!B16 * Gains!$M$14</f>
        <v>0</v>
      </c>
      <c r="ED163">
        <f>'hD-hD'!C16 * Gains!$M$14</f>
        <v>0</v>
      </c>
      <c r="EE163">
        <f>'hD-hD'!D16 * Gains!$M$14</f>
        <v>0</v>
      </c>
      <c r="EF163">
        <f>'hD-hD'!E16 * Gains!$M$14</f>
        <v>0</v>
      </c>
      <c r="EG163">
        <f>'hD-hD'!F16 * Gains!$M$14</f>
        <v>0</v>
      </c>
      <c r="EH163">
        <f>'hD-hD'!G16 * Gains!$M$14</f>
        <v>0</v>
      </c>
      <c r="EI163">
        <f>'hD-hD'!H16 * Gains!$M$14</f>
        <v>0</v>
      </c>
      <c r="EJ163">
        <f>'hD-hD'!I16 * Gains!$M$14</f>
        <v>-1</v>
      </c>
      <c r="EK163">
        <f>'hD-hD'!J16 * Gains!$M$14</f>
        <v>-1</v>
      </c>
      <c r="EL163">
        <f>'hD-hD'!K16 * Gains!$M$14</f>
        <v>-1</v>
      </c>
      <c r="EM163">
        <f>'hD-hD'!L16 * Gains!$M$14</f>
        <v>-1</v>
      </c>
      <c r="EN163">
        <f>'hD-hD'!M16 * Gains!$M$14</f>
        <v>-1</v>
      </c>
      <c r="EO163">
        <f>'hD-hD'!N16 * Gains!$M$14</f>
        <v>-1</v>
      </c>
      <c r="EP163">
        <f>'hD-hD'!O16 * Gains!$M$14</f>
        <v>-1</v>
      </c>
      <c r="EQ163">
        <f>'hD-hD'!P16 * Gains!$M$14</f>
        <v>-1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f>'PFN-to-PFL'!A16 * Gains!$O$14</f>
        <v>0</v>
      </c>
      <c r="FI163">
        <f>'PFN-to-PFL'!B16 * Gains!$O$14</f>
        <v>0</v>
      </c>
      <c r="FJ163">
        <f>'PFN-to-PFL'!C16 * Gains!$O$14</f>
        <v>0</v>
      </c>
      <c r="FK163">
        <f>'PFN-to-PFL'!D16 * Gains!$O$14</f>
        <v>0</v>
      </c>
      <c r="FL163">
        <f>'PFN-to-PFL'!E16 * Gains!$O$14</f>
        <v>0</v>
      </c>
      <c r="FM163">
        <f>'PFN-to-PFL'!F16 * Gains!$O$14</f>
        <v>0</v>
      </c>
      <c r="FN163">
        <f>'PFN-to-PFL'!G16 * Gains!$O$14</f>
        <v>0</v>
      </c>
      <c r="FO163">
        <f>'PFN-to-PFL'!H16 * Gains!$O$14</f>
        <v>0</v>
      </c>
      <c r="FP163">
        <f>'PFN-to-PFL'!I16 * Gains!$O$14</f>
        <v>0</v>
      </c>
      <c r="FQ163">
        <f>'PFN-to-PFL'!J16 * Gains!$O$14</f>
        <v>0</v>
      </c>
      <c r="FR163">
        <f>'PFN-to-PFL'!K16 * Gains!$O$14</f>
        <v>0</v>
      </c>
      <c r="FS163">
        <f>'PFN-to-PFL'!L16 * Gains!$O$14</f>
        <v>0</v>
      </c>
      <c r="FT163">
        <f>'PFN-to-PFL'!M16 * Gains!$O$14</f>
        <v>0</v>
      </c>
      <c r="FU163">
        <f>'PFN-to-PFL'!N16 * Gains!$O$14</f>
        <v>0</v>
      </c>
      <c r="FV163">
        <f>'PFN-to-PFL'!O16 * Gains!$O$14</f>
        <v>1</v>
      </c>
      <c r="FW163">
        <f>'PFN-to-PFL'!P16 * Gains!$O$14</f>
        <v>0</v>
      </c>
    </row>
    <row r="164" spans="1:179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3">
        <v>0</v>
      </c>
      <c r="J164" s="3">
        <v>0</v>
      </c>
      <c r="K164" s="1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1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  <c r="FP164" s="3">
        <v>0</v>
      </c>
      <c r="FQ164" s="3">
        <v>0</v>
      </c>
      <c r="FR164" s="3">
        <v>0</v>
      </c>
      <c r="FS164" s="3">
        <v>0</v>
      </c>
      <c r="FT164" s="3">
        <v>0</v>
      </c>
      <c r="FU164" s="3">
        <v>0</v>
      </c>
      <c r="FV164" s="3">
        <v>0</v>
      </c>
      <c r="FW164" s="3">
        <v>0</v>
      </c>
    </row>
    <row r="165" spans="1:179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3">
        <v>0</v>
      </c>
      <c r="J165" s="3">
        <v>0</v>
      </c>
      <c r="K165" s="1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1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  <c r="FP165" s="3">
        <v>0</v>
      </c>
      <c r="FQ165" s="3">
        <v>0</v>
      </c>
      <c r="FR165" s="3">
        <v>0</v>
      </c>
      <c r="FS165" s="3">
        <v>0</v>
      </c>
      <c r="FT165" s="3">
        <v>0</v>
      </c>
      <c r="FU165" s="3">
        <v>0</v>
      </c>
      <c r="FV165" s="3">
        <v>0</v>
      </c>
      <c r="FW165" s="3">
        <v>0</v>
      </c>
    </row>
    <row r="166" spans="1:179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3">
        <v>0</v>
      </c>
      <c r="J166" s="3">
        <v>0</v>
      </c>
      <c r="K166" s="1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1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  <c r="FP166" s="3">
        <v>0</v>
      </c>
      <c r="FQ166" s="3">
        <v>0</v>
      </c>
      <c r="FR166" s="3">
        <v>0</v>
      </c>
      <c r="FS166" s="3">
        <v>0</v>
      </c>
      <c r="FT166" s="3">
        <v>0</v>
      </c>
      <c r="FU166" s="3">
        <v>0</v>
      </c>
      <c r="FV166" s="3">
        <v>0</v>
      </c>
      <c r="FW166" s="3">
        <v>0</v>
      </c>
    </row>
    <row r="167" spans="1:179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3">
        <v>0</v>
      </c>
      <c r="J167" s="3">
        <v>0</v>
      </c>
      <c r="K167" s="1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1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  <c r="FP167" s="3">
        <v>0</v>
      </c>
      <c r="FQ167" s="3">
        <v>0</v>
      </c>
      <c r="FR167" s="3">
        <v>0</v>
      </c>
      <c r="FS167" s="3">
        <v>0</v>
      </c>
      <c r="FT167" s="3">
        <v>0</v>
      </c>
      <c r="FU167" s="3">
        <v>0</v>
      </c>
      <c r="FV167" s="3">
        <v>0</v>
      </c>
      <c r="FW167" s="3">
        <v>0</v>
      </c>
    </row>
    <row r="168" spans="1:179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3">
        <v>0</v>
      </c>
      <c r="J168" s="3">
        <v>0</v>
      </c>
      <c r="K168" s="1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1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 s="3">
        <v>0</v>
      </c>
      <c r="FI168" s="3">
        <v>0</v>
      </c>
      <c r="FJ168" s="3">
        <v>0</v>
      </c>
      <c r="FK168" s="3">
        <v>0</v>
      </c>
      <c r="FL168" s="3">
        <v>0</v>
      </c>
      <c r="FM168" s="3">
        <v>0</v>
      </c>
      <c r="FN168" s="3">
        <v>0</v>
      </c>
      <c r="FO168" s="3">
        <v>0</v>
      </c>
      <c r="FP168" s="3">
        <v>0</v>
      </c>
      <c r="FQ168" s="3">
        <v>0</v>
      </c>
      <c r="FR168" s="3">
        <v>0</v>
      </c>
      <c r="FS168" s="3">
        <v>0</v>
      </c>
      <c r="FT168" s="3">
        <v>0</v>
      </c>
      <c r="FU168" s="3">
        <v>0</v>
      </c>
      <c r="FV168" s="3">
        <v>0</v>
      </c>
      <c r="FW168" s="3">
        <v>0</v>
      </c>
    </row>
    <row r="169" spans="1:179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3">
        <v>0</v>
      </c>
      <c r="J169" s="3">
        <v>0</v>
      </c>
      <c r="K169" s="1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1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 s="3">
        <v>0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  <c r="FP169" s="3">
        <v>0</v>
      </c>
      <c r="FQ169" s="3">
        <v>0</v>
      </c>
      <c r="FR169" s="3">
        <v>0</v>
      </c>
      <c r="FS169" s="3">
        <v>0</v>
      </c>
      <c r="FT169" s="3">
        <v>0</v>
      </c>
      <c r="FU169" s="3">
        <v>0</v>
      </c>
      <c r="FV169" s="3">
        <v>0</v>
      </c>
      <c r="FW169" s="3">
        <v>0</v>
      </c>
    </row>
    <row r="170" spans="1:179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3">
        <v>0</v>
      </c>
      <c r="J170" s="3">
        <v>0</v>
      </c>
      <c r="K170" s="1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1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 s="3">
        <v>0</v>
      </c>
      <c r="FI170" s="3">
        <v>0</v>
      </c>
      <c r="FJ170" s="3">
        <v>0</v>
      </c>
      <c r="FK170" s="3">
        <v>0</v>
      </c>
      <c r="FL170" s="3">
        <v>0</v>
      </c>
      <c r="FM170" s="3">
        <v>0</v>
      </c>
      <c r="FN170" s="3">
        <v>0</v>
      </c>
      <c r="FO170" s="3">
        <v>0</v>
      </c>
      <c r="FP170" s="3">
        <v>0</v>
      </c>
      <c r="FQ170" s="3">
        <v>0</v>
      </c>
      <c r="FR170" s="3">
        <v>0</v>
      </c>
      <c r="FS170" s="3">
        <v>0</v>
      </c>
      <c r="FT170" s="3">
        <v>0</v>
      </c>
      <c r="FU170" s="3">
        <v>0</v>
      </c>
      <c r="FV170" s="3">
        <v>0</v>
      </c>
      <c r="FW170" s="3">
        <v>0</v>
      </c>
    </row>
    <row r="171" spans="1:179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3">
        <v>0</v>
      </c>
      <c r="J171" s="3">
        <v>0</v>
      </c>
      <c r="K171" s="1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  <c r="FP171" s="3">
        <v>0</v>
      </c>
      <c r="FQ171" s="3">
        <v>0</v>
      </c>
      <c r="FR171" s="3">
        <v>0</v>
      </c>
      <c r="FS171" s="3">
        <v>0</v>
      </c>
      <c r="FT171" s="3">
        <v>0</v>
      </c>
      <c r="FU171" s="3">
        <v>0</v>
      </c>
      <c r="FV171" s="3">
        <v>0</v>
      </c>
      <c r="FW171" s="3">
        <v>0</v>
      </c>
    </row>
    <row r="172" spans="1:179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3">
        <v>0</v>
      </c>
      <c r="J172" s="3">
        <v>0</v>
      </c>
      <c r="K172" s="1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3">
        <v>0</v>
      </c>
      <c r="AS172" s="3">
        <v>0</v>
      </c>
      <c r="AT172" s="3">
        <v>0</v>
      </c>
      <c r="AU172" s="3">
        <v>0</v>
      </c>
      <c r="AV172" s="3">
        <v>0</v>
      </c>
      <c r="AW172" s="3">
        <v>0</v>
      </c>
      <c r="AX172" s="3">
        <v>0</v>
      </c>
      <c r="AY172" s="3">
        <v>0</v>
      </c>
      <c r="AZ172" s="3">
        <v>0</v>
      </c>
      <c r="BA172" s="3">
        <v>0</v>
      </c>
      <c r="BB172" s="3">
        <v>0</v>
      </c>
      <c r="BC172" s="3">
        <v>0</v>
      </c>
      <c r="BD172" s="3">
        <v>0</v>
      </c>
      <c r="BE172" s="3">
        <v>0</v>
      </c>
      <c r="BF172" s="3">
        <v>0</v>
      </c>
      <c r="BG172" s="3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1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 s="3">
        <v>0</v>
      </c>
      <c r="FI172" s="3">
        <v>0</v>
      </c>
      <c r="FJ172" s="3">
        <v>0</v>
      </c>
      <c r="FK172" s="3">
        <v>0</v>
      </c>
      <c r="FL172" s="3">
        <v>0</v>
      </c>
      <c r="FM172" s="3">
        <v>0</v>
      </c>
      <c r="FN172" s="3">
        <v>0</v>
      </c>
      <c r="FO172" s="3">
        <v>0</v>
      </c>
      <c r="FP172" s="3">
        <v>0</v>
      </c>
      <c r="FQ172" s="3">
        <v>0</v>
      </c>
      <c r="FR172" s="3">
        <v>0</v>
      </c>
      <c r="FS172" s="3">
        <v>0</v>
      </c>
      <c r="FT172" s="3">
        <v>0</v>
      </c>
      <c r="FU172" s="3">
        <v>0</v>
      </c>
      <c r="FV172" s="3">
        <v>0</v>
      </c>
      <c r="FW172" s="3">
        <v>0</v>
      </c>
    </row>
    <row r="173" spans="1:179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3">
        <v>0</v>
      </c>
      <c r="J173" s="3">
        <v>0</v>
      </c>
      <c r="K173" s="1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3">
        <v>0</v>
      </c>
      <c r="AS173" s="3">
        <v>0</v>
      </c>
      <c r="AT173" s="3">
        <v>0</v>
      </c>
      <c r="AU173" s="3">
        <v>0</v>
      </c>
      <c r="AV173" s="3">
        <v>0</v>
      </c>
      <c r="AW173" s="3">
        <v>0</v>
      </c>
      <c r="AX173" s="3">
        <v>0</v>
      </c>
      <c r="AY173" s="3">
        <v>0</v>
      </c>
      <c r="AZ173" s="3">
        <v>0</v>
      </c>
      <c r="BA173" s="3">
        <v>0</v>
      </c>
      <c r="BB173" s="3">
        <v>0</v>
      </c>
      <c r="BC173" s="3">
        <v>0</v>
      </c>
      <c r="BD173" s="3">
        <v>0</v>
      </c>
      <c r="BE173" s="3">
        <v>0</v>
      </c>
      <c r="BF173" s="3">
        <v>0</v>
      </c>
      <c r="BG173" s="3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1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 s="3">
        <v>0</v>
      </c>
      <c r="FI173" s="3">
        <v>0</v>
      </c>
      <c r="FJ173" s="3">
        <v>0</v>
      </c>
      <c r="FK173" s="3">
        <v>0</v>
      </c>
      <c r="FL173" s="3">
        <v>0</v>
      </c>
      <c r="FM173" s="3">
        <v>0</v>
      </c>
      <c r="FN173" s="3">
        <v>0</v>
      </c>
      <c r="FO173" s="3">
        <v>0</v>
      </c>
      <c r="FP173" s="3">
        <v>0</v>
      </c>
      <c r="FQ173" s="3">
        <v>0</v>
      </c>
      <c r="FR173" s="3">
        <v>0</v>
      </c>
      <c r="FS173" s="3">
        <v>0</v>
      </c>
      <c r="FT173" s="3">
        <v>0</v>
      </c>
      <c r="FU173" s="3">
        <v>0</v>
      </c>
      <c r="FV173" s="3">
        <v>0</v>
      </c>
      <c r="FW173" s="3">
        <v>0</v>
      </c>
    </row>
    <row r="174" spans="1:179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3">
        <v>0</v>
      </c>
      <c r="J174" s="3">
        <v>0</v>
      </c>
      <c r="K174" s="1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3">
        <v>0</v>
      </c>
      <c r="AS174" s="3">
        <v>0</v>
      </c>
      <c r="AT174" s="3">
        <v>0</v>
      </c>
      <c r="AU174" s="3">
        <v>0</v>
      </c>
      <c r="AV174" s="3">
        <v>0</v>
      </c>
      <c r="AW174" s="3">
        <v>0</v>
      </c>
      <c r="AX174" s="3">
        <v>0</v>
      </c>
      <c r="AY174" s="3">
        <v>0</v>
      </c>
      <c r="AZ174" s="3">
        <v>0</v>
      </c>
      <c r="BA174" s="3">
        <v>0</v>
      </c>
      <c r="BB174" s="3">
        <v>0</v>
      </c>
      <c r="BC174" s="3">
        <v>0</v>
      </c>
      <c r="BD174" s="3">
        <v>0</v>
      </c>
      <c r="BE174" s="3">
        <v>0</v>
      </c>
      <c r="BF174" s="3">
        <v>0</v>
      </c>
      <c r="BG174" s="3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1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 s="3">
        <v>0</v>
      </c>
      <c r="FI174" s="3">
        <v>0</v>
      </c>
      <c r="FJ174" s="3">
        <v>0</v>
      </c>
      <c r="FK174" s="3">
        <v>0</v>
      </c>
      <c r="FL174" s="3">
        <v>0</v>
      </c>
      <c r="FM174" s="3">
        <v>0</v>
      </c>
      <c r="FN174" s="3">
        <v>0</v>
      </c>
      <c r="FO174" s="3">
        <v>0</v>
      </c>
      <c r="FP174" s="3">
        <v>0</v>
      </c>
      <c r="FQ174" s="3">
        <v>0</v>
      </c>
      <c r="FR174" s="3">
        <v>0</v>
      </c>
      <c r="FS174" s="3">
        <v>0</v>
      </c>
      <c r="FT174" s="3">
        <v>0</v>
      </c>
      <c r="FU174" s="3">
        <v>0</v>
      </c>
      <c r="FV174" s="3">
        <v>0</v>
      </c>
      <c r="FW174" s="3">
        <v>0</v>
      </c>
    </row>
    <row r="175" spans="1:179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3">
        <v>0</v>
      </c>
      <c r="J175" s="3">
        <v>0</v>
      </c>
      <c r="K175" s="1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3">
        <v>0</v>
      </c>
      <c r="AS175" s="3">
        <v>0</v>
      </c>
      <c r="AT175" s="3">
        <v>0</v>
      </c>
      <c r="AU175" s="3">
        <v>0</v>
      </c>
      <c r="AV175" s="3">
        <v>0</v>
      </c>
      <c r="AW175" s="3">
        <v>0</v>
      </c>
      <c r="AX175" s="3">
        <v>0</v>
      </c>
      <c r="AY175" s="3">
        <v>0</v>
      </c>
      <c r="AZ175" s="3">
        <v>0</v>
      </c>
      <c r="BA175" s="3">
        <v>0</v>
      </c>
      <c r="BB175" s="3">
        <v>0</v>
      </c>
      <c r="BC175" s="3">
        <v>0</v>
      </c>
      <c r="BD175" s="3">
        <v>0</v>
      </c>
      <c r="BE175" s="3">
        <v>0</v>
      </c>
      <c r="BF175" s="3">
        <v>0</v>
      </c>
      <c r="BG175" s="3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1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 s="3">
        <v>0</v>
      </c>
      <c r="FI175" s="3">
        <v>0</v>
      </c>
      <c r="FJ175" s="3">
        <v>0</v>
      </c>
      <c r="FK175" s="3">
        <v>0</v>
      </c>
      <c r="FL175" s="3">
        <v>0</v>
      </c>
      <c r="FM175" s="3">
        <v>0</v>
      </c>
      <c r="FN175" s="3">
        <v>0</v>
      </c>
      <c r="FO175" s="3">
        <v>0</v>
      </c>
      <c r="FP175" s="3">
        <v>0</v>
      </c>
      <c r="FQ175" s="3">
        <v>0</v>
      </c>
      <c r="FR175" s="3">
        <v>0</v>
      </c>
      <c r="FS175" s="3">
        <v>0</v>
      </c>
      <c r="FT175" s="3">
        <v>0</v>
      </c>
      <c r="FU175" s="3">
        <v>0</v>
      </c>
      <c r="FV175" s="3">
        <v>0</v>
      </c>
      <c r="FW175" s="3">
        <v>0</v>
      </c>
    </row>
    <row r="176" spans="1:179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3">
        <v>0</v>
      </c>
      <c r="J176" s="3">
        <v>0</v>
      </c>
      <c r="K176" s="1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3">
        <v>0</v>
      </c>
      <c r="AS176" s="3">
        <v>0</v>
      </c>
      <c r="AT176" s="3">
        <v>0</v>
      </c>
      <c r="AU176" s="3">
        <v>0</v>
      </c>
      <c r="AV176" s="3">
        <v>0</v>
      </c>
      <c r="AW176" s="3">
        <v>0</v>
      </c>
      <c r="AX176" s="3">
        <v>0</v>
      </c>
      <c r="AY176" s="3">
        <v>0</v>
      </c>
      <c r="AZ176" s="3">
        <v>0</v>
      </c>
      <c r="BA176" s="3">
        <v>0</v>
      </c>
      <c r="BB176" s="3">
        <v>0</v>
      </c>
      <c r="BC176" s="3">
        <v>0</v>
      </c>
      <c r="BD176" s="3">
        <v>0</v>
      </c>
      <c r="BE176" s="3">
        <v>0</v>
      </c>
      <c r="BF176" s="3">
        <v>0</v>
      </c>
      <c r="BG176" s="3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1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 s="3">
        <v>0</v>
      </c>
      <c r="FI176" s="3">
        <v>0</v>
      </c>
      <c r="FJ176" s="3">
        <v>0</v>
      </c>
      <c r="FK176" s="3">
        <v>0</v>
      </c>
      <c r="FL176" s="3">
        <v>0</v>
      </c>
      <c r="FM176" s="3">
        <v>0</v>
      </c>
      <c r="FN176" s="3">
        <v>0</v>
      </c>
      <c r="FO176" s="3">
        <v>0</v>
      </c>
      <c r="FP176" s="3">
        <v>0</v>
      </c>
      <c r="FQ176" s="3">
        <v>0</v>
      </c>
      <c r="FR176" s="3">
        <v>0</v>
      </c>
      <c r="FS176" s="3">
        <v>0</v>
      </c>
      <c r="FT176" s="3">
        <v>0</v>
      </c>
      <c r="FU176" s="3">
        <v>0</v>
      </c>
      <c r="FV176" s="3">
        <v>0</v>
      </c>
      <c r="FW176" s="3">
        <v>0</v>
      </c>
    </row>
    <row r="177" spans="1:179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3">
        <v>0</v>
      </c>
      <c r="J177" s="3">
        <v>0</v>
      </c>
      <c r="K177" s="1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3">
        <v>0</v>
      </c>
      <c r="AS177" s="3">
        <v>0</v>
      </c>
      <c r="AT177" s="3">
        <v>0</v>
      </c>
      <c r="AU177" s="3">
        <v>0</v>
      </c>
      <c r="AV177" s="3">
        <v>0</v>
      </c>
      <c r="AW177" s="3">
        <v>0</v>
      </c>
      <c r="AX177" s="3">
        <v>0</v>
      </c>
      <c r="AY177" s="3">
        <v>0</v>
      </c>
      <c r="AZ177" s="3">
        <v>0</v>
      </c>
      <c r="BA177" s="3">
        <v>0</v>
      </c>
      <c r="BB177" s="3">
        <v>0</v>
      </c>
      <c r="BC177" s="3">
        <v>0</v>
      </c>
      <c r="BD177" s="3">
        <v>0</v>
      </c>
      <c r="BE177" s="3">
        <v>0</v>
      </c>
      <c r="BF177" s="3">
        <v>0</v>
      </c>
      <c r="BG177" s="3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1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 s="3">
        <v>0</v>
      </c>
      <c r="FI177" s="3">
        <v>0</v>
      </c>
      <c r="FJ177" s="3">
        <v>0</v>
      </c>
      <c r="FK177" s="3">
        <v>0</v>
      </c>
      <c r="FL177" s="3">
        <v>0</v>
      </c>
      <c r="FM177" s="3">
        <v>0</v>
      </c>
      <c r="FN177" s="3">
        <v>0</v>
      </c>
      <c r="FO177" s="3">
        <v>0</v>
      </c>
      <c r="FP177" s="3">
        <v>0</v>
      </c>
      <c r="FQ177" s="3">
        <v>0</v>
      </c>
      <c r="FR177" s="3">
        <v>0</v>
      </c>
      <c r="FS177" s="3">
        <v>0</v>
      </c>
      <c r="FT177" s="3">
        <v>0</v>
      </c>
      <c r="FU177" s="3">
        <v>0</v>
      </c>
      <c r="FV177" s="3">
        <v>0</v>
      </c>
      <c r="FW177" s="3">
        <v>0</v>
      </c>
    </row>
    <row r="178" spans="1:179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3">
        <v>0</v>
      </c>
      <c r="J178" s="3">
        <v>0</v>
      </c>
      <c r="K178" s="1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3">
        <v>0</v>
      </c>
      <c r="AS178" s="3">
        <v>0</v>
      </c>
      <c r="AT178" s="3">
        <v>0</v>
      </c>
      <c r="AU178" s="3">
        <v>0</v>
      </c>
      <c r="AV178" s="3">
        <v>0</v>
      </c>
      <c r="AW178" s="3">
        <v>0</v>
      </c>
      <c r="AX178" s="3">
        <v>0</v>
      </c>
      <c r="AY178" s="3">
        <v>0</v>
      </c>
      <c r="AZ178" s="3">
        <v>0</v>
      </c>
      <c r="BA178" s="3">
        <v>0</v>
      </c>
      <c r="BB178" s="3">
        <v>0</v>
      </c>
      <c r="BC178" s="3">
        <v>0</v>
      </c>
      <c r="BD178" s="3">
        <v>0</v>
      </c>
      <c r="BE178" s="3">
        <v>0</v>
      </c>
      <c r="BF178" s="3">
        <v>0</v>
      </c>
      <c r="BG178" s="3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1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 s="3">
        <v>0</v>
      </c>
      <c r="FI178" s="3">
        <v>0</v>
      </c>
      <c r="FJ178" s="3">
        <v>0</v>
      </c>
      <c r="FK178" s="3">
        <v>0</v>
      </c>
      <c r="FL178" s="3">
        <v>0</v>
      </c>
      <c r="FM178" s="3">
        <v>0</v>
      </c>
      <c r="FN178" s="3">
        <v>0</v>
      </c>
      <c r="FO178" s="3">
        <v>0</v>
      </c>
      <c r="FP178" s="3">
        <v>0</v>
      </c>
      <c r="FQ178" s="3">
        <v>0</v>
      </c>
      <c r="FR178" s="3">
        <v>0</v>
      </c>
      <c r="FS178" s="3">
        <v>0</v>
      </c>
      <c r="FT178" s="3">
        <v>0</v>
      </c>
      <c r="FU178" s="3">
        <v>0</v>
      </c>
      <c r="FV178" s="3">
        <v>0</v>
      </c>
      <c r="FW178" s="3">
        <v>0</v>
      </c>
    </row>
    <row r="179" spans="1:179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3">
        <v>0</v>
      </c>
      <c r="J179" s="3">
        <v>0</v>
      </c>
      <c r="K179" s="1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3">
        <v>0</v>
      </c>
      <c r="AS179" s="3">
        <v>0</v>
      </c>
      <c r="AT179" s="3">
        <v>0</v>
      </c>
      <c r="AU179" s="3">
        <v>0</v>
      </c>
      <c r="AV179" s="3">
        <v>0</v>
      </c>
      <c r="AW179" s="3">
        <v>0</v>
      </c>
      <c r="AX179" s="3">
        <v>0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0</v>
      </c>
      <c r="BG179" s="3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1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 s="3">
        <v>0</v>
      </c>
      <c r="FI179" s="3">
        <v>0</v>
      </c>
      <c r="FJ179" s="3">
        <v>0</v>
      </c>
      <c r="FK179" s="3">
        <v>0</v>
      </c>
      <c r="FL179" s="3">
        <v>0</v>
      </c>
      <c r="FM179" s="3">
        <v>0</v>
      </c>
      <c r="FN179" s="3">
        <v>0</v>
      </c>
      <c r="FO179" s="3">
        <v>0</v>
      </c>
      <c r="FP179" s="3">
        <v>0</v>
      </c>
      <c r="FQ179" s="3">
        <v>0</v>
      </c>
      <c r="FR179" s="3">
        <v>0</v>
      </c>
      <c r="FS179" s="3">
        <v>0</v>
      </c>
      <c r="FT179" s="3">
        <v>0</v>
      </c>
      <c r="FU179" s="3">
        <v>0</v>
      </c>
      <c r="FV179" s="3">
        <v>0</v>
      </c>
      <c r="FW179" s="3">
        <v>0</v>
      </c>
    </row>
  </sheetData>
  <conditionalFormatting sqref="L60:AA6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V68:DK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L84:EA9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00:EQ1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B148:EQ1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16:FG1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R132:FG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60:FW67 L1:AA8 AR9:BG10 AB12:BO27 L28:AA59 AB60:BO6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60:FW67 AB60:BO67 L28:AA59 AB12:BO27 AR9:BG10 L1:AA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60:FW67 CV60:EA6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00:FW1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16:FW1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32:FW1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H148:FW16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H16" sqref="A1:H16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1</v>
      </c>
      <c r="B9">
        <f>2/3</f>
        <v>0.66666666666666663</v>
      </c>
      <c r="C9">
        <f>1/3</f>
        <v>0.33333333333333331</v>
      </c>
      <c r="D9">
        <v>0</v>
      </c>
      <c r="E9">
        <v>0</v>
      </c>
      <c r="F9">
        <v>0</v>
      </c>
      <c r="G9">
        <f>1/3</f>
        <v>0.33333333333333331</v>
      </c>
      <c r="H9">
        <f>2/3</f>
        <v>0.66666666666666663</v>
      </c>
    </row>
    <row r="10" spans="1:16" x14ac:dyDescent="0.25">
      <c r="A10">
        <f>2/3</f>
        <v>0.66666666666666663</v>
      </c>
      <c r="B10">
        <v>1</v>
      </c>
      <c r="C10">
        <f>2/3</f>
        <v>0.66666666666666663</v>
      </c>
      <c r="D10">
        <f>1/3</f>
        <v>0.33333333333333331</v>
      </c>
      <c r="E10">
        <v>0</v>
      </c>
      <c r="F10">
        <v>0</v>
      </c>
      <c r="G10">
        <v>0</v>
      </c>
      <c r="H10">
        <f>1/3</f>
        <v>0.33333333333333331</v>
      </c>
    </row>
    <row r="11" spans="1:16" x14ac:dyDescent="0.25">
      <c r="A11">
        <f>1/3</f>
        <v>0.33333333333333331</v>
      </c>
      <c r="B11">
        <f>2/3</f>
        <v>0.66666666666666663</v>
      </c>
      <c r="C11">
        <v>1</v>
      </c>
      <c r="D11">
        <f>2/3</f>
        <v>0.66666666666666663</v>
      </c>
      <c r="E11">
        <f>1/3</f>
        <v>0.33333333333333331</v>
      </c>
      <c r="F11">
        <v>0</v>
      </c>
      <c r="G11">
        <v>0</v>
      </c>
      <c r="H11">
        <v>0</v>
      </c>
    </row>
    <row r="12" spans="1:16" x14ac:dyDescent="0.25">
      <c r="A12">
        <v>0</v>
      </c>
      <c r="B12">
        <f>1/3</f>
        <v>0.33333333333333331</v>
      </c>
      <c r="C12">
        <f>2/3</f>
        <v>0.66666666666666663</v>
      </c>
      <c r="D12">
        <v>1</v>
      </c>
      <c r="E12">
        <f>2/3</f>
        <v>0.66666666666666663</v>
      </c>
      <c r="F12">
        <f>1/3</f>
        <v>0.33333333333333331</v>
      </c>
      <c r="G12">
        <v>0</v>
      </c>
      <c r="H12">
        <v>0</v>
      </c>
    </row>
    <row r="13" spans="1:16" x14ac:dyDescent="0.25">
      <c r="A13">
        <v>0</v>
      </c>
      <c r="B13">
        <v>0</v>
      </c>
      <c r="C13">
        <f>1/3</f>
        <v>0.33333333333333331</v>
      </c>
      <c r="D13">
        <f>2/3</f>
        <v>0.66666666666666663</v>
      </c>
      <c r="E13">
        <v>1</v>
      </c>
      <c r="F13">
        <f>2/3</f>
        <v>0.66666666666666663</v>
      </c>
      <c r="G13">
        <f>1/3</f>
        <v>0.33333333333333331</v>
      </c>
      <c r="H13">
        <v>0</v>
      </c>
    </row>
    <row r="14" spans="1:16" x14ac:dyDescent="0.25">
      <c r="A14">
        <v>0</v>
      </c>
      <c r="B14">
        <v>0</v>
      </c>
      <c r="C14">
        <v>0</v>
      </c>
      <c r="D14">
        <f>1/3</f>
        <v>0.33333333333333331</v>
      </c>
      <c r="E14">
        <f>2/3</f>
        <v>0.66666666666666663</v>
      </c>
      <c r="F14">
        <v>1</v>
      </c>
      <c r="G14">
        <f>2/3</f>
        <v>0.66666666666666663</v>
      </c>
      <c r="H14">
        <f>1/3</f>
        <v>0.33333333333333331</v>
      </c>
    </row>
    <row r="15" spans="1:16" x14ac:dyDescent="0.25">
      <c r="A15">
        <f>1/3</f>
        <v>0.33333333333333331</v>
      </c>
      <c r="B15">
        <v>0</v>
      </c>
      <c r="C15">
        <v>0</v>
      </c>
      <c r="D15">
        <v>0</v>
      </c>
      <c r="E15">
        <f>1/3</f>
        <v>0.33333333333333331</v>
      </c>
      <c r="F15">
        <f>2/3</f>
        <v>0.66666666666666663</v>
      </c>
      <c r="G15">
        <v>1</v>
      </c>
      <c r="H15">
        <f>2/3</f>
        <v>0.66666666666666663</v>
      </c>
    </row>
    <row r="16" spans="1:16" x14ac:dyDescent="0.25">
      <c r="A16">
        <f>2/3</f>
        <v>0.66666666666666663</v>
      </c>
      <c r="B16">
        <f>1/3</f>
        <v>0.33333333333333331</v>
      </c>
      <c r="C16">
        <v>0</v>
      </c>
      <c r="D16">
        <v>0</v>
      </c>
      <c r="E16">
        <v>0</v>
      </c>
      <c r="F16">
        <f>1/3</f>
        <v>0.33333333333333331</v>
      </c>
      <c r="G16">
        <f>2/3</f>
        <v>0.66666666666666663</v>
      </c>
      <c r="H16">
        <v>1</v>
      </c>
    </row>
  </sheetData>
  <conditionalFormatting sqref="A1:P8 A9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H8" sqref="A1:H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P8" sqref="A1:P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-1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-1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-1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-1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-1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4"/>
  <sheetViews>
    <sheetView workbookViewId="0">
      <selection activeCell="E14" sqref="E14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"d7-"&amp;COLUMN(A3)</f>
        <v>d7-1</v>
      </c>
      <c r="B7" t="str">
        <f t="shared" ref="B7:H7" si="4">"d7-"&amp;COLUMN(B3)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 t="shared" ref="A10:P10" si="7">"PFNa"&amp;COLUMN(A4)</f>
        <v>PFNa1</v>
      </c>
      <c r="B10" t="str">
        <f t="shared" si="7"/>
        <v>PFNa2</v>
      </c>
      <c r="C10" t="str">
        <f t="shared" si="7"/>
        <v>PFNa3</v>
      </c>
      <c r="D10" t="str">
        <f t="shared" si="7"/>
        <v>PFNa4</v>
      </c>
      <c r="E10" t="str">
        <f t="shared" si="7"/>
        <v>PFNa5</v>
      </c>
      <c r="F10" t="str">
        <f t="shared" si="7"/>
        <v>PFNa6</v>
      </c>
      <c r="G10" t="str">
        <f t="shared" si="7"/>
        <v>PFNa7</v>
      </c>
      <c r="H10" t="str">
        <f t="shared" si="7"/>
        <v>PFNa8</v>
      </c>
      <c r="I10" t="str">
        <f t="shared" si="7"/>
        <v>PFNa9</v>
      </c>
      <c r="J10" t="str">
        <f t="shared" si="7"/>
        <v>PFNa10</v>
      </c>
      <c r="K10" t="str">
        <f t="shared" si="7"/>
        <v>PFNa11</v>
      </c>
      <c r="L10" t="str">
        <f t="shared" si="7"/>
        <v>PFNa12</v>
      </c>
      <c r="M10" t="str">
        <f t="shared" si="7"/>
        <v>PFNa13</v>
      </c>
      <c r="N10" t="str">
        <f t="shared" si="7"/>
        <v>PFNa14</v>
      </c>
      <c r="O10" t="str">
        <f t="shared" si="7"/>
        <v>PFNa15</v>
      </c>
      <c r="P10" t="str">
        <f t="shared" si="7"/>
        <v>PFNa16</v>
      </c>
    </row>
    <row r="11" spans="1:16" x14ac:dyDescent="0.25">
      <c r="A11" t="str">
        <f t="shared" ref="A11:P11" si="8">"PFNb"&amp;COLUMN(A4)</f>
        <v>PFNb1</v>
      </c>
      <c r="B11" t="str">
        <f t="shared" si="8"/>
        <v>PFNb2</v>
      </c>
      <c r="C11" t="str">
        <f t="shared" si="8"/>
        <v>PFNb3</v>
      </c>
      <c r="D11" t="str">
        <f t="shared" si="8"/>
        <v>PFNb4</v>
      </c>
      <c r="E11" t="str">
        <f t="shared" si="8"/>
        <v>PFNb5</v>
      </c>
      <c r="F11" t="str">
        <f t="shared" si="8"/>
        <v>PFNb6</v>
      </c>
      <c r="G11" t="str">
        <f t="shared" si="8"/>
        <v>PFNb7</v>
      </c>
      <c r="H11" t="str">
        <f t="shared" si="8"/>
        <v>PFNb8</v>
      </c>
      <c r="I11" t="str">
        <f t="shared" si="8"/>
        <v>PFNb9</v>
      </c>
      <c r="J11" t="str">
        <f t="shared" si="8"/>
        <v>PFNb10</v>
      </c>
      <c r="K11" t="str">
        <f t="shared" si="8"/>
        <v>PFNb11</v>
      </c>
      <c r="L11" t="str">
        <f t="shared" si="8"/>
        <v>PFNb12</v>
      </c>
      <c r="M11" t="str">
        <f t="shared" si="8"/>
        <v>PFNb13</v>
      </c>
      <c r="N11" t="str">
        <f t="shared" si="8"/>
        <v>PFNb14</v>
      </c>
      <c r="O11" t="str">
        <f t="shared" si="8"/>
        <v>PFNb15</v>
      </c>
      <c r="P11" t="str">
        <f t="shared" si="8"/>
        <v>PFNb16</v>
      </c>
    </row>
    <row r="12" spans="1:16" x14ac:dyDescent="0.25">
      <c r="A12" t="str">
        <f t="shared" ref="A12:P12" si="9">"hDa"&amp;COLUMN(A5)</f>
        <v>hDa1</v>
      </c>
      <c r="B12" t="str">
        <f t="shared" si="9"/>
        <v>hDa2</v>
      </c>
      <c r="C12" t="str">
        <f t="shared" si="9"/>
        <v>hDa3</v>
      </c>
      <c r="D12" t="str">
        <f t="shared" si="9"/>
        <v>hDa4</v>
      </c>
      <c r="E12" t="str">
        <f t="shared" si="9"/>
        <v>hDa5</v>
      </c>
      <c r="F12" t="str">
        <f t="shared" si="9"/>
        <v>hDa6</v>
      </c>
      <c r="G12" t="str">
        <f t="shared" si="9"/>
        <v>hDa7</v>
      </c>
      <c r="H12" t="str">
        <f t="shared" si="9"/>
        <v>hDa8</v>
      </c>
      <c r="I12" t="str">
        <f t="shared" si="9"/>
        <v>hDa9</v>
      </c>
      <c r="J12" t="str">
        <f t="shared" si="9"/>
        <v>hDa10</v>
      </c>
      <c r="K12" t="str">
        <f t="shared" si="9"/>
        <v>hDa11</v>
      </c>
      <c r="L12" t="str">
        <f t="shared" si="9"/>
        <v>hDa12</v>
      </c>
      <c r="M12" t="str">
        <f t="shared" si="9"/>
        <v>hDa13</v>
      </c>
      <c r="N12" t="str">
        <f t="shared" si="9"/>
        <v>hDa14</v>
      </c>
      <c r="O12" t="str">
        <f t="shared" si="9"/>
        <v>hDa15</v>
      </c>
      <c r="P12" t="str">
        <f t="shared" si="9"/>
        <v>hDa16</v>
      </c>
    </row>
    <row r="13" spans="1:16" x14ac:dyDescent="0.25">
      <c r="A13" t="str">
        <f t="shared" ref="A13:P13" si="10">"hDb"&amp;COLUMN(A6)</f>
        <v>hDb1</v>
      </c>
      <c r="B13" t="str">
        <f t="shared" si="10"/>
        <v>hDb2</v>
      </c>
      <c r="C13" t="str">
        <f t="shared" si="10"/>
        <v>hDb3</v>
      </c>
      <c r="D13" t="str">
        <f t="shared" si="10"/>
        <v>hDb4</v>
      </c>
      <c r="E13" t="str">
        <f t="shared" si="10"/>
        <v>hDb5</v>
      </c>
      <c r="F13" t="str">
        <f t="shared" si="10"/>
        <v>hDb6</v>
      </c>
      <c r="G13" t="str">
        <f t="shared" si="10"/>
        <v>hDb7</v>
      </c>
      <c r="H13" t="str">
        <f t="shared" si="10"/>
        <v>hDb8</v>
      </c>
      <c r="I13" t="str">
        <f t="shared" si="10"/>
        <v>hDb9</v>
      </c>
      <c r="J13" t="str">
        <f t="shared" si="10"/>
        <v>hDb10</v>
      </c>
      <c r="K13" t="str">
        <f t="shared" si="10"/>
        <v>hDb11</v>
      </c>
      <c r="L13" t="str">
        <f t="shared" si="10"/>
        <v>hDb12</v>
      </c>
      <c r="M13" t="str">
        <f t="shared" si="10"/>
        <v>hDb13</v>
      </c>
      <c r="N13" t="str">
        <f t="shared" si="10"/>
        <v>hDb14</v>
      </c>
      <c r="O13" t="str">
        <f t="shared" si="10"/>
        <v>hDb15</v>
      </c>
      <c r="P13" t="str">
        <f t="shared" si="10"/>
        <v>hDb16</v>
      </c>
    </row>
    <row r="14" spans="1:16" x14ac:dyDescent="0.25">
      <c r="A14" t="str">
        <f>"PFL"&amp;COLUMN(A7)</f>
        <v>PFL1</v>
      </c>
      <c r="B14" t="str">
        <f t="shared" ref="B14:P14" si="11">"PFL"&amp;COLUMN(B7)</f>
        <v>PFL2</v>
      </c>
      <c r="C14" t="str">
        <f t="shared" si="11"/>
        <v>PFL3</v>
      </c>
      <c r="D14" t="str">
        <f t="shared" si="11"/>
        <v>PFL4</v>
      </c>
      <c r="E14" t="str">
        <f t="shared" si="11"/>
        <v>PFL5</v>
      </c>
      <c r="F14" t="str">
        <f t="shared" si="11"/>
        <v>PFL6</v>
      </c>
      <c r="G14" t="str">
        <f t="shared" si="11"/>
        <v>PFL7</v>
      </c>
      <c r="H14" t="str">
        <f t="shared" si="11"/>
        <v>PFL8</v>
      </c>
      <c r="I14" t="str">
        <f t="shared" si="11"/>
        <v>PFL9</v>
      </c>
      <c r="J14" t="str">
        <f t="shared" si="11"/>
        <v>PFL10</v>
      </c>
      <c r="K14" t="str">
        <f t="shared" si="11"/>
        <v>PFL11</v>
      </c>
      <c r="L14" t="str">
        <f t="shared" si="11"/>
        <v>PFL12</v>
      </c>
      <c r="M14" t="str">
        <f t="shared" si="11"/>
        <v>PFL13</v>
      </c>
      <c r="N14" t="str">
        <f t="shared" si="11"/>
        <v>PFL14</v>
      </c>
      <c r="O14" t="str">
        <f t="shared" si="11"/>
        <v>PFL15</v>
      </c>
      <c r="P14" t="str">
        <f t="shared" si="11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O15"/>
  <sheetViews>
    <sheetView tabSelected="1" workbookViewId="0">
      <selection activeCell="M8" sqref="M8"/>
    </sheetView>
  </sheetViews>
  <sheetFormatPr defaultRowHeight="13.2" x14ac:dyDescent="0.25"/>
  <sheetData>
    <row r="1" spans="1:15" x14ac:dyDescent="0.25">
      <c r="B1" s="2" t="s">
        <v>3</v>
      </c>
      <c r="C1" s="2" t="s">
        <v>4</v>
      </c>
      <c r="D1" s="2" t="s">
        <v>0</v>
      </c>
      <c r="E1" s="2" t="s">
        <v>9</v>
      </c>
      <c r="F1" s="2" t="s">
        <v>6</v>
      </c>
      <c r="G1" s="2" t="s">
        <v>5</v>
      </c>
      <c r="H1" s="2" t="s">
        <v>7</v>
      </c>
      <c r="I1" s="2" t="s">
        <v>11</v>
      </c>
      <c r="J1" s="2" t="s">
        <v>12</v>
      </c>
      <c r="K1" s="2" t="s">
        <v>14</v>
      </c>
      <c r="L1" s="2" t="s">
        <v>13</v>
      </c>
      <c r="M1" s="2" t="s">
        <v>15</v>
      </c>
      <c r="N1" s="2" t="s">
        <v>16</v>
      </c>
      <c r="O1" s="2" t="s">
        <v>8</v>
      </c>
    </row>
    <row r="2" spans="1:15" x14ac:dyDescent="0.25">
      <c r="A2" s="2" t="s">
        <v>3</v>
      </c>
      <c r="B2" t="s">
        <v>10</v>
      </c>
      <c r="C2" t="s">
        <v>10</v>
      </c>
      <c r="D2" t="s">
        <v>10</v>
      </c>
      <c r="E2">
        <v>1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  <c r="N2" t="s">
        <v>10</v>
      </c>
      <c r="O2" t="s">
        <v>10</v>
      </c>
    </row>
    <row r="3" spans="1:15" x14ac:dyDescent="0.25">
      <c r="A3" s="2" t="s">
        <v>4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>
        <v>0.2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</row>
    <row r="4" spans="1:15" x14ac:dyDescent="0.25">
      <c r="A4" s="2" t="s">
        <v>0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>
        <v>0</v>
      </c>
      <c r="L4">
        <v>0</v>
      </c>
      <c r="M4" t="s">
        <v>10</v>
      </c>
      <c r="N4" t="s">
        <v>10</v>
      </c>
      <c r="O4" t="s">
        <v>10</v>
      </c>
    </row>
    <row r="5" spans="1:15" x14ac:dyDescent="0.25">
      <c r="A5" s="2" t="s">
        <v>9</v>
      </c>
      <c r="B5" t="s">
        <v>10</v>
      </c>
      <c r="C5" t="s">
        <v>10</v>
      </c>
      <c r="D5" t="s">
        <v>10</v>
      </c>
      <c r="E5" t="s">
        <v>10</v>
      </c>
      <c r="F5">
        <v>1</v>
      </c>
      <c r="G5">
        <v>0.2</v>
      </c>
      <c r="H5">
        <v>0.25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  <c r="N5" t="s">
        <v>10</v>
      </c>
      <c r="O5" t="s">
        <v>10</v>
      </c>
    </row>
    <row r="6" spans="1:15" x14ac:dyDescent="0.25">
      <c r="A6" s="2" t="s">
        <v>6</v>
      </c>
      <c r="B6" t="s">
        <v>10</v>
      </c>
      <c r="C6" t="s">
        <v>10</v>
      </c>
      <c r="D6" t="s">
        <v>10</v>
      </c>
      <c r="E6">
        <v>0.5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  <c r="N6" t="s">
        <v>10</v>
      </c>
      <c r="O6" t="s">
        <v>10</v>
      </c>
    </row>
    <row r="7" spans="1:15" x14ac:dyDescent="0.25">
      <c r="A7" s="2" t="s">
        <v>5</v>
      </c>
      <c r="B7" t="s">
        <v>10</v>
      </c>
      <c r="C7" t="s">
        <v>10</v>
      </c>
      <c r="D7" t="s">
        <v>10</v>
      </c>
      <c r="E7">
        <v>1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</row>
    <row r="8" spans="1:15" x14ac:dyDescent="0.25">
      <c r="A8" s="2" t="s">
        <v>7</v>
      </c>
      <c r="B8" t="s">
        <v>10</v>
      </c>
      <c r="C8" t="s">
        <v>10</v>
      </c>
      <c r="D8" t="s">
        <v>10</v>
      </c>
      <c r="E8">
        <v>0.2</v>
      </c>
      <c r="F8">
        <v>1</v>
      </c>
      <c r="G8">
        <v>1</v>
      </c>
      <c r="H8">
        <v>1</v>
      </c>
      <c r="I8" t="s">
        <v>10</v>
      </c>
      <c r="J8" t="s">
        <v>10</v>
      </c>
      <c r="K8">
        <v>0</v>
      </c>
      <c r="L8">
        <v>0</v>
      </c>
      <c r="M8" t="s">
        <v>10</v>
      </c>
      <c r="N8" t="s">
        <v>10</v>
      </c>
      <c r="O8">
        <v>1</v>
      </c>
    </row>
    <row r="9" spans="1:15" x14ac:dyDescent="0.25">
      <c r="A9" s="2" t="s">
        <v>11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>
        <v>1</v>
      </c>
      <c r="L9" t="s">
        <v>10</v>
      </c>
      <c r="M9" t="s">
        <v>10</v>
      </c>
      <c r="N9" t="s">
        <v>10</v>
      </c>
      <c r="O9" t="s">
        <v>10</v>
      </c>
    </row>
    <row r="10" spans="1:15" x14ac:dyDescent="0.25">
      <c r="A10" s="2" t="s">
        <v>12</v>
      </c>
      <c r="B10" t="s">
        <v>10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  <c r="H10" t="s">
        <v>10</v>
      </c>
      <c r="I10" t="s">
        <v>10</v>
      </c>
      <c r="J10" t="s">
        <v>10</v>
      </c>
      <c r="K10" t="s">
        <v>10</v>
      </c>
      <c r="L10">
        <v>1</v>
      </c>
      <c r="M10" t="s">
        <v>10</v>
      </c>
      <c r="N10" t="s">
        <v>10</v>
      </c>
      <c r="O10" t="s">
        <v>10</v>
      </c>
    </row>
    <row r="11" spans="1:15" x14ac:dyDescent="0.25">
      <c r="A11" s="2" t="s">
        <v>14</v>
      </c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>
        <v>1</v>
      </c>
      <c r="N11" t="s">
        <v>10</v>
      </c>
      <c r="O11">
        <v>0</v>
      </c>
    </row>
    <row r="12" spans="1:15" x14ac:dyDescent="0.25">
      <c r="A12" s="2" t="s">
        <v>13</v>
      </c>
      <c r="B12" t="s">
        <v>10</v>
      </c>
      <c r="C12" t="s">
        <v>10</v>
      </c>
      <c r="D12" t="s">
        <v>10</v>
      </c>
      <c r="E12" t="s">
        <v>10</v>
      </c>
      <c r="F12" t="s">
        <v>10</v>
      </c>
      <c r="G12" t="s">
        <v>10</v>
      </c>
      <c r="H12" t="s">
        <v>10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  <c r="N12">
        <v>1</v>
      </c>
      <c r="O12">
        <v>0</v>
      </c>
    </row>
    <row r="13" spans="1:15" x14ac:dyDescent="0.25">
      <c r="A13" s="2" t="s">
        <v>15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>
        <v>-1</v>
      </c>
      <c r="O13">
        <v>1</v>
      </c>
    </row>
    <row r="14" spans="1:15" x14ac:dyDescent="0.25">
      <c r="A14" s="2" t="s">
        <v>16</v>
      </c>
      <c r="B14" t="s">
        <v>10</v>
      </c>
      <c r="C14" t="s">
        <v>10</v>
      </c>
      <c r="D14" t="s">
        <v>10</v>
      </c>
      <c r="E14" t="s">
        <v>10</v>
      </c>
      <c r="F14" t="s">
        <v>10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>
        <v>-1</v>
      </c>
      <c r="N14" t="s">
        <v>10</v>
      </c>
      <c r="O14">
        <v>1</v>
      </c>
    </row>
    <row r="15" spans="1:15" x14ac:dyDescent="0.25">
      <c r="A15" s="2" t="s">
        <v>8</v>
      </c>
      <c r="B15" t="s">
        <v>10</v>
      </c>
      <c r="C15" t="s">
        <v>10</v>
      </c>
      <c r="D15" t="s">
        <v>10</v>
      </c>
      <c r="E15" t="s">
        <v>10</v>
      </c>
      <c r="F15" t="s">
        <v>10</v>
      </c>
      <c r="G15" t="s">
        <v>10</v>
      </c>
      <c r="H15" t="s">
        <v>10</v>
      </c>
      <c r="I15" t="s">
        <v>10</v>
      </c>
      <c r="J15" t="s">
        <v>10</v>
      </c>
      <c r="K15" t="s">
        <v>10</v>
      </c>
      <c r="L15" t="s">
        <v>10</v>
      </c>
      <c r="M15" t="s">
        <v>10</v>
      </c>
      <c r="N15" t="s">
        <v>10</v>
      </c>
      <c r="O15" t="s">
        <v>10</v>
      </c>
    </row>
  </sheetData>
  <conditionalFormatting sqref="B2:O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F22EB-F9E4-44D1-AE44-5E44E2C3708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Global</vt:lpstr>
      <vt:lpstr>IDs</vt:lpstr>
      <vt:lpstr>Gains</vt:lpstr>
      <vt:lpstr>hD-hD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2024-05-09T19:44:48Z</dcterms:modified>
</cp:coreProperties>
</file>