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21_12_2023\"/>
    </mc:Choice>
  </mc:AlternateContent>
  <xr:revisionPtr revIDLastSave="0" documentId="8_{FE2E406B-1380-4013-98CD-62E3F9AF389C}" xr6:coauthVersionLast="47" xr6:coauthVersionMax="47" xr10:uidLastSave="{00000000-0000-0000-0000-000000000000}"/>
  <bookViews>
    <workbookView xWindow="-108" yWindow="-108" windowWidth="23256" windowHeight="12576" activeTab="2"/>
  </bookViews>
  <sheets>
    <sheet name="statistics_2023-12-18_18-47-12" sheetId="1" r:id="rId1"/>
    <sheet name="runtime_comparison" sheetId="2" r:id="rId2"/>
    <sheet name="memory_comparison" sheetId="4" r:id="rId3"/>
  </sheets>
  <calcPr calcId="0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" i="2"/>
</calcChain>
</file>

<file path=xl/sharedStrings.xml><?xml version="1.0" encoding="utf-8"?>
<sst xmlns="http://schemas.openxmlformats.org/spreadsheetml/2006/main" count="22" uniqueCount="14">
  <si>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</si>
  <si>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</si>
  <si>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</si>
  <si>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</si>
  <si>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</si>
  <si>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</si>
  <si>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</si>
  <si>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</si>
  <si>
    <t>execution_time_discrete(milliseconds)</t>
  </si>
  <si>
    <t>execution_time_discrete_ms_log_scale</t>
  </si>
  <si>
    <t>execution_time_solver(ms)</t>
  </si>
  <si>
    <t>execution_time_solver(ms_lan_scale)</t>
  </si>
  <si>
    <t>memory_usage_discrete_ln_scale</t>
  </si>
  <si>
    <t>memory_usage_solver_ln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</si>
</sst>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'statistics_2023-12-18_18-47-12'!$E$1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'statistics_2023-12-18_18-47-12'!$E$2:$E$98</c:f>
              <c:numCache>
                <c:formatCode>General</c:formatCode>
                <c:ptCount val="97"/>
                <c:pt idx="0">
                  <c:v>0.25946839389701598</c:v>
                </c:pt>
                <c:pt idx="1">
                  <c:v>6.4554595543692504E-3</c:v>
                </c:pt>
                <c:pt idx="2">
                  <c:v>3.49518906635542E-3</c:v>
                </c:pt>
                <c:pt idx="3">
                  <c:v>2.3149912292137701E-2</c:v>
                </c:pt>
                <c:pt idx="4">
                  <c:v>6.8435543527205697E-3</c:v>
                </c:pt>
                <c:pt idx="5">
                  <c:v>4.9216752716650502E-3</c:v>
                </c:pt>
                <c:pt idx="6">
                  <c:v>2.9062684702997402E-2</c:v>
                </c:pt>
                <c:pt idx="7">
                  <c:v>1.02927674073725E-2</c:v>
                </c:pt>
                <c:pt idx="8">
                  <c:v>9.1270653375734798E-3</c:v>
                </c:pt>
                <c:pt idx="9">
                  <c:v>9.9934366066008803E-3</c:v>
                </c:pt>
                <c:pt idx="10">
                  <c:v>7.9582479006300305E-3</c:v>
                </c:pt>
                <c:pt idx="11">
                  <c:v>9.4522374837348808E-3</c:v>
                </c:pt>
                <c:pt idx="12">
                  <c:v>0.15407822274913299</c:v>
                </c:pt>
                <c:pt idx="13">
                  <c:v>2.79342360328882E-2</c:v>
                </c:pt>
                <c:pt idx="14">
                  <c:v>2.7286706243952099E-2</c:v>
                </c:pt>
                <c:pt idx="15">
                  <c:v>2.8491091293593201E-2</c:v>
                </c:pt>
                <c:pt idx="16">
                  <c:v>2.6559048704802898E-2</c:v>
                </c:pt>
                <c:pt idx="17">
                  <c:v>2.5396907826264699E-2</c:v>
                </c:pt>
                <c:pt idx="18">
                  <c:v>2.6477938657626501E-2</c:v>
                </c:pt>
                <c:pt idx="19">
                  <c:v>0.45116797331720498</c:v>
                </c:pt>
                <c:pt idx="20">
                  <c:v>0.117720083721602</c:v>
                </c:pt>
                <c:pt idx="21">
                  <c:v>9.9704510392621098E-2</c:v>
                </c:pt>
                <c:pt idx="22">
                  <c:v>9.6022206032648605E-2</c:v>
                </c:pt>
                <c:pt idx="23">
                  <c:v>9.56737565031896E-2</c:v>
                </c:pt>
                <c:pt idx="24">
                  <c:v>9.3001305668925199E-2</c:v>
                </c:pt>
                <c:pt idx="25">
                  <c:v>9.2454572984327799E-2</c:v>
                </c:pt>
                <c:pt idx="26">
                  <c:v>9.0640338649973201E-2</c:v>
                </c:pt>
                <c:pt idx="27">
                  <c:v>9.0659815787027198E-2</c:v>
                </c:pt>
                <c:pt idx="28">
                  <c:v>0.13539915983565101</c:v>
                </c:pt>
                <c:pt idx="29">
                  <c:v>9.0031891409307702E-2</c:v>
                </c:pt>
                <c:pt idx="30">
                  <c:v>0.45571527397259998</c:v>
                </c:pt>
                <c:pt idx="31">
                  <c:v>1.5650730372406501</c:v>
                </c:pt>
                <c:pt idx="32">
                  <c:v>0.39783974494785002</c:v>
                </c:pt>
                <c:pt idx="33">
                  <c:v>0.66394043571005201</c:v>
                </c:pt>
                <c:pt idx="34">
                  <c:v>0.48197583652411802</c:v>
                </c:pt>
                <c:pt idx="35">
                  <c:v>0.438764167996123</c:v>
                </c:pt>
                <c:pt idx="36">
                  <c:v>0.39220060585066602</c:v>
                </c:pt>
                <c:pt idx="37">
                  <c:v>0.38968295501545003</c:v>
                </c:pt>
                <c:pt idx="38">
                  <c:v>0.38652934608980999</c:v>
                </c:pt>
                <c:pt idx="39">
                  <c:v>0.388537134431923</c:v>
                </c:pt>
                <c:pt idx="40">
                  <c:v>0.38224735280188399</c:v>
                </c:pt>
                <c:pt idx="41">
                  <c:v>0.38254161104559897</c:v>
                </c:pt>
                <c:pt idx="42">
                  <c:v>0.37851509237661901</c:v>
                </c:pt>
                <c:pt idx="43">
                  <c:v>0.38152723493985802</c:v>
                </c:pt>
                <c:pt idx="44">
                  <c:v>4.4702487702636597</c:v>
                </c:pt>
                <c:pt idx="45">
                  <c:v>1.64428904415108</c:v>
                </c:pt>
                <c:pt idx="46">
                  <c:v>1.64501655551915</c:v>
                </c:pt>
                <c:pt idx="47">
                  <c:v>1.6367285243080301</c:v>
                </c:pt>
                <c:pt idx="48">
                  <c:v>1.6389127214439201</c:v>
                </c:pt>
                <c:pt idx="49">
                  <c:v>1.6488728467840701</c:v>
                </c:pt>
                <c:pt idx="50">
                  <c:v>1.6278089747453699</c:v>
                </c:pt>
                <c:pt idx="51">
                  <c:v>1.6189555921591801</c:v>
                </c:pt>
                <c:pt idx="52">
                  <c:v>1.62962925451186</c:v>
                </c:pt>
                <c:pt idx="53">
                  <c:v>1.63046954216746</c:v>
                </c:pt>
                <c:pt idx="54">
                  <c:v>1.62923630531877</c:v>
                </c:pt>
                <c:pt idx="55">
                  <c:v>1.6138898043737999</c:v>
                </c:pt>
                <c:pt idx="56">
                  <c:v>1.62505509712112</c:v>
                </c:pt>
                <c:pt idx="57">
                  <c:v>1.61024095631825</c:v>
                </c:pt>
                <c:pt idx="58">
                  <c:v>1.6129579030908601</c:v>
                </c:pt>
                <c:pt idx="59">
                  <c:v>1.5981090517093699</c:v>
                </c:pt>
                <c:pt idx="60">
                  <c:v>1.6118758769550601</c:v>
                </c:pt>
                <c:pt idx="61">
                  <c:v>1.60079663655099</c:v>
                </c:pt>
                <c:pt idx="62">
                  <c:v>1.6020136572886201</c:v>
                </c:pt>
                <c:pt idx="63">
                  <c:v>1.5882414283075601</c:v>
                </c:pt>
                <c:pt idx="64">
                  <c:v>1.6008619477817101</c:v>
                </c:pt>
                <c:pt idx="65">
                  <c:v>1.58814654241626</c:v>
                </c:pt>
                <c:pt idx="66">
                  <c:v>12.051976730922799</c:v>
                </c:pt>
                <c:pt idx="67">
                  <c:v>6.6299743886416103</c:v>
                </c:pt>
                <c:pt idx="68">
                  <c:v>6.6126355180361598</c:v>
                </c:pt>
                <c:pt idx="69">
                  <c:v>6.6087734499946196</c:v>
                </c:pt>
                <c:pt idx="70">
                  <c:v>6.5604610828838004</c:v>
                </c:pt>
                <c:pt idx="71">
                  <c:v>6.5968030427272097</c:v>
                </c:pt>
                <c:pt idx="72">
                  <c:v>6.5769722197204796</c:v>
                </c:pt>
                <c:pt idx="73">
                  <c:v>6.5450525378808297</c:v>
                </c:pt>
                <c:pt idx="74">
                  <c:v>6.5774339930930399</c:v>
                </c:pt>
                <c:pt idx="75">
                  <c:v>6.5119232981776198</c:v>
                </c:pt>
                <c:pt idx="76">
                  <c:v>6.5710277462378102</c:v>
                </c:pt>
                <c:pt idx="77">
                  <c:v>6.5048694662128801</c:v>
                </c:pt>
                <c:pt idx="78">
                  <c:v>6.5262366452564704</c:v>
                </c:pt>
                <c:pt idx="79">
                  <c:v>6.5667113367623298</c:v>
                </c:pt>
                <c:pt idx="80">
                  <c:v>6.5546406644241202</c:v>
                </c:pt>
                <c:pt idx="81">
                  <c:v>6.4586250738395998</c:v>
                </c:pt>
                <c:pt idx="82">
                  <c:v>6.5468948284319204</c:v>
                </c:pt>
                <c:pt idx="83">
                  <c:v>6.5011189085897003</c:v>
                </c:pt>
                <c:pt idx="84">
                  <c:v>6.4925884888507399</c:v>
                </c:pt>
                <c:pt idx="85">
                  <c:v>6.4827809203105602</c:v>
                </c:pt>
                <c:pt idx="86">
                  <c:v>6.4758531752508102</c:v>
                </c:pt>
                <c:pt idx="87">
                  <c:v>6.5028621874904804</c:v>
                </c:pt>
                <c:pt idx="88">
                  <c:v>6.5177190280364199</c:v>
                </c:pt>
                <c:pt idx="89">
                  <c:v>6.4490627780246204</c:v>
                </c:pt>
                <c:pt idx="90">
                  <c:v>6.4830837652242401</c:v>
                </c:pt>
                <c:pt idx="91">
                  <c:v>6.4876197795538797</c:v>
                </c:pt>
                <c:pt idx="92">
                  <c:v>6.4153430533284901</c:v>
                </c:pt>
                <c:pt idx="93">
                  <c:v>6.4718155366213299</c:v>
                </c:pt>
                <c:pt idx="94">
                  <c:v>210.16910255175699</c:v>
                </c:pt>
                <c:pt idx="95">
                  <c:v>243.28441529199401</c:v>
                </c:pt>
                <c:pt idx="96">
                  <c:v>257.679841742245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B-44B0-B23D-1885DA8F2E48}"/>
            </c:ext>
          </c:extLst>
        </c:ser>
        <c:ser>
          <c:idx val="6"/>
          <c:order val="6"/>
          <c:tx>
            <c:strRef>
              <c:f>'statistics_2023-12-18_18-47-12'!$G$1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'statistics_2023-12-18_18-47-12'!$G$2:$G$98</c:f>
              <c:numCache>
                <c:formatCode>General</c:formatCode>
                <c:ptCount val="97"/>
                <c:pt idx="0">
                  <c:v>0.124870272617166</c:v>
                </c:pt>
                <c:pt idx="1">
                  <c:v>7.0361107044542806E-2</c:v>
                </c:pt>
                <c:pt idx="2">
                  <c:v>6.7768487691258303E-2</c:v>
                </c:pt>
                <c:pt idx="3">
                  <c:v>7.0637301526342802E-2</c:v>
                </c:pt>
                <c:pt idx="4">
                  <c:v>5.6666962957630497E-2</c:v>
                </c:pt>
                <c:pt idx="5">
                  <c:v>5.9781602056076098E-2</c:v>
                </c:pt>
                <c:pt idx="6">
                  <c:v>6.9933500125383297E-2</c:v>
                </c:pt>
                <c:pt idx="7">
                  <c:v>7.2783462206522598E-2</c:v>
                </c:pt>
                <c:pt idx="8">
                  <c:v>5.5961640272289503E-2</c:v>
                </c:pt>
                <c:pt idx="9">
                  <c:v>5.5654531174028903E-2</c:v>
                </c:pt>
                <c:pt idx="10">
                  <c:v>5.41062083560973E-2</c:v>
                </c:pt>
                <c:pt idx="11">
                  <c:v>5.4613319442917897E-2</c:v>
                </c:pt>
                <c:pt idx="12">
                  <c:v>9.7167099267244303E-2</c:v>
                </c:pt>
                <c:pt idx="13">
                  <c:v>7.4054542602971202E-2</c:v>
                </c:pt>
                <c:pt idx="14">
                  <c:v>5.4483532269174802E-2</c:v>
                </c:pt>
                <c:pt idx="15">
                  <c:v>6.2773643992841202E-2</c:v>
                </c:pt>
                <c:pt idx="16">
                  <c:v>5.1770147634670097E-2</c:v>
                </c:pt>
                <c:pt idx="17">
                  <c:v>5.3845069666082601E-2</c:v>
                </c:pt>
                <c:pt idx="18">
                  <c:v>5.7757888470465903E-2</c:v>
                </c:pt>
                <c:pt idx="19">
                  <c:v>0.109189987539624</c:v>
                </c:pt>
                <c:pt idx="20">
                  <c:v>7.5476673167819697E-2</c:v>
                </c:pt>
                <c:pt idx="21">
                  <c:v>6.2396215150753602E-2</c:v>
                </c:pt>
                <c:pt idx="22">
                  <c:v>5.6502755296726999E-2</c:v>
                </c:pt>
                <c:pt idx="23">
                  <c:v>5.2316365049531001E-2</c:v>
                </c:pt>
                <c:pt idx="24">
                  <c:v>5.6028877027953602E-2</c:v>
                </c:pt>
                <c:pt idx="25">
                  <c:v>4.8211945500224798E-2</c:v>
                </c:pt>
                <c:pt idx="26">
                  <c:v>5.0040655505533001E-2</c:v>
                </c:pt>
                <c:pt idx="27">
                  <c:v>5.1415299624204602E-2</c:v>
                </c:pt>
                <c:pt idx="28">
                  <c:v>5.1938788732513702E-2</c:v>
                </c:pt>
                <c:pt idx="29">
                  <c:v>6.4154985810940396E-2</c:v>
                </c:pt>
                <c:pt idx="30">
                  <c:v>6.6535087224716905E-2</c:v>
                </c:pt>
                <c:pt idx="31">
                  <c:v>0.111640112365906</c:v>
                </c:pt>
                <c:pt idx="32">
                  <c:v>6.7881399408603701E-2</c:v>
                </c:pt>
                <c:pt idx="33">
                  <c:v>8.0853949937348499E-2</c:v>
                </c:pt>
                <c:pt idx="34">
                  <c:v>6.8300503538921406E-2</c:v>
                </c:pt>
                <c:pt idx="35">
                  <c:v>5.7362156687304301E-2</c:v>
                </c:pt>
                <c:pt idx="36">
                  <c:v>5.5816392134874999E-2</c:v>
                </c:pt>
                <c:pt idx="37">
                  <c:v>5.9318770452712902E-2</c:v>
                </c:pt>
                <c:pt idx="38">
                  <c:v>5.3937990016614298E-2</c:v>
                </c:pt>
                <c:pt idx="39">
                  <c:v>4.9068038646752597E-2</c:v>
                </c:pt>
                <c:pt idx="40">
                  <c:v>5.1678460013742197E-2</c:v>
                </c:pt>
                <c:pt idx="41">
                  <c:v>5.3533224513133297E-2</c:v>
                </c:pt>
                <c:pt idx="42">
                  <c:v>5.34069935325533E-2</c:v>
                </c:pt>
                <c:pt idx="43">
                  <c:v>4.85545895372827E-2</c:v>
                </c:pt>
                <c:pt idx="44">
                  <c:v>0.10837777364067699</c:v>
                </c:pt>
                <c:pt idx="45">
                  <c:v>0.116099760929743</c:v>
                </c:pt>
                <c:pt idx="46">
                  <c:v>0.100587115033219</c:v>
                </c:pt>
                <c:pt idx="47">
                  <c:v>9.0890667199467604E-2</c:v>
                </c:pt>
                <c:pt idx="48">
                  <c:v>9.8645116481930001E-2</c:v>
                </c:pt>
                <c:pt idx="49">
                  <c:v>0.10406670887023201</c:v>
                </c:pt>
                <c:pt idx="50">
                  <c:v>0.100952782435342</c:v>
                </c:pt>
                <c:pt idx="51">
                  <c:v>9.6908336753646504E-2</c:v>
                </c:pt>
                <c:pt idx="52">
                  <c:v>0.10176175149778501</c:v>
                </c:pt>
                <c:pt idx="53">
                  <c:v>9.0277771356826006E-2</c:v>
                </c:pt>
                <c:pt idx="54">
                  <c:v>9.7768279615168693E-2</c:v>
                </c:pt>
                <c:pt idx="55">
                  <c:v>9.3161387384558703E-2</c:v>
                </c:pt>
                <c:pt idx="56">
                  <c:v>7.4919865094125196E-2</c:v>
                </c:pt>
                <c:pt idx="57">
                  <c:v>9.1353870571280499E-2</c:v>
                </c:pt>
                <c:pt idx="58">
                  <c:v>0.10503403431115001</c:v>
                </c:pt>
                <c:pt idx="59">
                  <c:v>9.63648037519306E-2</c:v>
                </c:pt>
                <c:pt idx="60">
                  <c:v>0.111699611227959</c:v>
                </c:pt>
                <c:pt idx="61">
                  <c:v>9.0855701609204198E-2</c:v>
                </c:pt>
                <c:pt idx="62">
                  <c:v>7.6650479327266402E-2</c:v>
                </c:pt>
                <c:pt idx="63">
                  <c:v>0.103935466147959</c:v>
                </c:pt>
                <c:pt idx="64">
                  <c:v>0.115004293449843</c:v>
                </c:pt>
                <c:pt idx="65">
                  <c:v>7.7850209362804804E-2</c:v>
                </c:pt>
                <c:pt idx="66">
                  <c:v>0.58567936664136699</c:v>
                </c:pt>
                <c:pt idx="67">
                  <c:v>9.3035669811069893E-2</c:v>
                </c:pt>
                <c:pt idx="68">
                  <c:v>0.10605974770151</c:v>
                </c:pt>
                <c:pt idx="69">
                  <c:v>9.7829193668439896E-2</c:v>
                </c:pt>
                <c:pt idx="70">
                  <c:v>8.1550741614773797E-2</c:v>
                </c:pt>
                <c:pt idx="71">
                  <c:v>8.8515237004806596E-2</c:v>
                </c:pt>
                <c:pt idx="72">
                  <c:v>9.1470296603317E-2</c:v>
                </c:pt>
                <c:pt idx="73">
                  <c:v>9.0146670288716702E-2</c:v>
                </c:pt>
                <c:pt idx="74">
                  <c:v>7.7925795114909602E-2</c:v>
                </c:pt>
                <c:pt idx="75">
                  <c:v>9.1574168795098804E-2</c:v>
                </c:pt>
                <c:pt idx="76">
                  <c:v>8.8499720689530104E-2</c:v>
                </c:pt>
                <c:pt idx="77">
                  <c:v>9.3059158883988802E-2</c:v>
                </c:pt>
                <c:pt idx="78">
                  <c:v>8.8621445093303899E-2</c:v>
                </c:pt>
                <c:pt idx="79">
                  <c:v>9.9518809420987897E-2</c:v>
                </c:pt>
                <c:pt idx="80">
                  <c:v>8.2845606685926498E-2</c:v>
                </c:pt>
                <c:pt idx="81">
                  <c:v>8.7689029984176103E-2</c:v>
                </c:pt>
                <c:pt idx="82">
                  <c:v>9.0282793715596193E-2</c:v>
                </c:pt>
                <c:pt idx="83">
                  <c:v>7.9968332887316695E-2</c:v>
                </c:pt>
                <c:pt idx="84">
                  <c:v>8.7943915681292603E-2</c:v>
                </c:pt>
                <c:pt idx="85">
                  <c:v>8.7630867244054805E-2</c:v>
                </c:pt>
                <c:pt idx="86">
                  <c:v>8.0963186159108996E-2</c:v>
                </c:pt>
                <c:pt idx="87">
                  <c:v>8.8343801085526696E-2</c:v>
                </c:pt>
                <c:pt idx="88">
                  <c:v>8.1371311408777999E-2</c:v>
                </c:pt>
                <c:pt idx="89">
                  <c:v>7.8359071786204895E-2</c:v>
                </c:pt>
                <c:pt idx="90">
                  <c:v>8.4525123704224797E-2</c:v>
                </c:pt>
                <c:pt idx="91">
                  <c:v>0.103207779442891</c:v>
                </c:pt>
                <c:pt idx="92">
                  <c:v>8.1475554235900402E-2</c:v>
                </c:pt>
                <c:pt idx="93">
                  <c:v>8.6200566791618805E-2</c:v>
                </c:pt>
                <c:pt idx="94">
                  <c:v>16.561353444385599</c:v>
                </c:pt>
                <c:pt idx="95">
                  <c:v>16.417113370029199</c:v>
                </c:pt>
                <c:pt idx="96">
                  <c:v>15.306371535112399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B-44B0-B23D-1885DA8F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20408"/>
        <c:axId val="76072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'statistics_2023-12-18_18-47-12'!$A$1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'statistics_2023-12-18_18-47-12'!$A$2:$A$98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8B-44B0-B23D-1885DA8F2E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8B-44B0-B23D-1885DA8F2E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6.25E-2</c:v>
                      </c:pt>
                      <c:pt idx="7">
                        <c:v>6.25E-2</c:v>
                      </c:pt>
                      <c:pt idx="8">
                        <c:v>6.25E-2</c:v>
                      </c:pt>
                      <c:pt idx="9">
                        <c:v>6.25E-2</c:v>
                      </c:pt>
                      <c:pt idx="10">
                        <c:v>6.25E-2</c:v>
                      </c:pt>
                      <c:pt idx="11">
                        <c:v>6.25E-2</c:v>
                      </c:pt>
                      <c:pt idx="12">
                        <c:v>3.125E-2</c:v>
                      </c:pt>
                      <c:pt idx="13">
                        <c:v>3.125E-2</c:v>
                      </c:pt>
                      <c:pt idx="14">
                        <c:v>3.125E-2</c:v>
                      </c:pt>
                      <c:pt idx="15">
                        <c:v>3.125E-2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1.5625E-2</c:v>
                      </c:pt>
                      <c:pt idx="20">
                        <c:v>1.5625E-2</c:v>
                      </c:pt>
                      <c:pt idx="21">
                        <c:v>1.5625E-2</c:v>
                      </c:pt>
                      <c:pt idx="22">
                        <c:v>1.5625E-2</c:v>
                      </c:pt>
                      <c:pt idx="23">
                        <c:v>1.5625E-2</c:v>
                      </c:pt>
                      <c:pt idx="24">
                        <c:v>1.5625E-2</c:v>
                      </c:pt>
                      <c:pt idx="25">
                        <c:v>1.5625E-2</c:v>
                      </c:pt>
                      <c:pt idx="26">
                        <c:v>1.5625E-2</c:v>
                      </c:pt>
                      <c:pt idx="27">
                        <c:v>1.5625E-2</c:v>
                      </c:pt>
                      <c:pt idx="28">
                        <c:v>1.5625E-2</c:v>
                      </c:pt>
                      <c:pt idx="29">
                        <c:v>1.5625E-2</c:v>
                      </c:pt>
                      <c:pt idx="30">
                        <c:v>1.5625E-2</c:v>
                      </c:pt>
                      <c:pt idx="31">
                        <c:v>7.8125E-3</c:v>
                      </c:pt>
                      <c:pt idx="32">
                        <c:v>7.8125E-3</c:v>
                      </c:pt>
                      <c:pt idx="33">
                        <c:v>7.8125E-3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7.8125E-3</c:v>
                      </c:pt>
                      <c:pt idx="38">
                        <c:v>7.8125E-3</c:v>
                      </c:pt>
                      <c:pt idx="39">
                        <c:v>7.8125E-3</c:v>
                      </c:pt>
                      <c:pt idx="40">
                        <c:v>7.8125E-3</c:v>
                      </c:pt>
                      <c:pt idx="41">
                        <c:v>7.8125E-3</c:v>
                      </c:pt>
                      <c:pt idx="42">
                        <c:v>7.8125E-3</c:v>
                      </c:pt>
                      <c:pt idx="43">
                        <c:v>7.8125E-3</c:v>
                      </c:pt>
                      <c:pt idx="44">
                        <c:v>3.90625E-3</c:v>
                      </c:pt>
                      <c:pt idx="45">
                        <c:v>3.90625E-3</c:v>
                      </c:pt>
                      <c:pt idx="46">
                        <c:v>3.90625E-3</c:v>
                      </c:pt>
                      <c:pt idx="47">
                        <c:v>3.90625E-3</c:v>
                      </c:pt>
                      <c:pt idx="48">
                        <c:v>3.90625E-3</c:v>
                      </c:pt>
                      <c:pt idx="49">
                        <c:v>3.90625E-3</c:v>
                      </c:pt>
                      <c:pt idx="50">
                        <c:v>3.90625E-3</c:v>
                      </c:pt>
                      <c:pt idx="51">
                        <c:v>3.90625E-3</c:v>
                      </c:pt>
                      <c:pt idx="52">
                        <c:v>3.90625E-3</c:v>
                      </c:pt>
                      <c:pt idx="53">
                        <c:v>3.90625E-3</c:v>
                      </c:pt>
                      <c:pt idx="54">
                        <c:v>3.90625E-3</c:v>
                      </c:pt>
                      <c:pt idx="55">
                        <c:v>3.90625E-3</c:v>
                      </c:pt>
                      <c:pt idx="56">
                        <c:v>3.90625E-3</c:v>
                      </c:pt>
                      <c:pt idx="57">
                        <c:v>3.90625E-3</c:v>
                      </c:pt>
                      <c:pt idx="58">
                        <c:v>3.90625E-3</c:v>
                      </c:pt>
                      <c:pt idx="59">
                        <c:v>3.90625E-3</c:v>
                      </c:pt>
                      <c:pt idx="60">
                        <c:v>3.90625E-3</c:v>
                      </c:pt>
                      <c:pt idx="61">
                        <c:v>3.90625E-3</c:v>
                      </c:pt>
                      <c:pt idx="62">
                        <c:v>3.90625E-3</c:v>
                      </c:pt>
                      <c:pt idx="63">
                        <c:v>3.90625E-3</c:v>
                      </c:pt>
                      <c:pt idx="64">
                        <c:v>3.90625E-3</c:v>
                      </c:pt>
                      <c:pt idx="65">
                        <c:v>3.90625E-3</c:v>
                      </c:pt>
                      <c:pt idx="66">
                        <c:v>1.953125E-3</c:v>
                      </c:pt>
                      <c:pt idx="67">
                        <c:v>1.953125E-3</c:v>
                      </c:pt>
                      <c:pt idx="68">
                        <c:v>1.953125E-3</c:v>
                      </c:pt>
                      <c:pt idx="69">
                        <c:v>1.953125E-3</c:v>
                      </c:pt>
                      <c:pt idx="70">
                        <c:v>1.953125E-3</c:v>
                      </c:pt>
                      <c:pt idx="71">
                        <c:v>1.953125E-3</c:v>
                      </c:pt>
                      <c:pt idx="72">
                        <c:v>1.953125E-3</c:v>
                      </c:pt>
                      <c:pt idx="73">
                        <c:v>1.953125E-3</c:v>
                      </c:pt>
                      <c:pt idx="74">
                        <c:v>1.953125E-3</c:v>
                      </c:pt>
                      <c:pt idx="75">
                        <c:v>1.953125E-3</c:v>
                      </c:pt>
                      <c:pt idx="76">
                        <c:v>1.953125E-3</c:v>
                      </c:pt>
                      <c:pt idx="77">
                        <c:v>1.953125E-3</c:v>
                      </c:pt>
                      <c:pt idx="78">
                        <c:v>1.953125E-3</c:v>
                      </c:pt>
                      <c:pt idx="79">
                        <c:v>1.953125E-3</c:v>
                      </c:pt>
                      <c:pt idx="80">
                        <c:v>1.953125E-3</c:v>
                      </c:pt>
                      <c:pt idx="81">
                        <c:v>1.953125E-3</c:v>
                      </c:pt>
                      <c:pt idx="82">
                        <c:v>1.953125E-3</c:v>
                      </c:pt>
                      <c:pt idx="83">
                        <c:v>1.953125E-3</c:v>
                      </c:pt>
                      <c:pt idx="84">
                        <c:v>1.953125E-3</c:v>
                      </c:pt>
                      <c:pt idx="85">
                        <c:v>1.953125E-3</c:v>
                      </c:pt>
                      <c:pt idx="86">
                        <c:v>1.953125E-3</c:v>
                      </c:pt>
                      <c:pt idx="87">
                        <c:v>1.953125E-3</c:v>
                      </c:pt>
                      <c:pt idx="88">
                        <c:v>1.953125E-3</c:v>
                      </c:pt>
                      <c:pt idx="89">
                        <c:v>1.953125E-3</c:v>
                      </c:pt>
                      <c:pt idx="90">
                        <c:v>1.953125E-3</c:v>
                      </c:pt>
                      <c:pt idx="91">
                        <c:v>1.953125E-3</c:v>
                      </c:pt>
                      <c:pt idx="92">
                        <c:v>1.953125E-3</c:v>
                      </c:pt>
                      <c:pt idx="93">
                        <c:v>1.953125E-3</c:v>
                      </c:pt>
                      <c:pt idx="94">
                        <c:v>9.765625E-4</c:v>
                      </c:pt>
                      <c:pt idx="95">
                        <c:v>9.765625E-4</c:v>
                      </c:pt>
                      <c:pt idx="96">
                        <c:v>9.765625E-4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8B-44B0-B23D-1885DA8F2E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1024</c:v>
                      </c:pt>
                      <c:pt idx="8">
                        <c:v>1024</c:v>
                      </c:pt>
                      <c:pt idx="9">
                        <c:v>1024</c:v>
                      </c:pt>
                      <c:pt idx="10">
                        <c:v>1024</c:v>
                      </c:pt>
                      <c:pt idx="11">
                        <c:v>1024</c:v>
                      </c:pt>
                      <c:pt idx="12">
                        <c:v>4096</c:v>
                      </c:pt>
                      <c:pt idx="13">
                        <c:v>4096</c:v>
                      </c:pt>
                      <c:pt idx="14">
                        <c:v>4096</c:v>
                      </c:pt>
                      <c:pt idx="15">
                        <c:v>4096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16384</c:v>
                      </c:pt>
                      <c:pt idx="20">
                        <c:v>16384</c:v>
                      </c:pt>
                      <c:pt idx="21">
                        <c:v>16384</c:v>
                      </c:pt>
                      <c:pt idx="22">
                        <c:v>16384</c:v>
                      </c:pt>
                      <c:pt idx="23">
                        <c:v>16384</c:v>
                      </c:pt>
                      <c:pt idx="24">
                        <c:v>16384</c:v>
                      </c:pt>
                      <c:pt idx="25">
                        <c:v>16384</c:v>
                      </c:pt>
                      <c:pt idx="26">
                        <c:v>16384</c:v>
                      </c:pt>
                      <c:pt idx="27">
                        <c:v>16384</c:v>
                      </c:pt>
                      <c:pt idx="28">
                        <c:v>16384</c:v>
                      </c:pt>
                      <c:pt idx="29">
                        <c:v>16384</c:v>
                      </c:pt>
                      <c:pt idx="30">
                        <c:v>16384</c:v>
                      </c:pt>
                      <c:pt idx="31">
                        <c:v>65536</c:v>
                      </c:pt>
                      <c:pt idx="32">
                        <c:v>65536</c:v>
                      </c:pt>
                      <c:pt idx="33">
                        <c:v>65536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65536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65536</c:v>
                      </c:pt>
                      <c:pt idx="42">
                        <c:v>65536</c:v>
                      </c:pt>
                      <c:pt idx="43">
                        <c:v>65536</c:v>
                      </c:pt>
                      <c:pt idx="44">
                        <c:v>262144</c:v>
                      </c:pt>
                      <c:pt idx="45">
                        <c:v>262144</c:v>
                      </c:pt>
                      <c:pt idx="46">
                        <c:v>262144</c:v>
                      </c:pt>
                      <c:pt idx="47">
                        <c:v>262144</c:v>
                      </c:pt>
                      <c:pt idx="48">
                        <c:v>262144</c:v>
                      </c:pt>
                      <c:pt idx="49">
                        <c:v>262144</c:v>
                      </c:pt>
                      <c:pt idx="50">
                        <c:v>262144</c:v>
                      </c:pt>
                      <c:pt idx="51">
                        <c:v>262144</c:v>
                      </c:pt>
                      <c:pt idx="52">
                        <c:v>262144</c:v>
                      </c:pt>
                      <c:pt idx="53">
                        <c:v>262144</c:v>
                      </c:pt>
                      <c:pt idx="54">
                        <c:v>262144</c:v>
                      </c:pt>
                      <c:pt idx="55">
                        <c:v>262144</c:v>
                      </c:pt>
                      <c:pt idx="56">
                        <c:v>262144</c:v>
                      </c:pt>
                      <c:pt idx="57">
                        <c:v>262144</c:v>
                      </c:pt>
                      <c:pt idx="58">
                        <c:v>262144</c:v>
                      </c:pt>
                      <c:pt idx="59">
                        <c:v>262144</c:v>
                      </c:pt>
                      <c:pt idx="60">
                        <c:v>262144</c:v>
                      </c:pt>
                      <c:pt idx="61">
                        <c:v>262144</c:v>
                      </c:pt>
                      <c:pt idx="62">
                        <c:v>262144</c:v>
                      </c:pt>
                      <c:pt idx="63">
                        <c:v>262144</c:v>
                      </c:pt>
                      <c:pt idx="64">
                        <c:v>262144</c:v>
                      </c:pt>
                      <c:pt idx="65">
                        <c:v>262144</c:v>
                      </c:pt>
                      <c:pt idx="66">
                        <c:v>1048576</c:v>
                      </c:pt>
                      <c:pt idx="67">
                        <c:v>1048576</c:v>
                      </c:pt>
                      <c:pt idx="68">
                        <c:v>1048576</c:v>
                      </c:pt>
                      <c:pt idx="69">
                        <c:v>1048576</c:v>
                      </c:pt>
                      <c:pt idx="70">
                        <c:v>1048576</c:v>
                      </c:pt>
                      <c:pt idx="71">
                        <c:v>1048576</c:v>
                      </c:pt>
                      <c:pt idx="72">
                        <c:v>1048576</c:v>
                      </c:pt>
                      <c:pt idx="73">
                        <c:v>1048576</c:v>
                      </c:pt>
                      <c:pt idx="74">
                        <c:v>1048576</c:v>
                      </c:pt>
                      <c:pt idx="75">
                        <c:v>1048576</c:v>
                      </c:pt>
                      <c:pt idx="76">
                        <c:v>1048576</c:v>
                      </c:pt>
                      <c:pt idx="77">
                        <c:v>1048576</c:v>
                      </c:pt>
                      <c:pt idx="78">
                        <c:v>1048576</c:v>
                      </c:pt>
                      <c:pt idx="79">
                        <c:v>1048576</c:v>
                      </c:pt>
                      <c:pt idx="80">
                        <c:v>1048576</c:v>
                      </c:pt>
                      <c:pt idx="81">
                        <c:v>1048576</c:v>
                      </c:pt>
                      <c:pt idx="82">
                        <c:v>1048576</c:v>
                      </c:pt>
                      <c:pt idx="83">
                        <c:v>1048576</c:v>
                      </c:pt>
                      <c:pt idx="84">
                        <c:v>1048576</c:v>
                      </c:pt>
                      <c:pt idx="85">
                        <c:v>1048576</c:v>
                      </c:pt>
                      <c:pt idx="86">
                        <c:v>1048576</c:v>
                      </c:pt>
                      <c:pt idx="87">
                        <c:v>1048576</c:v>
                      </c:pt>
                      <c:pt idx="88">
                        <c:v>1048576</c:v>
                      </c:pt>
                      <c:pt idx="89">
                        <c:v>1048576</c:v>
                      </c:pt>
                      <c:pt idx="90">
                        <c:v>1048576</c:v>
                      </c:pt>
                      <c:pt idx="91">
                        <c:v>1048576</c:v>
                      </c:pt>
                      <c:pt idx="92">
                        <c:v>1048576</c:v>
                      </c:pt>
                      <c:pt idx="93">
                        <c:v>1048576</c:v>
                      </c:pt>
                      <c:pt idx="94">
                        <c:v>4194304</c:v>
                      </c:pt>
                      <c:pt idx="95">
                        <c:v>4194304</c:v>
                      </c:pt>
                      <c:pt idx="96">
                        <c:v>4194304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8B-44B0-B23D-1885DA8F2E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'statistics_2023-12-18_18-47-12'!$F$2:$F$98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1.3463846842447899E-2</c:v>
                      </c:pt>
                      <c:pt idx="1">
                        <c:v>1.22212727864583E-2</c:v>
                      </c:pt>
                      <c:pt idx="2">
                        <c:v>1.22032165527343E-2</c:v>
                      </c:pt>
                      <c:pt idx="3">
                        <c:v>9.16305541992187E-2</c:v>
                      </c:pt>
                      <c:pt idx="4">
                        <c:v>9.16595458984375E-2</c:v>
                      </c:pt>
                      <c:pt idx="5">
                        <c:v>9.1701761881510399E-2</c:v>
                      </c:pt>
                      <c:pt idx="6">
                        <c:v>0.41133956909179598</c:v>
                      </c:pt>
                      <c:pt idx="7">
                        <c:v>0.411077372233072</c:v>
                      </c:pt>
                      <c:pt idx="8">
                        <c:v>0.41112136840820301</c:v>
                      </c:pt>
                      <c:pt idx="9">
                        <c:v>0.41116714477539001</c:v>
                      </c:pt>
                      <c:pt idx="10">
                        <c:v>0.411214256286621</c:v>
                      </c:pt>
                      <c:pt idx="11">
                        <c:v>0.41130854288736901</c:v>
                      </c:pt>
                      <c:pt idx="12">
                        <c:v>1.63020604451497</c:v>
                      </c:pt>
                      <c:pt idx="13">
                        <c:v>1.6302518208821599</c:v>
                      </c:pt>
                      <c:pt idx="14">
                        <c:v>1.6303354263305601</c:v>
                      </c:pt>
                      <c:pt idx="15">
                        <c:v>1.63034868240356</c:v>
                      </c:pt>
                      <c:pt idx="16">
                        <c:v>1.6304318745930899</c:v>
                      </c:pt>
                      <c:pt idx="17">
                        <c:v>1.6304776509602801</c:v>
                      </c:pt>
                      <c:pt idx="18">
                        <c:v>1.6305346806844001</c:v>
                      </c:pt>
                      <c:pt idx="19">
                        <c:v>6.5109265009562103</c:v>
                      </c:pt>
                      <c:pt idx="20">
                        <c:v>6.5108683268229104</c:v>
                      </c:pt>
                      <c:pt idx="21">
                        <c:v>6.5109198888142901</c:v>
                      </c:pt>
                      <c:pt idx="22">
                        <c:v>6.5109539349873797</c:v>
                      </c:pt>
                      <c:pt idx="23">
                        <c:v>6.5110633850097601</c:v>
                      </c:pt>
                      <c:pt idx="24">
                        <c:v>6.5110916137695298</c:v>
                      </c:pt>
                      <c:pt idx="25">
                        <c:v>6.5112581888834598</c:v>
                      </c:pt>
                      <c:pt idx="26">
                        <c:v>6.5113650004068999</c:v>
                      </c:pt>
                      <c:pt idx="27">
                        <c:v>6.5114931742350199</c:v>
                      </c:pt>
                      <c:pt idx="28">
                        <c:v>6.5116466840108203</c:v>
                      </c:pt>
                      <c:pt idx="29">
                        <c:v>6.5117815653482998</c:v>
                      </c:pt>
                      <c:pt idx="30">
                        <c:v>6.51236724853515</c:v>
                      </c:pt>
                      <c:pt idx="31">
                        <c:v>26.043887329101501</c:v>
                      </c:pt>
                      <c:pt idx="32">
                        <c:v>26.043994140624999</c:v>
                      </c:pt>
                      <c:pt idx="33">
                        <c:v>26.0442509969075</c:v>
                      </c:pt>
                      <c:pt idx="34">
                        <c:v>26.044834645589098</c:v>
                      </c:pt>
                      <c:pt idx="35">
                        <c:v>26.044872538248601</c:v>
                      </c:pt>
                      <c:pt idx="36">
                        <c:v>26.0450124104817</c:v>
                      </c:pt>
                      <c:pt idx="37">
                        <c:v>26.0450612068176</c:v>
                      </c:pt>
                      <c:pt idx="38">
                        <c:v>26.0451649983723</c:v>
                      </c:pt>
                      <c:pt idx="39">
                        <c:v>26.045259602864501</c:v>
                      </c:pt>
                      <c:pt idx="40">
                        <c:v>26.045366414387999</c:v>
                      </c:pt>
                      <c:pt idx="41">
                        <c:v>26.045415496826099</c:v>
                      </c:pt>
                      <c:pt idx="42">
                        <c:v>26.0455518086751</c:v>
                      </c:pt>
                      <c:pt idx="43">
                        <c:v>26.045671081542899</c:v>
                      </c:pt>
                      <c:pt idx="44">
                        <c:v>104.215175628662</c:v>
                      </c:pt>
                      <c:pt idx="45">
                        <c:v>104.215229034423</c:v>
                      </c:pt>
                      <c:pt idx="46">
                        <c:v>104.21529006958001</c:v>
                      </c:pt>
                      <c:pt idx="47">
                        <c:v>104.215343475341</c:v>
                      </c:pt>
                      <c:pt idx="48">
                        <c:v>104.215404510498</c:v>
                      </c:pt>
                      <c:pt idx="49">
                        <c:v>104.215465545654</c:v>
                      </c:pt>
                      <c:pt idx="50">
                        <c:v>104.215533479054</c:v>
                      </c:pt>
                      <c:pt idx="51">
                        <c:v>104.215579986572</c:v>
                      </c:pt>
                      <c:pt idx="52">
                        <c:v>104.215641021728</c:v>
                      </c:pt>
                      <c:pt idx="53">
                        <c:v>104.215695730845</c:v>
                      </c:pt>
                      <c:pt idx="54">
                        <c:v>104.215755462646</c:v>
                      </c:pt>
                      <c:pt idx="55">
                        <c:v>104.215816497802</c:v>
                      </c:pt>
                      <c:pt idx="56">
                        <c:v>104.215869903564</c:v>
                      </c:pt>
                      <c:pt idx="57">
                        <c:v>104.21593093872001</c:v>
                      </c:pt>
                      <c:pt idx="58">
                        <c:v>104.215991973876</c:v>
                      </c:pt>
                      <c:pt idx="59">
                        <c:v>104.215991973876</c:v>
                      </c:pt>
                      <c:pt idx="60">
                        <c:v>104.216053009033</c:v>
                      </c:pt>
                      <c:pt idx="61">
                        <c:v>104.216114044189</c:v>
                      </c:pt>
                      <c:pt idx="62">
                        <c:v>104.216176287333</c:v>
                      </c:pt>
                      <c:pt idx="63">
                        <c:v>104.216236114501</c:v>
                      </c:pt>
                      <c:pt idx="64">
                        <c:v>104.216297149658</c:v>
                      </c:pt>
                      <c:pt idx="65">
                        <c:v>104.216358184814</c:v>
                      </c:pt>
                      <c:pt idx="66">
                        <c:v>416.06852340698202</c:v>
                      </c:pt>
                      <c:pt idx="67">
                        <c:v>416.06857681274403</c:v>
                      </c:pt>
                      <c:pt idx="68">
                        <c:v>416.06863784789999</c:v>
                      </c:pt>
                      <c:pt idx="69">
                        <c:v>416.06870530446298</c:v>
                      </c:pt>
                      <c:pt idx="70">
                        <c:v>416.06875228881802</c:v>
                      </c:pt>
                      <c:pt idx="71">
                        <c:v>416.06881332397398</c:v>
                      </c:pt>
                      <c:pt idx="72">
                        <c:v>416.06886672973599</c:v>
                      </c:pt>
                      <c:pt idx="73">
                        <c:v>416.06892776489201</c:v>
                      </c:pt>
                      <c:pt idx="74">
                        <c:v>416.06898880004798</c:v>
                      </c:pt>
                      <c:pt idx="75">
                        <c:v>416.06904220580998</c:v>
                      </c:pt>
                      <c:pt idx="76">
                        <c:v>416.06904220580998</c:v>
                      </c:pt>
                      <c:pt idx="77">
                        <c:v>416.06904220580998</c:v>
                      </c:pt>
                      <c:pt idx="78">
                        <c:v>416.06903457641602</c:v>
                      </c:pt>
                      <c:pt idx="79">
                        <c:v>416.06903457641602</c:v>
                      </c:pt>
                      <c:pt idx="80">
                        <c:v>416.06903457641602</c:v>
                      </c:pt>
                      <c:pt idx="81">
                        <c:v>416.06902694702097</c:v>
                      </c:pt>
                      <c:pt idx="82">
                        <c:v>416.06902694702097</c:v>
                      </c:pt>
                      <c:pt idx="83">
                        <c:v>416.06902694702097</c:v>
                      </c:pt>
                      <c:pt idx="84">
                        <c:v>416.06902694702097</c:v>
                      </c:pt>
                      <c:pt idx="85">
                        <c:v>416.06901931762599</c:v>
                      </c:pt>
                      <c:pt idx="86">
                        <c:v>416.06901931762599</c:v>
                      </c:pt>
                      <c:pt idx="87">
                        <c:v>416.06901931762599</c:v>
                      </c:pt>
                      <c:pt idx="88">
                        <c:v>416.06895828247002</c:v>
                      </c:pt>
                      <c:pt idx="89">
                        <c:v>416.06895828247002</c:v>
                      </c:pt>
                      <c:pt idx="90">
                        <c:v>416.06895828247002</c:v>
                      </c:pt>
                      <c:pt idx="91">
                        <c:v>416.06895828247002</c:v>
                      </c:pt>
                      <c:pt idx="92">
                        <c:v>416.06896953582702</c:v>
                      </c:pt>
                      <c:pt idx="93">
                        <c:v>416.06895828247002</c:v>
                      </c:pt>
                      <c:pt idx="94">
                        <c:v>1665.12733840942</c:v>
                      </c:pt>
                      <c:pt idx="95">
                        <c:v>1665.12733078002</c:v>
                      </c:pt>
                      <c:pt idx="96">
                        <c:v>1665.12733078002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8B-44B0-B23D-1885DA8F2E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'statistics_2023-12-18_18-47-12'!$H$1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'statistics_2023-12-18_18-47-12'!$H$2:$H$98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2.2910753885904901E-3</c:v>
                      </c:pt>
                      <c:pt idx="1">
                        <c:v>5.7538350423177E-4</c:v>
                      </c:pt>
                      <c:pt idx="2">
                        <c:v>5.5961608886718702E-4</c:v>
                      </c:pt>
                      <c:pt idx="3">
                        <c:v>6.6348393758138002E-3</c:v>
                      </c:pt>
                      <c:pt idx="4">
                        <c:v>6.6335678100585896E-3</c:v>
                      </c:pt>
                      <c:pt idx="5">
                        <c:v>6.6432317097981702E-3</c:v>
                      </c:pt>
                      <c:pt idx="6">
                        <c:v>6.64033889770507E-3</c:v>
                      </c:pt>
                      <c:pt idx="7">
                        <c:v>6.6335678100585896E-3</c:v>
                      </c:pt>
                      <c:pt idx="8">
                        <c:v>6.6392262776692702E-3</c:v>
                      </c:pt>
                      <c:pt idx="9">
                        <c:v>6.6335678100585896E-3</c:v>
                      </c:pt>
                      <c:pt idx="10">
                        <c:v>6.6532135009765604E-3</c:v>
                      </c:pt>
                      <c:pt idx="11">
                        <c:v>6.63611094156901E-3</c:v>
                      </c:pt>
                      <c:pt idx="12">
                        <c:v>6.6335678100585896E-3</c:v>
                      </c:pt>
                      <c:pt idx="13">
                        <c:v>6.6335678100585896E-3</c:v>
                      </c:pt>
                      <c:pt idx="14">
                        <c:v>6.63611094156901E-3</c:v>
                      </c:pt>
                      <c:pt idx="15">
                        <c:v>7.1136156717936201E-3</c:v>
                      </c:pt>
                      <c:pt idx="16">
                        <c:v>6.7990620930989502E-3</c:v>
                      </c:pt>
                      <c:pt idx="17">
                        <c:v>7.1203231811523401E-3</c:v>
                      </c:pt>
                      <c:pt idx="18">
                        <c:v>6.6335678100585896E-3</c:v>
                      </c:pt>
                      <c:pt idx="19">
                        <c:v>6.8009058634440102E-3</c:v>
                      </c:pt>
                      <c:pt idx="20">
                        <c:v>7.4880599975585896E-3</c:v>
                      </c:pt>
                      <c:pt idx="21">
                        <c:v>7.3339462280273401E-3</c:v>
                      </c:pt>
                      <c:pt idx="22">
                        <c:v>6.99723561604817E-3</c:v>
                      </c:pt>
                      <c:pt idx="23">
                        <c:v>7.5473467508951802E-3</c:v>
                      </c:pt>
                      <c:pt idx="24">
                        <c:v>7.0114771525065104E-3</c:v>
                      </c:pt>
                      <c:pt idx="25">
                        <c:v>7.5826009114583299E-3</c:v>
                      </c:pt>
                      <c:pt idx="26">
                        <c:v>6.8347613016764303E-3</c:v>
                      </c:pt>
                      <c:pt idx="27">
                        <c:v>7.61267344156901E-3</c:v>
                      </c:pt>
                      <c:pt idx="28">
                        <c:v>7.63810475667317E-3</c:v>
                      </c:pt>
                      <c:pt idx="29">
                        <c:v>7.6559066772460896E-3</c:v>
                      </c:pt>
                      <c:pt idx="30">
                        <c:v>9.9510828653971307E-3</c:v>
                      </c:pt>
                      <c:pt idx="31">
                        <c:v>6.6764513651529902E-3</c:v>
                      </c:pt>
                      <c:pt idx="32">
                        <c:v>8.99613698323567E-3</c:v>
                      </c:pt>
                      <c:pt idx="33">
                        <c:v>8.2047144571940102E-3</c:v>
                      </c:pt>
                      <c:pt idx="34">
                        <c:v>1.08531316121419E-2</c:v>
                      </c:pt>
                      <c:pt idx="35">
                        <c:v>9.3709945678710892E-3</c:v>
                      </c:pt>
                      <c:pt idx="36">
                        <c:v>9.6390406290690102E-3</c:v>
                      </c:pt>
                      <c:pt idx="37">
                        <c:v>9.2275619506835896E-3</c:v>
                      </c:pt>
                      <c:pt idx="38">
                        <c:v>9.9640528361002595E-3</c:v>
                      </c:pt>
                      <c:pt idx="39">
                        <c:v>9.0723355611165308E-3</c:v>
                      </c:pt>
                      <c:pt idx="40">
                        <c:v>1.10219955444335E-2</c:v>
                      </c:pt>
                      <c:pt idx="41">
                        <c:v>9.14109547932942E-3</c:v>
                      </c:pt>
                      <c:pt idx="42">
                        <c:v>1.066255569458E-2</c:v>
                      </c:pt>
                      <c:pt idx="43">
                        <c:v>8.9620590209960899E-3</c:v>
                      </c:pt>
                      <c:pt idx="44">
                        <c:v>9.9994023640950502E-3</c:v>
                      </c:pt>
                      <c:pt idx="45">
                        <c:v>8.0035527547200492E-3</c:v>
                      </c:pt>
                      <c:pt idx="46">
                        <c:v>1.06033643086751E-2</c:v>
                      </c:pt>
                      <c:pt idx="47">
                        <c:v>8.0887476603190098E-3</c:v>
                      </c:pt>
                      <c:pt idx="48">
                        <c:v>9.1703414916992094E-3</c:v>
                      </c:pt>
                      <c:pt idx="49">
                        <c:v>8.0123583475748706E-3</c:v>
                      </c:pt>
                      <c:pt idx="50">
                        <c:v>1.0278860727945901E-2</c:v>
                      </c:pt>
                      <c:pt idx="51">
                        <c:v>8.4954579671223905E-3</c:v>
                      </c:pt>
                      <c:pt idx="52">
                        <c:v>9.5810572306315091E-3</c:v>
                      </c:pt>
                      <c:pt idx="53">
                        <c:v>8.4060033162434902E-3</c:v>
                      </c:pt>
                      <c:pt idx="54">
                        <c:v>1.0517183939615799E-2</c:v>
                      </c:pt>
                      <c:pt idx="55">
                        <c:v>8.7369918823242097E-3</c:v>
                      </c:pt>
                      <c:pt idx="56">
                        <c:v>9.8429044087727808E-3</c:v>
                      </c:pt>
                      <c:pt idx="57">
                        <c:v>8.5727055867513002E-3</c:v>
                      </c:pt>
                      <c:pt idx="58">
                        <c:v>1.0726737976074201E-2</c:v>
                      </c:pt>
                      <c:pt idx="59">
                        <c:v>8.9323043823242194E-3</c:v>
                      </c:pt>
                      <c:pt idx="60">
                        <c:v>1.00388209025065E-2</c:v>
                      </c:pt>
                      <c:pt idx="61">
                        <c:v>8.7997118631998692E-3</c:v>
                      </c:pt>
                      <c:pt idx="62">
                        <c:v>1.1202430725097599E-2</c:v>
                      </c:pt>
                      <c:pt idx="63">
                        <c:v>9.1382662455240793E-3</c:v>
                      </c:pt>
                      <c:pt idx="64">
                        <c:v>9.9768956502278607E-3</c:v>
                      </c:pt>
                      <c:pt idx="65">
                        <c:v>9.2269261678059895E-3</c:v>
                      </c:pt>
                      <c:pt idx="66">
                        <c:v>8.4739049275716107E-3</c:v>
                      </c:pt>
                      <c:pt idx="67">
                        <c:v>8.2534154256184902E-3</c:v>
                      </c:pt>
                      <c:pt idx="68">
                        <c:v>8.0319086710611901E-3</c:v>
                      </c:pt>
                      <c:pt idx="69">
                        <c:v>9.6910476684570306E-3</c:v>
                      </c:pt>
                      <c:pt idx="70">
                        <c:v>8.9324315388997402E-3</c:v>
                      </c:pt>
                      <c:pt idx="71">
                        <c:v>8.4405899047851497E-3</c:v>
                      </c:pt>
                      <c:pt idx="72">
                        <c:v>8.2170486450195302E-3</c:v>
                      </c:pt>
                      <c:pt idx="73">
                        <c:v>9.9108378092447897E-3</c:v>
                      </c:pt>
                      <c:pt idx="74">
                        <c:v>9.6663792928059801E-3</c:v>
                      </c:pt>
                      <c:pt idx="75">
                        <c:v>8.0840428670247398E-3</c:v>
                      </c:pt>
                      <c:pt idx="76">
                        <c:v>8.1908543904622398E-3</c:v>
                      </c:pt>
                      <c:pt idx="77">
                        <c:v>9.10409291585286E-3</c:v>
                      </c:pt>
                      <c:pt idx="78">
                        <c:v>8.3281834920247398E-3</c:v>
                      </c:pt>
                      <c:pt idx="79">
                        <c:v>8.9675267537434895E-3</c:v>
                      </c:pt>
                      <c:pt idx="80">
                        <c:v>1.2512906392415301E-2</c:v>
                      </c:pt>
                      <c:pt idx="81">
                        <c:v>1.07932408650716E-2</c:v>
                      </c:pt>
                      <c:pt idx="82">
                        <c:v>9.8520278930663997E-3</c:v>
                      </c:pt>
                      <c:pt idx="83">
                        <c:v>1.1201413472493401E-2</c:v>
                      </c:pt>
                      <c:pt idx="84">
                        <c:v>1.0285123189290301E-2</c:v>
                      </c:pt>
                      <c:pt idx="85">
                        <c:v>1.0887209574381501E-2</c:v>
                      </c:pt>
                      <c:pt idx="86">
                        <c:v>1.1667315165201799E-2</c:v>
                      </c:pt>
                      <c:pt idx="87">
                        <c:v>1.0314877827962201E-2</c:v>
                      </c:pt>
                      <c:pt idx="88">
                        <c:v>1.1576016743977799E-2</c:v>
                      </c:pt>
                      <c:pt idx="89">
                        <c:v>1.14198684692382E-2</c:v>
                      </c:pt>
                      <c:pt idx="90">
                        <c:v>1.03659947713216E-2</c:v>
                      </c:pt>
                      <c:pt idx="91">
                        <c:v>1.29147211710611E-2</c:v>
                      </c:pt>
                      <c:pt idx="92">
                        <c:v>1.1216672261555901E-2</c:v>
                      </c:pt>
                      <c:pt idx="93">
                        <c:v>1.15180333455403E-2</c:v>
                      </c:pt>
                      <c:pt idx="94">
                        <c:v>1.01126988728841E-2</c:v>
                      </c:pt>
                      <c:pt idx="95">
                        <c:v>1.01966222127278E-2</c:v>
                      </c:pt>
                      <c:pt idx="96">
                        <c:v>1.0279782613118399E-2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8B-44B0-B23D-1885DA8F2E48}"/>
                  </c:ext>
                </c:extLst>
              </c15:ser>
            </c15:filteredLineSeries>
          </c:ext>
        </c:extLst>
      </c:lineChart>
      <c:catAx>
        <c:axId val="76072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1488"/>
        <c:crossesAt val="1.0000000000000004E-6"/>
        <c:auto val="1"/>
        <c:lblAlgn val="ctr"/>
        <c:lblOffset val="100"/>
        <c:noMultiLvlLbl val="0"/>
      </c:catAx>
      <c:valAx>
        <c:axId val="7607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156210</xdr:rowOff>
    </xdr:from>
    <xdr:to>
      <xdr:col>21</xdr:col>
      <xdr:colOff>213360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7AC6F-51EE-665A-B124-0172BA9A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98" totalsRowShown="0">
  <autoFilter ref="A1:H98"/>
  <tableColumns count="8">
    <tableColumn id="1" name="num_of_edges"/>
    <tableColumn id="2" name="num_of_equations"/>
    <tableColumn id="3" name="delta_param"/>
    <tableColumn id="4" name="number_of_events"/>
    <tableColumn id="5" name="execution_time_discrete"/>
    <tableColumn id="6" name="memory_usage_discrete"/>
    <tableColumn id="7" name="execution_time_solver"/>
    <tableColumn id="8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0" workbookViewId="0">
      <selection activeCell="H1" sqref="H1:H98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</v>
      </c>
      <c r="B2">
        <v>1</v>
      </c>
      <c r="C2">
        <v>0.25</v>
      </c>
      <c r="D2">
        <v>64</v>
      </c>
      <c r="E2">
        <v>0.25946839389701598</v>
      </c>
      <c r="F2">
        <v>1.3463846842447899E-2</v>
      </c>
      <c r="G2">
        <v>0.124870272617166</v>
      </c>
      <c r="H2">
        <v>2.2910753885904901E-3</v>
      </c>
    </row>
    <row r="3" spans="1:8" x14ac:dyDescent="0.3">
      <c r="A3">
        <v>5</v>
      </c>
      <c r="B3">
        <v>1</v>
      </c>
      <c r="C3">
        <v>0.25</v>
      </c>
      <c r="D3">
        <v>64</v>
      </c>
      <c r="E3">
        <v>6.4554595543692504E-3</v>
      </c>
      <c r="F3">
        <v>1.22212727864583E-2</v>
      </c>
      <c r="G3">
        <v>7.0361107044542806E-2</v>
      </c>
      <c r="H3">
        <v>5.7538350423177E-4</v>
      </c>
    </row>
    <row r="4" spans="1:8" x14ac:dyDescent="0.3">
      <c r="A4">
        <v>6</v>
      </c>
      <c r="B4">
        <v>1</v>
      </c>
      <c r="C4">
        <v>0.25</v>
      </c>
      <c r="D4">
        <v>64</v>
      </c>
      <c r="E4">
        <v>3.49518906635542E-3</v>
      </c>
      <c r="F4">
        <v>1.22032165527343E-2</v>
      </c>
      <c r="G4">
        <v>6.7768487691258303E-2</v>
      </c>
      <c r="H4">
        <v>5.5961608886718702E-4</v>
      </c>
    </row>
    <row r="5" spans="1:8" x14ac:dyDescent="0.3">
      <c r="A5">
        <v>7</v>
      </c>
      <c r="B5">
        <v>1</v>
      </c>
      <c r="C5">
        <v>0.125</v>
      </c>
      <c r="D5">
        <v>256</v>
      </c>
      <c r="E5">
        <v>2.3149912292137701E-2</v>
      </c>
      <c r="F5">
        <v>9.16305541992187E-2</v>
      </c>
      <c r="G5">
        <v>7.0637301526342802E-2</v>
      </c>
      <c r="H5">
        <v>6.6348393758138002E-3</v>
      </c>
    </row>
    <row r="6" spans="1:8" x14ac:dyDescent="0.3">
      <c r="A6">
        <v>8</v>
      </c>
      <c r="B6">
        <v>1</v>
      </c>
      <c r="C6">
        <v>0.125</v>
      </c>
      <c r="D6">
        <v>256</v>
      </c>
      <c r="E6">
        <v>6.8435543527205697E-3</v>
      </c>
      <c r="F6">
        <v>9.16595458984375E-2</v>
      </c>
      <c r="G6">
        <v>5.6666962957630497E-2</v>
      </c>
      <c r="H6">
        <v>6.6335678100585896E-3</v>
      </c>
    </row>
    <row r="7" spans="1:8" x14ac:dyDescent="0.3">
      <c r="A7">
        <v>9</v>
      </c>
      <c r="B7">
        <v>1</v>
      </c>
      <c r="C7">
        <v>0.125</v>
      </c>
      <c r="D7">
        <v>256</v>
      </c>
      <c r="E7">
        <v>4.9216752716650502E-3</v>
      </c>
      <c r="F7">
        <v>9.1701761881510399E-2</v>
      </c>
      <c r="G7">
        <v>5.9781602056076098E-2</v>
      </c>
      <c r="H7">
        <v>6.6432317097981702E-3</v>
      </c>
    </row>
    <row r="8" spans="1:8" x14ac:dyDescent="0.3">
      <c r="A8">
        <v>10</v>
      </c>
      <c r="B8">
        <v>1</v>
      </c>
      <c r="C8">
        <v>6.25E-2</v>
      </c>
      <c r="D8">
        <v>1024</v>
      </c>
      <c r="E8">
        <v>2.9062684702997402E-2</v>
      </c>
      <c r="F8">
        <v>0.41133956909179598</v>
      </c>
      <c r="G8">
        <v>6.9933500125383297E-2</v>
      </c>
      <c r="H8">
        <v>6.64033889770507E-3</v>
      </c>
    </row>
    <row r="9" spans="1:8" x14ac:dyDescent="0.3">
      <c r="A9">
        <v>11</v>
      </c>
      <c r="B9">
        <v>1</v>
      </c>
      <c r="C9">
        <v>6.25E-2</v>
      </c>
      <c r="D9">
        <v>1024</v>
      </c>
      <c r="E9">
        <v>1.02927674073725E-2</v>
      </c>
      <c r="F9">
        <v>0.411077372233072</v>
      </c>
      <c r="G9">
        <v>7.2783462206522598E-2</v>
      </c>
      <c r="H9">
        <v>6.6335678100585896E-3</v>
      </c>
    </row>
    <row r="10" spans="1:8" x14ac:dyDescent="0.3">
      <c r="A10">
        <v>12</v>
      </c>
      <c r="B10">
        <v>1</v>
      </c>
      <c r="C10">
        <v>6.25E-2</v>
      </c>
      <c r="D10">
        <v>1024</v>
      </c>
      <c r="E10">
        <v>9.1270653375734798E-3</v>
      </c>
      <c r="F10">
        <v>0.41112136840820301</v>
      </c>
      <c r="G10">
        <v>5.5961640272289503E-2</v>
      </c>
      <c r="H10">
        <v>6.6392262776692702E-3</v>
      </c>
    </row>
    <row r="11" spans="1:8" x14ac:dyDescent="0.3">
      <c r="A11">
        <v>13</v>
      </c>
      <c r="B11">
        <v>1</v>
      </c>
      <c r="C11">
        <v>6.25E-2</v>
      </c>
      <c r="D11">
        <v>1024</v>
      </c>
      <c r="E11">
        <v>9.9934366066008803E-3</v>
      </c>
      <c r="F11">
        <v>0.41116714477539001</v>
      </c>
      <c r="G11">
        <v>5.5654531174028903E-2</v>
      </c>
      <c r="H11">
        <v>6.6335678100585896E-3</v>
      </c>
    </row>
    <row r="12" spans="1:8" x14ac:dyDescent="0.3">
      <c r="A12">
        <v>14</v>
      </c>
      <c r="B12">
        <v>1</v>
      </c>
      <c r="C12">
        <v>6.25E-2</v>
      </c>
      <c r="D12">
        <v>1024</v>
      </c>
      <c r="E12">
        <v>7.9582479006300305E-3</v>
      </c>
      <c r="F12">
        <v>0.411214256286621</v>
      </c>
      <c r="G12">
        <v>5.41062083560973E-2</v>
      </c>
      <c r="H12">
        <v>6.6532135009765604E-3</v>
      </c>
    </row>
    <row r="13" spans="1:8" x14ac:dyDescent="0.3">
      <c r="A13">
        <v>15</v>
      </c>
      <c r="B13">
        <v>1</v>
      </c>
      <c r="C13">
        <v>6.25E-2</v>
      </c>
      <c r="D13">
        <v>1024</v>
      </c>
      <c r="E13">
        <v>9.4522374837348808E-3</v>
      </c>
      <c r="F13">
        <v>0.41130854288736901</v>
      </c>
      <c r="G13">
        <v>5.4613319442917897E-2</v>
      </c>
      <c r="H13">
        <v>6.63611094156901E-3</v>
      </c>
    </row>
    <row r="14" spans="1:8" x14ac:dyDescent="0.3">
      <c r="A14">
        <v>16</v>
      </c>
      <c r="B14">
        <v>1</v>
      </c>
      <c r="C14">
        <v>3.125E-2</v>
      </c>
      <c r="D14">
        <v>4096</v>
      </c>
      <c r="E14">
        <v>0.15407822274913299</v>
      </c>
      <c r="F14">
        <v>1.63020604451497</v>
      </c>
      <c r="G14">
        <v>9.7167099267244303E-2</v>
      </c>
      <c r="H14">
        <v>6.6335678100585896E-3</v>
      </c>
    </row>
    <row r="15" spans="1:8" x14ac:dyDescent="0.3">
      <c r="A15">
        <v>17</v>
      </c>
      <c r="B15">
        <v>1</v>
      </c>
      <c r="C15">
        <v>3.125E-2</v>
      </c>
      <c r="D15">
        <v>4096</v>
      </c>
      <c r="E15">
        <v>2.79342360328882E-2</v>
      </c>
      <c r="F15">
        <v>1.6302518208821599</v>
      </c>
      <c r="G15">
        <v>7.4054542602971202E-2</v>
      </c>
      <c r="H15">
        <v>6.6335678100585896E-3</v>
      </c>
    </row>
    <row r="16" spans="1:8" x14ac:dyDescent="0.3">
      <c r="A16">
        <v>18</v>
      </c>
      <c r="B16">
        <v>1</v>
      </c>
      <c r="C16">
        <v>3.125E-2</v>
      </c>
      <c r="D16">
        <v>4096</v>
      </c>
      <c r="E16">
        <v>2.7286706243952099E-2</v>
      </c>
      <c r="F16">
        <v>1.6303354263305601</v>
      </c>
      <c r="G16">
        <v>5.4483532269174802E-2</v>
      </c>
      <c r="H16">
        <v>6.63611094156901E-3</v>
      </c>
    </row>
    <row r="17" spans="1:8" x14ac:dyDescent="0.3">
      <c r="A17">
        <v>19</v>
      </c>
      <c r="B17">
        <v>1</v>
      </c>
      <c r="C17">
        <v>3.125E-2</v>
      </c>
      <c r="D17">
        <v>4096</v>
      </c>
      <c r="E17">
        <v>2.8491091293593201E-2</v>
      </c>
      <c r="F17">
        <v>1.63034868240356</v>
      </c>
      <c r="G17">
        <v>6.2773643992841202E-2</v>
      </c>
      <c r="H17">
        <v>7.1136156717936201E-3</v>
      </c>
    </row>
    <row r="18" spans="1:8" x14ac:dyDescent="0.3">
      <c r="A18">
        <v>20</v>
      </c>
      <c r="B18">
        <v>1</v>
      </c>
      <c r="C18">
        <v>3.125E-2</v>
      </c>
      <c r="D18">
        <v>4096</v>
      </c>
      <c r="E18">
        <v>2.6559048704802898E-2</v>
      </c>
      <c r="F18">
        <v>1.6304318745930899</v>
      </c>
      <c r="G18">
        <v>5.1770147634670097E-2</v>
      </c>
      <c r="H18">
        <v>6.7990620930989502E-3</v>
      </c>
    </row>
    <row r="19" spans="1:8" x14ac:dyDescent="0.3">
      <c r="A19">
        <v>21</v>
      </c>
      <c r="B19">
        <v>1</v>
      </c>
      <c r="C19">
        <v>3.125E-2</v>
      </c>
      <c r="D19">
        <v>4096</v>
      </c>
      <c r="E19">
        <v>2.5396907826264699E-2</v>
      </c>
      <c r="F19">
        <v>1.6304776509602801</v>
      </c>
      <c r="G19">
        <v>5.3845069666082601E-2</v>
      </c>
      <c r="H19">
        <v>7.1203231811523401E-3</v>
      </c>
    </row>
    <row r="20" spans="1:8" x14ac:dyDescent="0.3">
      <c r="A20">
        <v>22</v>
      </c>
      <c r="B20">
        <v>1</v>
      </c>
      <c r="C20">
        <v>3.125E-2</v>
      </c>
      <c r="D20">
        <v>4096</v>
      </c>
      <c r="E20">
        <v>2.6477938657626501E-2</v>
      </c>
      <c r="F20">
        <v>1.6305346806844001</v>
      </c>
      <c r="G20">
        <v>5.7757888470465903E-2</v>
      </c>
      <c r="H20">
        <v>6.6335678100585896E-3</v>
      </c>
    </row>
    <row r="21" spans="1:8" x14ac:dyDescent="0.3">
      <c r="A21">
        <v>23</v>
      </c>
      <c r="B21">
        <v>1</v>
      </c>
      <c r="C21">
        <v>1.5625E-2</v>
      </c>
      <c r="D21">
        <v>16384</v>
      </c>
      <c r="E21">
        <v>0.45116797331720498</v>
      </c>
      <c r="F21">
        <v>6.5109265009562103</v>
      </c>
      <c r="G21">
        <v>0.109189987539624</v>
      </c>
      <c r="H21">
        <v>6.8009058634440102E-3</v>
      </c>
    </row>
    <row r="22" spans="1:8" x14ac:dyDescent="0.3">
      <c r="A22">
        <v>24</v>
      </c>
      <c r="B22">
        <v>1</v>
      </c>
      <c r="C22">
        <v>1.5625E-2</v>
      </c>
      <c r="D22">
        <v>16384</v>
      </c>
      <c r="E22">
        <v>0.117720083721602</v>
      </c>
      <c r="F22">
        <v>6.5108683268229104</v>
      </c>
      <c r="G22">
        <v>7.5476673167819697E-2</v>
      </c>
      <c r="H22">
        <v>7.4880599975585896E-3</v>
      </c>
    </row>
    <row r="23" spans="1:8" x14ac:dyDescent="0.3">
      <c r="A23">
        <v>25</v>
      </c>
      <c r="B23">
        <v>1</v>
      </c>
      <c r="C23">
        <v>1.5625E-2</v>
      </c>
      <c r="D23">
        <v>16384</v>
      </c>
      <c r="E23">
        <v>9.9704510392621098E-2</v>
      </c>
      <c r="F23">
        <v>6.5109198888142901</v>
      </c>
      <c r="G23">
        <v>6.2396215150753602E-2</v>
      </c>
      <c r="H23">
        <v>7.3339462280273401E-3</v>
      </c>
    </row>
    <row r="24" spans="1:8" x14ac:dyDescent="0.3">
      <c r="A24">
        <v>26</v>
      </c>
      <c r="B24">
        <v>1</v>
      </c>
      <c r="C24">
        <v>1.5625E-2</v>
      </c>
      <c r="D24">
        <v>16384</v>
      </c>
      <c r="E24">
        <v>9.6022206032648605E-2</v>
      </c>
      <c r="F24">
        <v>6.5109539349873797</v>
      </c>
      <c r="G24">
        <v>5.6502755296726999E-2</v>
      </c>
      <c r="H24">
        <v>6.99723561604817E-3</v>
      </c>
    </row>
    <row r="25" spans="1:8" x14ac:dyDescent="0.3">
      <c r="A25">
        <v>27</v>
      </c>
      <c r="B25">
        <v>1</v>
      </c>
      <c r="C25">
        <v>1.5625E-2</v>
      </c>
      <c r="D25">
        <v>16384</v>
      </c>
      <c r="E25">
        <v>9.56737565031896E-2</v>
      </c>
      <c r="F25">
        <v>6.5110633850097601</v>
      </c>
      <c r="G25">
        <v>5.2316365049531001E-2</v>
      </c>
      <c r="H25">
        <v>7.5473467508951802E-3</v>
      </c>
    </row>
    <row r="26" spans="1:8" x14ac:dyDescent="0.3">
      <c r="A26">
        <v>28</v>
      </c>
      <c r="B26">
        <v>1</v>
      </c>
      <c r="C26">
        <v>1.5625E-2</v>
      </c>
      <c r="D26">
        <v>16384</v>
      </c>
      <c r="E26">
        <v>9.3001305668925199E-2</v>
      </c>
      <c r="F26">
        <v>6.5110916137695298</v>
      </c>
      <c r="G26">
        <v>5.6028877027953602E-2</v>
      </c>
      <c r="H26">
        <v>7.0114771525065104E-3</v>
      </c>
    </row>
    <row r="27" spans="1:8" x14ac:dyDescent="0.3">
      <c r="A27">
        <v>29</v>
      </c>
      <c r="B27">
        <v>1</v>
      </c>
      <c r="C27">
        <v>1.5625E-2</v>
      </c>
      <c r="D27">
        <v>16384</v>
      </c>
      <c r="E27">
        <v>9.2454572984327799E-2</v>
      </c>
      <c r="F27">
        <v>6.5112581888834598</v>
      </c>
      <c r="G27">
        <v>4.8211945500224798E-2</v>
      </c>
      <c r="H27">
        <v>7.5826009114583299E-3</v>
      </c>
    </row>
    <row r="28" spans="1:8" x14ac:dyDescent="0.3">
      <c r="A28">
        <v>30</v>
      </c>
      <c r="B28">
        <v>1</v>
      </c>
      <c r="C28">
        <v>1.5625E-2</v>
      </c>
      <c r="D28">
        <v>16384</v>
      </c>
      <c r="E28">
        <v>9.0640338649973201E-2</v>
      </c>
      <c r="F28">
        <v>6.5113650004068999</v>
      </c>
      <c r="G28">
        <v>5.0040655505533001E-2</v>
      </c>
      <c r="H28">
        <v>6.8347613016764303E-3</v>
      </c>
    </row>
    <row r="29" spans="1:8" x14ac:dyDescent="0.3">
      <c r="A29">
        <v>31</v>
      </c>
      <c r="B29">
        <v>1</v>
      </c>
      <c r="C29">
        <v>1.5625E-2</v>
      </c>
      <c r="D29">
        <v>16384</v>
      </c>
      <c r="E29">
        <v>9.0659815787027198E-2</v>
      </c>
      <c r="F29">
        <v>6.5114931742350199</v>
      </c>
      <c r="G29">
        <v>5.1415299624204602E-2</v>
      </c>
      <c r="H29">
        <v>7.61267344156901E-3</v>
      </c>
    </row>
    <row r="30" spans="1:8" x14ac:dyDescent="0.3">
      <c r="A30">
        <v>32</v>
      </c>
      <c r="B30">
        <v>1</v>
      </c>
      <c r="C30">
        <v>1.5625E-2</v>
      </c>
      <c r="D30">
        <v>16384</v>
      </c>
      <c r="E30">
        <v>0.13539915983565101</v>
      </c>
      <c r="F30">
        <v>6.5116466840108203</v>
      </c>
      <c r="G30">
        <v>5.1938788732513702E-2</v>
      </c>
      <c r="H30">
        <v>7.63810475667317E-3</v>
      </c>
    </row>
    <row r="31" spans="1:8" x14ac:dyDescent="0.3">
      <c r="A31">
        <v>33</v>
      </c>
      <c r="B31">
        <v>1</v>
      </c>
      <c r="C31">
        <v>1.5625E-2</v>
      </c>
      <c r="D31">
        <v>16384</v>
      </c>
      <c r="E31">
        <v>9.0031891409307702E-2</v>
      </c>
      <c r="F31">
        <v>6.5117815653482998</v>
      </c>
      <c r="G31">
        <v>6.4154985810940396E-2</v>
      </c>
      <c r="H31">
        <v>7.6559066772460896E-3</v>
      </c>
    </row>
    <row r="32" spans="1:8" x14ac:dyDescent="0.3">
      <c r="A32">
        <v>34</v>
      </c>
      <c r="B32">
        <v>1</v>
      </c>
      <c r="C32">
        <v>1.5625E-2</v>
      </c>
      <c r="D32">
        <v>16384</v>
      </c>
      <c r="E32">
        <v>0.45571527397259998</v>
      </c>
      <c r="F32">
        <v>6.51236724853515</v>
      </c>
      <c r="G32">
        <v>6.6535087224716905E-2</v>
      </c>
      <c r="H32">
        <v>9.9510828653971307E-3</v>
      </c>
    </row>
    <row r="33" spans="1:8" x14ac:dyDescent="0.3">
      <c r="A33">
        <v>35</v>
      </c>
      <c r="B33">
        <v>1</v>
      </c>
      <c r="C33">
        <v>7.8125E-3</v>
      </c>
      <c r="D33">
        <v>65536</v>
      </c>
      <c r="E33">
        <v>1.5650730372406501</v>
      </c>
      <c r="F33">
        <v>26.043887329101501</v>
      </c>
      <c r="G33">
        <v>0.111640112365906</v>
      </c>
      <c r="H33">
        <v>6.6764513651529902E-3</v>
      </c>
    </row>
    <row r="34" spans="1:8" x14ac:dyDescent="0.3">
      <c r="A34">
        <v>36</v>
      </c>
      <c r="B34">
        <v>1</v>
      </c>
      <c r="C34">
        <v>7.8125E-3</v>
      </c>
      <c r="D34">
        <v>65536</v>
      </c>
      <c r="E34">
        <v>0.39783974494785002</v>
      </c>
      <c r="F34">
        <v>26.043994140624999</v>
      </c>
      <c r="G34">
        <v>6.7881399408603701E-2</v>
      </c>
      <c r="H34">
        <v>8.99613698323567E-3</v>
      </c>
    </row>
    <row r="35" spans="1:8" x14ac:dyDescent="0.3">
      <c r="A35">
        <v>37</v>
      </c>
      <c r="B35">
        <v>1</v>
      </c>
      <c r="C35">
        <v>7.8125E-3</v>
      </c>
      <c r="D35">
        <v>65536</v>
      </c>
      <c r="E35">
        <v>0.66394043571005201</v>
      </c>
      <c r="F35">
        <v>26.0442509969075</v>
      </c>
      <c r="G35">
        <v>8.0853949937348499E-2</v>
      </c>
      <c r="H35">
        <v>8.2047144571940102E-3</v>
      </c>
    </row>
    <row r="36" spans="1:8" x14ac:dyDescent="0.3">
      <c r="A36">
        <v>38</v>
      </c>
      <c r="B36">
        <v>1</v>
      </c>
      <c r="C36">
        <v>7.8125E-3</v>
      </c>
      <c r="D36">
        <v>65536</v>
      </c>
      <c r="E36">
        <v>0.48197583652411802</v>
      </c>
      <c r="F36">
        <v>26.044834645589098</v>
      </c>
      <c r="G36">
        <v>6.8300503538921406E-2</v>
      </c>
      <c r="H36">
        <v>1.08531316121419E-2</v>
      </c>
    </row>
    <row r="37" spans="1:8" x14ac:dyDescent="0.3">
      <c r="A37">
        <v>39</v>
      </c>
      <c r="B37">
        <v>1</v>
      </c>
      <c r="C37">
        <v>7.8125E-3</v>
      </c>
      <c r="D37">
        <v>65536</v>
      </c>
      <c r="E37">
        <v>0.438764167996123</v>
      </c>
      <c r="F37">
        <v>26.044872538248601</v>
      </c>
      <c r="G37">
        <v>5.7362156687304301E-2</v>
      </c>
      <c r="H37">
        <v>9.3709945678710892E-3</v>
      </c>
    </row>
    <row r="38" spans="1:8" x14ac:dyDescent="0.3">
      <c r="A38">
        <v>40</v>
      </c>
      <c r="B38">
        <v>1</v>
      </c>
      <c r="C38">
        <v>7.8125E-3</v>
      </c>
      <c r="D38">
        <v>65536</v>
      </c>
      <c r="E38">
        <v>0.39220060585066602</v>
      </c>
      <c r="F38">
        <v>26.0450124104817</v>
      </c>
      <c r="G38">
        <v>5.5816392134874999E-2</v>
      </c>
      <c r="H38">
        <v>9.6390406290690102E-3</v>
      </c>
    </row>
    <row r="39" spans="1:8" x14ac:dyDescent="0.3">
      <c r="A39">
        <v>41</v>
      </c>
      <c r="B39">
        <v>1</v>
      </c>
      <c r="C39">
        <v>7.8125E-3</v>
      </c>
      <c r="D39">
        <v>65536</v>
      </c>
      <c r="E39">
        <v>0.38968295501545003</v>
      </c>
      <c r="F39">
        <v>26.0450612068176</v>
      </c>
      <c r="G39">
        <v>5.9318770452712902E-2</v>
      </c>
      <c r="H39">
        <v>9.2275619506835896E-3</v>
      </c>
    </row>
    <row r="40" spans="1:8" x14ac:dyDescent="0.3">
      <c r="A40">
        <v>42</v>
      </c>
      <c r="B40">
        <v>1</v>
      </c>
      <c r="C40">
        <v>7.8125E-3</v>
      </c>
      <c r="D40">
        <v>65536</v>
      </c>
      <c r="E40">
        <v>0.38652934608980999</v>
      </c>
      <c r="F40">
        <v>26.0451649983723</v>
      </c>
      <c r="G40">
        <v>5.3937990016614298E-2</v>
      </c>
      <c r="H40">
        <v>9.9640528361002595E-3</v>
      </c>
    </row>
    <row r="41" spans="1:8" x14ac:dyDescent="0.3">
      <c r="A41">
        <v>43</v>
      </c>
      <c r="B41">
        <v>1</v>
      </c>
      <c r="C41">
        <v>7.8125E-3</v>
      </c>
      <c r="D41">
        <v>65536</v>
      </c>
      <c r="E41">
        <v>0.388537134431923</v>
      </c>
      <c r="F41">
        <v>26.045259602864501</v>
      </c>
      <c r="G41">
        <v>4.9068038646752597E-2</v>
      </c>
      <c r="H41">
        <v>9.0723355611165308E-3</v>
      </c>
    </row>
    <row r="42" spans="1:8" x14ac:dyDescent="0.3">
      <c r="A42">
        <v>44</v>
      </c>
      <c r="B42">
        <v>1</v>
      </c>
      <c r="C42">
        <v>7.8125E-3</v>
      </c>
      <c r="D42">
        <v>65536</v>
      </c>
      <c r="E42">
        <v>0.38224735280188399</v>
      </c>
      <c r="F42">
        <v>26.045366414387999</v>
      </c>
      <c r="G42">
        <v>5.1678460013742197E-2</v>
      </c>
      <c r="H42">
        <v>1.10219955444335E-2</v>
      </c>
    </row>
    <row r="43" spans="1:8" x14ac:dyDescent="0.3">
      <c r="A43">
        <v>45</v>
      </c>
      <c r="B43">
        <v>1</v>
      </c>
      <c r="C43">
        <v>7.8125E-3</v>
      </c>
      <c r="D43">
        <v>65536</v>
      </c>
      <c r="E43">
        <v>0.38254161104559897</v>
      </c>
      <c r="F43">
        <v>26.045415496826099</v>
      </c>
      <c r="G43">
        <v>5.3533224513133297E-2</v>
      </c>
      <c r="H43">
        <v>9.14109547932942E-3</v>
      </c>
    </row>
    <row r="44" spans="1:8" x14ac:dyDescent="0.3">
      <c r="A44">
        <v>46</v>
      </c>
      <c r="B44">
        <v>1</v>
      </c>
      <c r="C44">
        <v>7.8125E-3</v>
      </c>
      <c r="D44">
        <v>65536</v>
      </c>
      <c r="E44">
        <v>0.37851509237661901</v>
      </c>
      <c r="F44">
        <v>26.0455518086751</v>
      </c>
      <c r="G44">
        <v>5.34069935325533E-2</v>
      </c>
      <c r="H44">
        <v>1.066255569458E-2</v>
      </c>
    </row>
    <row r="45" spans="1:8" x14ac:dyDescent="0.3">
      <c r="A45">
        <v>47</v>
      </c>
      <c r="B45">
        <v>1</v>
      </c>
      <c r="C45">
        <v>7.8125E-3</v>
      </c>
      <c r="D45">
        <v>65536</v>
      </c>
      <c r="E45">
        <v>0.38152723493985802</v>
      </c>
      <c r="F45">
        <v>26.045671081542899</v>
      </c>
      <c r="G45">
        <v>4.85545895372827E-2</v>
      </c>
      <c r="H45">
        <v>8.9620590209960899E-3</v>
      </c>
    </row>
    <row r="46" spans="1:8" x14ac:dyDescent="0.3">
      <c r="A46">
        <v>48</v>
      </c>
      <c r="B46">
        <v>1</v>
      </c>
      <c r="C46">
        <v>3.90625E-3</v>
      </c>
      <c r="D46">
        <v>262144</v>
      </c>
      <c r="E46">
        <v>4.4702487702636597</v>
      </c>
      <c r="F46">
        <v>104.215175628662</v>
      </c>
      <c r="G46">
        <v>0.10837777364067699</v>
      </c>
      <c r="H46">
        <v>9.9994023640950502E-3</v>
      </c>
    </row>
    <row r="47" spans="1:8" x14ac:dyDescent="0.3">
      <c r="A47">
        <v>49</v>
      </c>
      <c r="B47">
        <v>1</v>
      </c>
      <c r="C47">
        <v>3.90625E-3</v>
      </c>
      <c r="D47">
        <v>262144</v>
      </c>
      <c r="E47">
        <v>1.64428904415108</v>
      </c>
      <c r="F47">
        <v>104.215229034423</v>
      </c>
      <c r="G47">
        <v>0.116099760929743</v>
      </c>
      <c r="H47">
        <v>8.0035527547200492E-3</v>
      </c>
    </row>
    <row r="48" spans="1:8" x14ac:dyDescent="0.3">
      <c r="A48">
        <v>50</v>
      </c>
      <c r="B48">
        <v>1</v>
      </c>
      <c r="C48">
        <v>3.90625E-3</v>
      </c>
      <c r="D48">
        <v>262144</v>
      </c>
      <c r="E48">
        <v>1.64501655551915</v>
      </c>
      <c r="F48">
        <v>104.21529006958001</v>
      </c>
      <c r="G48">
        <v>0.100587115033219</v>
      </c>
      <c r="H48">
        <v>1.06033643086751E-2</v>
      </c>
    </row>
    <row r="49" spans="1:8" x14ac:dyDescent="0.3">
      <c r="A49">
        <v>51</v>
      </c>
      <c r="B49">
        <v>1</v>
      </c>
      <c r="C49">
        <v>3.90625E-3</v>
      </c>
      <c r="D49">
        <v>262144</v>
      </c>
      <c r="E49">
        <v>1.6367285243080301</v>
      </c>
      <c r="F49">
        <v>104.215343475341</v>
      </c>
      <c r="G49">
        <v>9.0890667199467604E-2</v>
      </c>
      <c r="H49">
        <v>8.0887476603190098E-3</v>
      </c>
    </row>
    <row r="50" spans="1:8" x14ac:dyDescent="0.3">
      <c r="A50">
        <v>52</v>
      </c>
      <c r="B50">
        <v>1</v>
      </c>
      <c r="C50">
        <v>3.90625E-3</v>
      </c>
      <c r="D50">
        <v>262144</v>
      </c>
      <c r="E50">
        <v>1.6389127214439201</v>
      </c>
      <c r="F50">
        <v>104.215404510498</v>
      </c>
      <c r="G50">
        <v>9.8645116481930001E-2</v>
      </c>
      <c r="H50">
        <v>9.1703414916992094E-3</v>
      </c>
    </row>
    <row r="51" spans="1:8" x14ac:dyDescent="0.3">
      <c r="A51">
        <v>53</v>
      </c>
      <c r="B51">
        <v>1</v>
      </c>
      <c r="C51">
        <v>3.90625E-3</v>
      </c>
      <c r="D51">
        <v>262144</v>
      </c>
      <c r="E51">
        <v>1.6488728467840701</v>
      </c>
      <c r="F51">
        <v>104.215465545654</v>
      </c>
      <c r="G51">
        <v>0.10406670887023201</v>
      </c>
      <c r="H51">
        <v>8.0123583475748706E-3</v>
      </c>
    </row>
    <row r="52" spans="1:8" x14ac:dyDescent="0.3">
      <c r="A52">
        <v>54</v>
      </c>
      <c r="B52">
        <v>1</v>
      </c>
      <c r="C52">
        <v>3.90625E-3</v>
      </c>
      <c r="D52">
        <v>262144</v>
      </c>
      <c r="E52">
        <v>1.6278089747453699</v>
      </c>
      <c r="F52">
        <v>104.215533479054</v>
      </c>
      <c r="G52">
        <v>0.100952782435342</v>
      </c>
      <c r="H52">
        <v>1.0278860727945901E-2</v>
      </c>
    </row>
    <row r="53" spans="1:8" x14ac:dyDescent="0.3">
      <c r="A53">
        <v>55</v>
      </c>
      <c r="B53">
        <v>1</v>
      </c>
      <c r="C53">
        <v>3.90625E-3</v>
      </c>
      <c r="D53">
        <v>262144</v>
      </c>
      <c r="E53">
        <v>1.6189555921591801</v>
      </c>
      <c r="F53">
        <v>104.215579986572</v>
      </c>
      <c r="G53">
        <v>9.6908336753646504E-2</v>
      </c>
      <c r="H53">
        <v>8.4954579671223905E-3</v>
      </c>
    </row>
    <row r="54" spans="1:8" x14ac:dyDescent="0.3">
      <c r="A54">
        <v>56</v>
      </c>
      <c r="B54">
        <v>1</v>
      </c>
      <c r="C54">
        <v>3.90625E-3</v>
      </c>
      <c r="D54">
        <v>262144</v>
      </c>
      <c r="E54">
        <v>1.62962925451186</v>
      </c>
      <c r="F54">
        <v>104.215641021728</v>
      </c>
      <c r="G54">
        <v>0.10176175149778501</v>
      </c>
      <c r="H54">
        <v>9.5810572306315091E-3</v>
      </c>
    </row>
    <row r="55" spans="1:8" x14ac:dyDescent="0.3">
      <c r="A55">
        <v>57</v>
      </c>
      <c r="B55">
        <v>1</v>
      </c>
      <c r="C55">
        <v>3.90625E-3</v>
      </c>
      <c r="D55">
        <v>262144</v>
      </c>
      <c r="E55">
        <v>1.63046954216746</v>
      </c>
      <c r="F55">
        <v>104.215695730845</v>
      </c>
      <c r="G55">
        <v>9.0277771356826006E-2</v>
      </c>
      <c r="H55">
        <v>8.4060033162434902E-3</v>
      </c>
    </row>
    <row r="56" spans="1:8" x14ac:dyDescent="0.3">
      <c r="A56">
        <v>58</v>
      </c>
      <c r="B56">
        <v>1</v>
      </c>
      <c r="C56">
        <v>3.90625E-3</v>
      </c>
      <c r="D56">
        <v>262144</v>
      </c>
      <c r="E56">
        <v>1.62923630531877</v>
      </c>
      <c r="F56">
        <v>104.215755462646</v>
      </c>
      <c r="G56">
        <v>9.7768279615168693E-2</v>
      </c>
      <c r="H56">
        <v>1.0517183939615799E-2</v>
      </c>
    </row>
    <row r="57" spans="1:8" x14ac:dyDescent="0.3">
      <c r="A57">
        <v>59</v>
      </c>
      <c r="B57">
        <v>1</v>
      </c>
      <c r="C57">
        <v>3.90625E-3</v>
      </c>
      <c r="D57">
        <v>262144</v>
      </c>
      <c r="E57">
        <v>1.6138898043737999</v>
      </c>
      <c r="F57">
        <v>104.215816497802</v>
      </c>
      <c r="G57">
        <v>9.3161387384558703E-2</v>
      </c>
      <c r="H57">
        <v>8.7369918823242097E-3</v>
      </c>
    </row>
    <row r="58" spans="1:8" x14ac:dyDescent="0.3">
      <c r="A58">
        <v>60</v>
      </c>
      <c r="B58">
        <v>1</v>
      </c>
      <c r="C58">
        <v>3.90625E-3</v>
      </c>
      <c r="D58">
        <v>262144</v>
      </c>
      <c r="E58">
        <v>1.62505509712112</v>
      </c>
      <c r="F58">
        <v>104.215869903564</v>
      </c>
      <c r="G58">
        <v>7.4919865094125196E-2</v>
      </c>
      <c r="H58">
        <v>9.8429044087727808E-3</v>
      </c>
    </row>
    <row r="59" spans="1:8" x14ac:dyDescent="0.3">
      <c r="A59">
        <v>61</v>
      </c>
      <c r="B59">
        <v>1</v>
      </c>
      <c r="C59">
        <v>3.90625E-3</v>
      </c>
      <c r="D59">
        <v>262144</v>
      </c>
      <c r="E59">
        <v>1.61024095631825</v>
      </c>
      <c r="F59">
        <v>104.21593093872001</v>
      </c>
      <c r="G59">
        <v>9.1353870571280499E-2</v>
      </c>
      <c r="H59">
        <v>8.5727055867513002E-3</v>
      </c>
    </row>
    <row r="60" spans="1:8" x14ac:dyDescent="0.3">
      <c r="A60">
        <v>62</v>
      </c>
      <c r="B60">
        <v>1</v>
      </c>
      <c r="C60">
        <v>3.90625E-3</v>
      </c>
      <c r="D60">
        <v>262144</v>
      </c>
      <c r="E60">
        <v>1.6129579030908601</v>
      </c>
      <c r="F60">
        <v>104.215991973876</v>
      </c>
      <c r="G60">
        <v>0.10503403431115001</v>
      </c>
      <c r="H60">
        <v>1.0726737976074201E-2</v>
      </c>
    </row>
    <row r="61" spans="1:8" x14ac:dyDescent="0.3">
      <c r="A61">
        <v>63</v>
      </c>
      <c r="B61">
        <v>1</v>
      </c>
      <c r="C61">
        <v>3.90625E-3</v>
      </c>
      <c r="D61">
        <v>262144</v>
      </c>
      <c r="E61">
        <v>1.5981090517093699</v>
      </c>
      <c r="F61">
        <v>104.215991973876</v>
      </c>
      <c r="G61">
        <v>9.63648037519306E-2</v>
      </c>
      <c r="H61">
        <v>8.9323043823242194E-3</v>
      </c>
    </row>
    <row r="62" spans="1:8" x14ac:dyDescent="0.3">
      <c r="A62">
        <v>64</v>
      </c>
      <c r="B62">
        <v>1</v>
      </c>
      <c r="C62">
        <v>3.90625E-3</v>
      </c>
      <c r="D62">
        <v>262144</v>
      </c>
      <c r="E62">
        <v>1.6118758769550601</v>
      </c>
      <c r="F62">
        <v>104.216053009033</v>
      </c>
      <c r="G62">
        <v>0.111699611227959</v>
      </c>
      <c r="H62">
        <v>1.00388209025065E-2</v>
      </c>
    </row>
    <row r="63" spans="1:8" x14ac:dyDescent="0.3">
      <c r="A63">
        <v>65</v>
      </c>
      <c r="B63">
        <v>1</v>
      </c>
      <c r="C63">
        <v>3.90625E-3</v>
      </c>
      <c r="D63">
        <v>262144</v>
      </c>
      <c r="E63">
        <v>1.60079663655099</v>
      </c>
      <c r="F63">
        <v>104.216114044189</v>
      </c>
      <c r="G63">
        <v>9.0855701609204198E-2</v>
      </c>
      <c r="H63">
        <v>8.7997118631998692E-3</v>
      </c>
    </row>
    <row r="64" spans="1:8" x14ac:dyDescent="0.3">
      <c r="A64">
        <v>66</v>
      </c>
      <c r="B64">
        <v>1</v>
      </c>
      <c r="C64">
        <v>3.90625E-3</v>
      </c>
      <c r="D64">
        <v>262144</v>
      </c>
      <c r="E64">
        <v>1.6020136572886201</v>
      </c>
      <c r="F64">
        <v>104.216176287333</v>
      </c>
      <c r="G64">
        <v>7.6650479327266402E-2</v>
      </c>
      <c r="H64">
        <v>1.1202430725097599E-2</v>
      </c>
    </row>
    <row r="65" spans="1:8" x14ac:dyDescent="0.3">
      <c r="A65">
        <v>67</v>
      </c>
      <c r="B65">
        <v>1</v>
      </c>
      <c r="C65">
        <v>3.90625E-3</v>
      </c>
      <c r="D65">
        <v>262144</v>
      </c>
      <c r="E65">
        <v>1.5882414283075601</v>
      </c>
      <c r="F65">
        <v>104.216236114501</v>
      </c>
      <c r="G65">
        <v>0.103935466147959</v>
      </c>
      <c r="H65">
        <v>9.1382662455240793E-3</v>
      </c>
    </row>
    <row r="66" spans="1:8" x14ac:dyDescent="0.3">
      <c r="A66">
        <v>68</v>
      </c>
      <c r="B66">
        <v>1</v>
      </c>
      <c r="C66">
        <v>3.90625E-3</v>
      </c>
      <c r="D66">
        <v>262144</v>
      </c>
      <c r="E66">
        <v>1.6008619477817101</v>
      </c>
      <c r="F66">
        <v>104.216297149658</v>
      </c>
      <c r="G66">
        <v>0.115004293449843</v>
      </c>
      <c r="H66">
        <v>9.9768956502278607E-3</v>
      </c>
    </row>
    <row r="67" spans="1:8" x14ac:dyDescent="0.3">
      <c r="A67">
        <v>69</v>
      </c>
      <c r="B67">
        <v>1</v>
      </c>
      <c r="C67">
        <v>3.90625E-3</v>
      </c>
      <c r="D67">
        <v>262144</v>
      </c>
      <c r="E67">
        <v>1.58814654241626</v>
      </c>
      <c r="F67">
        <v>104.216358184814</v>
      </c>
      <c r="G67">
        <v>7.7850209362804804E-2</v>
      </c>
      <c r="H67">
        <v>9.2269261678059895E-3</v>
      </c>
    </row>
    <row r="68" spans="1:8" x14ac:dyDescent="0.3">
      <c r="A68">
        <v>70</v>
      </c>
      <c r="B68">
        <v>1</v>
      </c>
      <c r="C68">
        <v>1.953125E-3</v>
      </c>
      <c r="D68">
        <v>1048576</v>
      </c>
      <c r="E68">
        <v>12.051976730922799</v>
      </c>
      <c r="F68">
        <v>416.06852340698202</v>
      </c>
      <c r="G68">
        <v>0.58567936664136699</v>
      </c>
      <c r="H68">
        <v>8.4739049275716107E-3</v>
      </c>
    </row>
    <row r="69" spans="1:8" x14ac:dyDescent="0.3">
      <c r="A69">
        <v>71</v>
      </c>
      <c r="B69">
        <v>1</v>
      </c>
      <c r="C69">
        <v>1.953125E-3</v>
      </c>
      <c r="D69">
        <v>1048576</v>
      </c>
      <c r="E69">
        <v>6.6299743886416103</v>
      </c>
      <c r="F69">
        <v>416.06857681274403</v>
      </c>
      <c r="G69">
        <v>9.3035669811069893E-2</v>
      </c>
      <c r="H69">
        <v>8.2534154256184902E-3</v>
      </c>
    </row>
    <row r="70" spans="1:8" x14ac:dyDescent="0.3">
      <c r="A70">
        <v>72</v>
      </c>
      <c r="B70">
        <v>1</v>
      </c>
      <c r="C70">
        <v>1.953125E-3</v>
      </c>
      <c r="D70">
        <v>1048576</v>
      </c>
      <c r="E70">
        <v>6.6126355180361598</v>
      </c>
      <c r="F70">
        <v>416.06863784789999</v>
      </c>
      <c r="G70">
        <v>0.10605974770151</v>
      </c>
      <c r="H70">
        <v>8.0319086710611901E-3</v>
      </c>
    </row>
    <row r="71" spans="1:8" x14ac:dyDescent="0.3">
      <c r="A71">
        <v>73</v>
      </c>
      <c r="B71">
        <v>1</v>
      </c>
      <c r="C71">
        <v>1.953125E-3</v>
      </c>
      <c r="D71">
        <v>1048576</v>
      </c>
      <c r="E71">
        <v>6.6087734499946196</v>
      </c>
      <c r="F71">
        <v>416.06870530446298</v>
      </c>
      <c r="G71">
        <v>9.7829193668439896E-2</v>
      </c>
      <c r="H71">
        <v>9.6910476684570306E-3</v>
      </c>
    </row>
    <row r="72" spans="1:8" x14ac:dyDescent="0.3">
      <c r="A72">
        <v>74</v>
      </c>
      <c r="B72">
        <v>1</v>
      </c>
      <c r="C72">
        <v>1.953125E-3</v>
      </c>
      <c r="D72">
        <v>1048576</v>
      </c>
      <c r="E72">
        <v>6.5604610828838004</v>
      </c>
      <c r="F72">
        <v>416.06875228881802</v>
      </c>
      <c r="G72">
        <v>8.1550741614773797E-2</v>
      </c>
      <c r="H72">
        <v>8.9324315388997402E-3</v>
      </c>
    </row>
    <row r="73" spans="1:8" x14ac:dyDescent="0.3">
      <c r="A73">
        <v>75</v>
      </c>
      <c r="B73">
        <v>1</v>
      </c>
      <c r="C73">
        <v>1.953125E-3</v>
      </c>
      <c r="D73">
        <v>1048576</v>
      </c>
      <c r="E73">
        <v>6.5968030427272097</v>
      </c>
      <c r="F73">
        <v>416.06881332397398</v>
      </c>
      <c r="G73">
        <v>8.8515237004806596E-2</v>
      </c>
      <c r="H73">
        <v>8.4405899047851497E-3</v>
      </c>
    </row>
    <row r="74" spans="1:8" x14ac:dyDescent="0.3">
      <c r="A74">
        <v>76</v>
      </c>
      <c r="B74">
        <v>1</v>
      </c>
      <c r="C74">
        <v>1.953125E-3</v>
      </c>
      <c r="D74">
        <v>1048576</v>
      </c>
      <c r="E74">
        <v>6.5769722197204796</v>
      </c>
      <c r="F74">
        <v>416.06886672973599</v>
      </c>
      <c r="G74">
        <v>9.1470296603317E-2</v>
      </c>
      <c r="H74">
        <v>8.2170486450195302E-3</v>
      </c>
    </row>
    <row r="75" spans="1:8" x14ac:dyDescent="0.3">
      <c r="A75">
        <v>77</v>
      </c>
      <c r="B75">
        <v>1</v>
      </c>
      <c r="C75">
        <v>1.953125E-3</v>
      </c>
      <c r="D75">
        <v>1048576</v>
      </c>
      <c r="E75">
        <v>6.5450525378808297</v>
      </c>
      <c r="F75">
        <v>416.06892776489201</v>
      </c>
      <c r="G75">
        <v>9.0146670288716702E-2</v>
      </c>
      <c r="H75">
        <v>9.9108378092447897E-3</v>
      </c>
    </row>
    <row r="76" spans="1:8" x14ac:dyDescent="0.3">
      <c r="A76">
        <v>78</v>
      </c>
      <c r="B76">
        <v>1</v>
      </c>
      <c r="C76">
        <v>1.953125E-3</v>
      </c>
      <c r="D76">
        <v>1048576</v>
      </c>
      <c r="E76">
        <v>6.5774339930930399</v>
      </c>
      <c r="F76">
        <v>416.06898880004798</v>
      </c>
      <c r="G76">
        <v>7.7925795114909602E-2</v>
      </c>
      <c r="H76">
        <v>9.6663792928059801E-3</v>
      </c>
    </row>
    <row r="77" spans="1:8" x14ac:dyDescent="0.3">
      <c r="A77">
        <v>79</v>
      </c>
      <c r="B77">
        <v>1</v>
      </c>
      <c r="C77">
        <v>1.953125E-3</v>
      </c>
      <c r="D77">
        <v>1048576</v>
      </c>
      <c r="E77">
        <v>6.5119232981776198</v>
      </c>
      <c r="F77">
        <v>416.06904220580998</v>
      </c>
      <c r="G77">
        <v>9.1574168795098804E-2</v>
      </c>
      <c r="H77">
        <v>8.0840428670247398E-3</v>
      </c>
    </row>
    <row r="78" spans="1:8" x14ac:dyDescent="0.3">
      <c r="A78">
        <v>80</v>
      </c>
      <c r="B78">
        <v>1</v>
      </c>
      <c r="C78">
        <v>1.953125E-3</v>
      </c>
      <c r="D78">
        <v>1048576</v>
      </c>
      <c r="E78">
        <v>6.5710277462378102</v>
      </c>
      <c r="F78">
        <v>416.06904220580998</v>
      </c>
      <c r="G78">
        <v>8.8499720689530104E-2</v>
      </c>
      <c r="H78">
        <v>8.1908543904622398E-3</v>
      </c>
    </row>
    <row r="79" spans="1:8" x14ac:dyDescent="0.3">
      <c r="A79">
        <v>81</v>
      </c>
      <c r="B79">
        <v>1</v>
      </c>
      <c r="C79">
        <v>1.953125E-3</v>
      </c>
      <c r="D79">
        <v>1048576</v>
      </c>
      <c r="E79">
        <v>6.5048694662128801</v>
      </c>
      <c r="F79">
        <v>416.06904220580998</v>
      </c>
      <c r="G79">
        <v>9.3059158883988802E-2</v>
      </c>
      <c r="H79">
        <v>9.10409291585286E-3</v>
      </c>
    </row>
    <row r="80" spans="1:8" x14ac:dyDescent="0.3">
      <c r="A80">
        <v>82</v>
      </c>
      <c r="B80">
        <v>1</v>
      </c>
      <c r="C80">
        <v>1.953125E-3</v>
      </c>
      <c r="D80">
        <v>1048576</v>
      </c>
      <c r="E80">
        <v>6.5262366452564704</v>
      </c>
      <c r="F80">
        <v>416.06903457641602</v>
      </c>
      <c r="G80">
        <v>8.8621445093303899E-2</v>
      </c>
      <c r="H80">
        <v>8.3281834920247398E-3</v>
      </c>
    </row>
    <row r="81" spans="1:8" x14ac:dyDescent="0.3">
      <c r="A81">
        <v>83</v>
      </c>
      <c r="B81">
        <v>1</v>
      </c>
      <c r="C81">
        <v>1.953125E-3</v>
      </c>
      <c r="D81">
        <v>1048576</v>
      </c>
      <c r="E81">
        <v>6.5667113367623298</v>
      </c>
      <c r="F81">
        <v>416.06903457641602</v>
      </c>
      <c r="G81">
        <v>9.9518809420987897E-2</v>
      </c>
      <c r="H81">
        <v>8.9675267537434895E-3</v>
      </c>
    </row>
    <row r="82" spans="1:8" x14ac:dyDescent="0.3">
      <c r="A82">
        <v>84</v>
      </c>
      <c r="B82">
        <v>1</v>
      </c>
      <c r="C82">
        <v>1.953125E-3</v>
      </c>
      <c r="D82">
        <v>1048576</v>
      </c>
      <c r="E82">
        <v>6.5546406644241202</v>
      </c>
      <c r="F82">
        <v>416.06903457641602</v>
      </c>
      <c r="G82">
        <v>8.2845606685926498E-2</v>
      </c>
      <c r="H82">
        <v>1.2512906392415301E-2</v>
      </c>
    </row>
    <row r="83" spans="1:8" x14ac:dyDescent="0.3">
      <c r="A83">
        <v>85</v>
      </c>
      <c r="B83">
        <v>1</v>
      </c>
      <c r="C83">
        <v>1.953125E-3</v>
      </c>
      <c r="D83">
        <v>1048576</v>
      </c>
      <c r="E83">
        <v>6.4586250738395998</v>
      </c>
      <c r="F83">
        <v>416.06902694702097</v>
      </c>
      <c r="G83">
        <v>8.7689029984176103E-2</v>
      </c>
      <c r="H83">
        <v>1.07932408650716E-2</v>
      </c>
    </row>
    <row r="84" spans="1:8" x14ac:dyDescent="0.3">
      <c r="A84">
        <v>86</v>
      </c>
      <c r="B84">
        <v>1</v>
      </c>
      <c r="C84">
        <v>1.953125E-3</v>
      </c>
      <c r="D84">
        <v>1048576</v>
      </c>
      <c r="E84">
        <v>6.5468948284319204</v>
      </c>
      <c r="F84">
        <v>416.06902694702097</v>
      </c>
      <c r="G84">
        <v>9.0282793715596193E-2</v>
      </c>
      <c r="H84">
        <v>9.8520278930663997E-3</v>
      </c>
    </row>
    <row r="85" spans="1:8" x14ac:dyDescent="0.3">
      <c r="A85">
        <v>87</v>
      </c>
      <c r="B85">
        <v>1</v>
      </c>
      <c r="C85">
        <v>1.953125E-3</v>
      </c>
      <c r="D85">
        <v>1048576</v>
      </c>
      <c r="E85">
        <v>6.5011189085897003</v>
      </c>
      <c r="F85">
        <v>416.06902694702097</v>
      </c>
      <c r="G85">
        <v>7.9968332887316695E-2</v>
      </c>
      <c r="H85">
        <v>1.1201413472493401E-2</v>
      </c>
    </row>
    <row r="86" spans="1:8" x14ac:dyDescent="0.3">
      <c r="A86">
        <v>88</v>
      </c>
      <c r="B86">
        <v>1</v>
      </c>
      <c r="C86">
        <v>1.953125E-3</v>
      </c>
      <c r="D86">
        <v>1048576</v>
      </c>
      <c r="E86">
        <v>6.4925884888507399</v>
      </c>
      <c r="F86">
        <v>416.06902694702097</v>
      </c>
      <c r="G86">
        <v>8.7943915681292603E-2</v>
      </c>
      <c r="H86">
        <v>1.0285123189290301E-2</v>
      </c>
    </row>
    <row r="87" spans="1:8" x14ac:dyDescent="0.3">
      <c r="A87">
        <v>89</v>
      </c>
      <c r="B87">
        <v>1</v>
      </c>
      <c r="C87">
        <v>1.953125E-3</v>
      </c>
      <c r="D87">
        <v>1048576</v>
      </c>
      <c r="E87">
        <v>6.4827809203105602</v>
      </c>
      <c r="F87">
        <v>416.06901931762599</v>
      </c>
      <c r="G87">
        <v>8.7630867244054805E-2</v>
      </c>
      <c r="H87">
        <v>1.0887209574381501E-2</v>
      </c>
    </row>
    <row r="88" spans="1:8" x14ac:dyDescent="0.3">
      <c r="A88">
        <v>90</v>
      </c>
      <c r="B88">
        <v>1</v>
      </c>
      <c r="C88">
        <v>1.953125E-3</v>
      </c>
      <c r="D88">
        <v>1048576</v>
      </c>
      <c r="E88">
        <v>6.4758531752508102</v>
      </c>
      <c r="F88">
        <v>416.06901931762599</v>
      </c>
      <c r="G88">
        <v>8.0963186159108996E-2</v>
      </c>
      <c r="H88">
        <v>1.1667315165201799E-2</v>
      </c>
    </row>
    <row r="89" spans="1:8" x14ac:dyDescent="0.3">
      <c r="A89">
        <v>91</v>
      </c>
      <c r="B89">
        <v>1</v>
      </c>
      <c r="C89">
        <v>1.953125E-3</v>
      </c>
      <c r="D89">
        <v>1048576</v>
      </c>
      <c r="E89">
        <v>6.5028621874904804</v>
      </c>
      <c r="F89">
        <v>416.06901931762599</v>
      </c>
      <c r="G89">
        <v>8.8343801085526696E-2</v>
      </c>
      <c r="H89">
        <v>1.0314877827962201E-2</v>
      </c>
    </row>
    <row r="90" spans="1:8" x14ac:dyDescent="0.3">
      <c r="A90">
        <v>92</v>
      </c>
      <c r="B90">
        <v>1</v>
      </c>
      <c r="C90">
        <v>1.953125E-3</v>
      </c>
      <c r="D90">
        <v>1048576</v>
      </c>
      <c r="E90">
        <v>6.5177190280364199</v>
      </c>
      <c r="F90">
        <v>416.06895828247002</v>
      </c>
      <c r="G90">
        <v>8.1371311408777999E-2</v>
      </c>
      <c r="H90">
        <v>1.1576016743977799E-2</v>
      </c>
    </row>
    <row r="91" spans="1:8" x14ac:dyDescent="0.3">
      <c r="A91">
        <v>93</v>
      </c>
      <c r="B91">
        <v>1</v>
      </c>
      <c r="C91">
        <v>1.953125E-3</v>
      </c>
      <c r="D91">
        <v>1048576</v>
      </c>
      <c r="E91">
        <v>6.4490627780246204</v>
      </c>
      <c r="F91">
        <v>416.06895828247002</v>
      </c>
      <c r="G91">
        <v>7.8359071786204895E-2</v>
      </c>
      <c r="H91">
        <v>1.14198684692382E-2</v>
      </c>
    </row>
    <row r="92" spans="1:8" x14ac:dyDescent="0.3">
      <c r="A92">
        <v>94</v>
      </c>
      <c r="B92">
        <v>1</v>
      </c>
      <c r="C92">
        <v>1.953125E-3</v>
      </c>
      <c r="D92">
        <v>1048576</v>
      </c>
      <c r="E92">
        <v>6.4830837652242401</v>
      </c>
      <c r="F92">
        <v>416.06895828247002</v>
      </c>
      <c r="G92">
        <v>8.4525123704224797E-2</v>
      </c>
      <c r="H92">
        <v>1.03659947713216E-2</v>
      </c>
    </row>
    <row r="93" spans="1:8" x14ac:dyDescent="0.3">
      <c r="A93">
        <v>95</v>
      </c>
      <c r="B93">
        <v>1</v>
      </c>
      <c r="C93">
        <v>1.953125E-3</v>
      </c>
      <c r="D93">
        <v>1048576</v>
      </c>
      <c r="E93">
        <v>6.4876197795538797</v>
      </c>
      <c r="F93">
        <v>416.06895828247002</v>
      </c>
      <c r="G93">
        <v>0.103207779442891</v>
      </c>
      <c r="H93">
        <v>1.29147211710611E-2</v>
      </c>
    </row>
    <row r="94" spans="1:8" x14ac:dyDescent="0.3">
      <c r="A94">
        <v>96</v>
      </c>
      <c r="B94">
        <v>1</v>
      </c>
      <c r="C94">
        <v>1.953125E-3</v>
      </c>
      <c r="D94">
        <v>1048576</v>
      </c>
      <c r="E94">
        <v>6.4153430533284901</v>
      </c>
      <c r="F94">
        <v>416.06896953582702</v>
      </c>
      <c r="G94">
        <v>8.1475554235900402E-2</v>
      </c>
      <c r="H94">
        <v>1.1216672261555901E-2</v>
      </c>
    </row>
    <row r="95" spans="1:8" x14ac:dyDescent="0.3">
      <c r="A95">
        <v>97</v>
      </c>
      <c r="B95">
        <v>1</v>
      </c>
      <c r="C95">
        <v>1.953125E-3</v>
      </c>
      <c r="D95">
        <v>1048576</v>
      </c>
      <c r="E95">
        <v>6.4718155366213299</v>
      </c>
      <c r="F95">
        <v>416.06895828247002</v>
      </c>
      <c r="G95">
        <v>8.6200566791618805E-2</v>
      </c>
      <c r="H95">
        <v>1.15180333455403E-2</v>
      </c>
    </row>
    <row r="96" spans="1:8" x14ac:dyDescent="0.3">
      <c r="A96">
        <v>98</v>
      </c>
      <c r="B96">
        <v>1</v>
      </c>
      <c r="C96">
        <v>9.765625E-4</v>
      </c>
      <c r="D96">
        <v>4194304</v>
      </c>
      <c r="E96">
        <v>210.16910255175699</v>
      </c>
      <c r="F96">
        <v>1665.12733840942</v>
      </c>
      <c r="G96">
        <v>16.561353444385599</v>
      </c>
      <c r="H96">
        <v>1.01126988728841E-2</v>
      </c>
    </row>
    <row r="97" spans="1:8" x14ac:dyDescent="0.3">
      <c r="A97">
        <v>99</v>
      </c>
      <c r="B97">
        <v>1</v>
      </c>
      <c r="C97">
        <v>9.765625E-4</v>
      </c>
      <c r="D97">
        <v>4194304</v>
      </c>
      <c r="E97">
        <v>243.28441529199401</v>
      </c>
      <c r="F97">
        <v>1665.12733078002</v>
      </c>
      <c r="G97">
        <v>16.417113370029199</v>
      </c>
      <c r="H97">
        <v>1.01966222127278E-2</v>
      </c>
    </row>
    <row r="98" spans="1:8" x14ac:dyDescent="0.3">
      <c r="A98">
        <v>100</v>
      </c>
      <c r="B98">
        <v>1</v>
      </c>
      <c r="C98">
        <v>9.765625E-4</v>
      </c>
      <c r="D98">
        <v>4194304</v>
      </c>
      <c r="E98">
        <v>257.679841742245</v>
      </c>
      <c r="F98">
        <v>1665.12733078002</v>
      </c>
      <c r="G98">
        <v>15.306371535112399</v>
      </c>
      <c r="H98">
        <v>1.0279782613118399E-2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2" sqref="G2:G98"/>
    </sheetView>
  </sheetViews>
  <sheetFormatPr defaultRowHeight="14.4" x14ac:dyDescent="0.3"/>
  <cols>
    <col min="2" max="2" width="21.44140625" bestFit="1" customWidth="1"/>
  </cols>
  <sheetData>
    <row r="1" spans="1:7" x14ac:dyDescent="0.3">
      <c r="A1" t="s">
        <v>0</v>
      </c>
      <c r="B1" t="s">
        <v>4</v>
      </c>
      <c r="C1" t="s">
        <v>8</v>
      </c>
      <c r="D1" t="s">
        <v>9</v>
      </c>
      <c r="E1" t="s">
        <v>6</v>
      </c>
      <c r="F1" t="s">
        <v>10</v>
      </c>
      <c r="G1" t="s">
        <v>11</v>
      </c>
    </row>
    <row r="2" spans="1:7" x14ac:dyDescent="0.3">
      <c r="A2">
        <v>4</v>
      </c>
      <c r="B2">
        <v>0.25946839389701598</v>
      </c>
      <c r="C2">
        <f>1000*B2</f>
        <v>259.46839389701597</v>
      </c>
      <c r="D2">
        <f>LN(C2)</f>
        <v>5.5586348990302543</v>
      </c>
      <c r="E2">
        <v>0.124870272617166</v>
      </c>
      <c r="F2">
        <f>1000*E2</f>
        <v>124.87027261716601</v>
      </c>
      <c r="G2">
        <f>LN(F2)</f>
        <v>4.8272753793325345</v>
      </c>
    </row>
    <row r="3" spans="1:7" x14ac:dyDescent="0.3">
      <c r="A3">
        <v>5</v>
      </c>
      <c r="B3">
        <v>6.4554595543692504E-3</v>
      </c>
      <c r="C3">
        <f t="shared" ref="C3:C66" si="0">1000*B3</f>
        <v>6.4554595543692503</v>
      </c>
      <c r="D3">
        <f t="shared" ref="D3:D66" si="1">LN(C3)</f>
        <v>1.864926215315085</v>
      </c>
      <c r="E3">
        <v>7.0361107044542806E-2</v>
      </c>
      <c r="F3">
        <f t="shared" ref="F3:F66" si="2">1000*E3</f>
        <v>70.361107044542806</v>
      </c>
      <c r="G3">
        <f t="shared" ref="G3:G66" si="3">LN(F3)</f>
        <v>4.2536406537498825</v>
      </c>
    </row>
    <row r="4" spans="1:7" x14ac:dyDescent="0.3">
      <c r="A4">
        <v>6</v>
      </c>
      <c r="B4">
        <v>3.49518906635542E-3</v>
      </c>
      <c r="C4">
        <f t="shared" si="0"/>
        <v>3.4951890663554201</v>
      </c>
      <c r="D4">
        <f t="shared" si="1"/>
        <v>1.2513874704616577</v>
      </c>
      <c r="E4">
        <v>6.7768487691258303E-2</v>
      </c>
      <c r="F4">
        <f t="shared" si="2"/>
        <v>67.768487691258301</v>
      </c>
      <c r="G4">
        <f t="shared" si="3"/>
        <v>4.2160973035863307</v>
      </c>
    </row>
    <row r="5" spans="1:7" x14ac:dyDescent="0.3">
      <c r="A5">
        <v>7</v>
      </c>
      <c r="B5">
        <v>2.3149912292137701E-2</v>
      </c>
      <c r="C5">
        <f t="shared" si="0"/>
        <v>23.149912292137699</v>
      </c>
      <c r="D5">
        <f t="shared" si="1"/>
        <v>3.1419909918485089</v>
      </c>
      <c r="E5">
        <v>7.0637301526342802E-2</v>
      </c>
      <c r="F5">
        <f t="shared" si="2"/>
        <v>70.637301526342796</v>
      </c>
      <c r="G5">
        <f t="shared" si="3"/>
        <v>4.2575583552028418</v>
      </c>
    </row>
    <row r="6" spans="1:7" x14ac:dyDescent="0.3">
      <c r="A6">
        <v>8</v>
      </c>
      <c r="B6">
        <v>6.8435543527205697E-3</v>
      </c>
      <c r="C6">
        <f t="shared" si="0"/>
        <v>6.8435543527205693</v>
      </c>
      <c r="D6">
        <f t="shared" si="1"/>
        <v>1.9233072388778096</v>
      </c>
      <c r="E6">
        <v>5.6666962957630497E-2</v>
      </c>
      <c r="F6">
        <f t="shared" si="2"/>
        <v>56.666962957630496</v>
      </c>
      <c r="G6">
        <f t="shared" si="3"/>
        <v>4.03719137703255</v>
      </c>
    </row>
    <row r="7" spans="1:7" x14ac:dyDescent="0.3">
      <c r="A7">
        <v>9</v>
      </c>
      <c r="B7">
        <v>4.9216752716650502E-3</v>
      </c>
      <c r="C7">
        <f t="shared" si="0"/>
        <v>4.92167527166505</v>
      </c>
      <c r="D7">
        <f t="shared" si="1"/>
        <v>1.5936489749173857</v>
      </c>
      <c r="E7">
        <v>5.9781602056076098E-2</v>
      </c>
      <c r="F7">
        <f t="shared" si="2"/>
        <v>59.781602056076096</v>
      </c>
      <c r="G7">
        <f t="shared" si="3"/>
        <v>4.0906979556950285</v>
      </c>
    </row>
    <row r="8" spans="1:7" x14ac:dyDescent="0.3">
      <c r="A8">
        <v>10</v>
      </c>
      <c r="B8">
        <v>2.9062684702997402E-2</v>
      </c>
      <c r="C8">
        <f t="shared" si="0"/>
        <v>29.062684702997402</v>
      </c>
      <c r="D8">
        <f t="shared" si="1"/>
        <v>3.3694550386993334</v>
      </c>
      <c r="E8">
        <v>6.9933500125383297E-2</v>
      </c>
      <c r="F8">
        <f t="shared" si="2"/>
        <v>69.93350012538329</v>
      </c>
      <c r="G8">
        <f t="shared" si="3"/>
        <v>4.2475447923062566</v>
      </c>
    </row>
    <row r="9" spans="1:7" x14ac:dyDescent="0.3">
      <c r="A9">
        <v>11</v>
      </c>
      <c r="B9">
        <v>1.02927674073725E-2</v>
      </c>
      <c r="C9">
        <f t="shared" si="0"/>
        <v>10.2927674073725</v>
      </c>
      <c r="D9">
        <f t="shared" si="1"/>
        <v>2.33144145512331</v>
      </c>
      <c r="E9">
        <v>7.2783462206522598E-2</v>
      </c>
      <c r="F9">
        <f t="shared" si="2"/>
        <v>72.7834622065226</v>
      </c>
      <c r="G9">
        <f t="shared" si="3"/>
        <v>4.2874887619033757</v>
      </c>
    </row>
    <row r="10" spans="1:7" x14ac:dyDescent="0.3">
      <c r="A10">
        <v>12</v>
      </c>
      <c r="B10">
        <v>9.1270653375734798E-3</v>
      </c>
      <c r="C10">
        <f t="shared" si="0"/>
        <v>9.1270653375734803</v>
      </c>
      <c r="D10">
        <f t="shared" si="1"/>
        <v>2.211244212222109</v>
      </c>
      <c r="E10">
        <v>5.5961640272289503E-2</v>
      </c>
      <c r="F10">
        <f t="shared" si="2"/>
        <v>55.9616402722895</v>
      </c>
      <c r="G10">
        <f t="shared" si="3"/>
        <v>4.0246664608811002</v>
      </c>
    </row>
    <row r="11" spans="1:7" x14ac:dyDescent="0.3">
      <c r="A11">
        <v>13</v>
      </c>
      <c r="B11">
        <v>9.9934366066008803E-3</v>
      </c>
      <c r="C11">
        <f t="shared" si="0"/>
        <v>9.9934366066008806</v>
      </c>
      <c r="D11">
        <f t="shared" si="1"/>
        <v>2.3019285381691765</v>
      </c>
      <c r="E11">
        <v>5.5654531174028903E-2</v>
      </c>
      <c r="F11">
        <f t="shared" si="2"/>
        <v>55.654531174028904</v>
      </c>
      <c r="G11">
        <f t="shared" si="3"/>
        <v>4.019163497120811</v>
      </c>
    </row>
    <row r="12" spans="1:7" x14ac:dyDescent="0.3">
      <c r="A12">
        <v>14</v>
      </c>
      <c r="B12">
        <v>7.9582479006300305E-3</v>
      </c>
      <c r="C12">
        <f t="shared" si="0"/>
        <v>7.9582479006300302</v>
      </c>
      <c r="D12">
        <f t="shared" si="1"/>
        <v>2.0742088626416959</v>
      </c>
      <c r="E12">
        <v>5.41062083560973E-2</v>
      </c>
      <c r="F12">
        <f t="shared" si="2"/>
        <v>54.106208356097298</v>
      </c>
      <c r="G12">
        <f t="shared" si="3"/>
        <v>3.9909489363126625</v>
      </c>
    </row>
    <row r="13" spans="1:7" x14ac:dyDescent="0.3">
      <c r="A13">
        <v>15</v>
      </c>
      <c r="B13">
        <v>9.4522374837348808E-3</v>
      </c>
      <c r="C13">
        <f t="shared" si="0"/>
        <v>9.4522374837348799</v>
      </c>
      <c r="D13">
        <f t="shared" si="1"/>
        <v>2.2462514842454731</v>
      </c>
      <c r="E13">
        <v>5.4613319442917897E-2</v>
      </c>
      <c r="F13">
        <f t="shared" si="2"/>
        <v>54.613319442917899</v>
      </c>
      <c r="G13">
        <f t="shared" si="3"/>
        <v>4.000277798841898</v>
      </c>
    </row>
    <row r="14" spans="1:7" x14ac:dyDescent="0.3">
      <c r="A14">
        <v>16</v>
      </c>
      <c r="B14">
        <v>0.15407822274913299</v>
      </c>
      <c r="C14">
        <f t="shared" si="0"/>
        <v>154.078222749133</v>
      </c>
      <c r="D14">
        <f t="shared" si="1"/>
        <v>5.0374604133852454</v>
      </c>
      <c r="E14">
        <v>9.7167099267244303E-2</v>
      </c>
      <c r="F14">
        <f t="shared" si="2"/>
        <v>97.167099267244296</v>
      </c>
      <c r="G14">
        <f t="shared" si="3"/>
        <v>4.5764321692625538</v>
      </c>
    </row>
    <row r="15" spans="1:7" x14ac:dyDescent="0.3">
      <c r="A15">
        <v>17</v>
      </c>
      <c r="B15">
        <v>2.79342360328882E-2</v>
      </c>
      <c r="C15">
        <f t="shared" si="0"/>
        <v>27.934236032888201</v>
      </c>
      <c r="D15">
        <f t="shared" si="1"/>
        <v>3.3298530345109514</v>
      </c>
      <c r="E15">
        <v>7.4054542602971202E-2</v>
      </c>
      <c r="F15">
        <f t="shared" si="2"/>
        <v>74.054542602971196</v>
      </c>
      <c r="G15">
        <f t="shared" si="3"/>
        <v>4.304801883909537</v>
      </c>
    </row>
    <row r="16" spans="1:7" x14ac:dyDescent="0.3">
      <c r="A16">
        <v>18</v>
      </c>
      <c r="B16">
        <v>2.7286706243952099E-2</v>
      </c>
      <c r="C16">
        <f t="shared" si="0"/>
        <v>27.2867062439521</v>
      </c>
      <c r="D16">
        <f t="shared" si="1"/>
        <v>3.3063996328208991</v>
      </c>
      <c r="E16">
        <v>5.4483532269174802E-2</v>
      </c>
      <c r="F16">
        <f t="shared" si="2"/>
        <v>54.483532269174802</v>
      </c>
      <c r="G16">
        <f t="shared" si="3"/>
        <v>3.99789849581098</v>
      </c>
    </row>
    <row r="17" spans="1:7" x14ac:dyDescent="0.3">
      <c r="A17">
        <v>19</v>
      </c>
      <c r="B17">
        <v>2.8491091293593201E-2</v>
      </c>
      <c r="C17">
        <f t="shared" si="0"/>
        <v>28.4910912935932</v>
      </c>
      <c r="D17">
        <f t="shared" si="1"/>
        <v>3.3495914522196464</v>
      </c>
      <c r="E17">
        <v>6.2773643992841202E-2</v>
      </c>
      <c r="F17">
        <f t="shared" si="2"/>
        <v>62.773643992841201</v>
      </c>
      <c r="G17">
        <f t="shared" si="3"/>
        <v>4.1395353037405087</v>
      </c>
    </row>
    <row r="18" spans="1:7" x14ac:dyDescent="0.3">
      <c r="A18">
        <v>20</v>
      </c>
      <c r="B18">
        <v>2.6559048704802898E-2</v>
      </c>
      <c r="C18">
        <f t="shared" si="0"/>
        <v>26.559048704802898</v>
      </c>
      <c r="D18">
        <f t="shared" si="1"/>
        <v>3.2793705071295545</v>
      </c>
      <c r="E18">
        <v>5.1770147634670097E-2</v>
      </c>
      <c r="F18">
        <f t="shared" si="2"/>
        <v>51.770147634670096</v>
      </c>
      <c r="G18">
        <f t="shared" si="3"/>
        <v>3.9468136826514879</v>
      </c>
    </row>
    <row r="19" spans="1:7" x14ac:dyDescent="0.3">
      <c r="A19">
        <v>21</v>
      </c>
      <c r="B19">
        <v>2.5396907826264699E-2</v>
      </c>
      <c r="C19">
        <f t="shared" si="0"/>
        <v>25.396907826264698</v>
      </c>
      <c r="D19">
        <f t="shared" si="1"/>
        <v>3.2346274274902451</v>
      </c>
      <c r="E19">
        <v>5.3845069666082601E-2</v>
      </c>
      <c r="F19">
        <f t="shared" si="2"/>
        <v>53.845069666082601</v>
      </c>
      <c r="G19">
        <f t="shared" si="3"/>
        <v>3.9861108426064091</v>
      </c>
    </row>
    <row r="20" spans="1:7" x14ac:dyDescent="0.3">
      <c r="A20">
        <v>22</v>
      </c>
      <c r="B20">
        <v>2.6477938657626501E-2</v>
      </c>
      <c r="C20">
        <f t="shared" si="0"/>
        <v>26.477938657626503</v>
      </c>
      <c r="D20">
        <f t="shared" si="1"/>
        <v>3.2763118827829114</v>
      </c>
      <c r="E20">
        <v>5.7757888470465903E-2</v>
      </c>
      <c r="F20">
        <f t="shared" si="2"/>
        <v>57.7578884704659</v>
      </c>
      <c r="G20">
        <f t="shared" si="3"/>
        <v>4.0562599369645813</v>
      </c>
    </row>
    <row r="21" spans="1:7" x14ac:dyDescent="0.3">
      <c r="A21">
        <v>23</v>
      </c>
      <c r="B21">
        <v>0.45116797331720498</v>
      </c>
      <c r="C21">
        <f t="shared" si="0"/>
        <v>451.167973317205</v>
      </c>
      <c r="D21">
        <f t="shared" si="1"/>
        <v>6.1118397165413541</v>
      </c>
      <c r="E21">
        <v>0.109189987539624</v>
      </c>
      <c r="F21">
        <f t="shared" si="2"/>
        <v>109.189987539624</v>
      </c>
      <c r="G21">
        <f t="shared" si="3"/>
        <v>4.6930893699095106</v>
      </c>
    </row>
    <row r="22" spans="1:7" x14ac:dyDescent="0.3">
      <c r="A22">
        <v>24</v>
      </c>
      <c r="B22">
        <v>0.117720083721602</v>
      </c>
      <c r="C22">
        <f t="shared" si="0"/>
        <v>117.72008372160201</v>
      </c>
      <c r="D22">
        <f t="shared" si="1"/>
        <v>4.7683096345576965</v>
      </c>
      <c r="E22">
        <v>7.5476673167819697E-2</v>
      </c>
      <c r="F22">
        <f t="shared" si="2"/>
        <v>75.476673167819698</v>
      </c>
      <c r="G22">
        <f t="shared" si="3"/>
        <v>4.3238236438509237</v>
      </c>
    </row>
    <row r="23" spans="1:7" x14ac:dyDescent="0.3">
      <c r="A23">
        <v>25</v>
      </c>
      <c r="B23">
        <v>9.9704510392621098E-2</v>
      </c>
      <c r="C23">
        <f t="shared" si="0"/>
        <v>99.704510392621103</v>
      </c>
      <c r="D23">
        <f t="shared" si="1"/>
        <v>4.6022109155896569</v>
      </c>
      <c r="E23">
        <v>6.2396215150753602E-2</v>
      </c>
      <c r="F23">
        <f t="shared" si="2"/>
        <v>62.396215150753605</v>
      </c>
      <c r="G23">
        <f t="shared" si="3"/>
        <v>4.1335046189004565</v>
      </c>
    </row>
    <row r="24" spans="1:7" x14ac:dyDescent="0.3">
      <c r="A24">
        <v>26</v>
      </c>
      <c r="B24">
        <v>9.6022206032648605E-2</v>
      </c>
      <c r="C24">
        <f t="shared" si="0"/>
        <v>96.022206032648612</v>
      </c>
      <c r="D24">
        <f t="shared" si="1"/>
        <v>4.5645794775592359</v>
      </c>
      <c r="E24">
        <v>5.6502755296726999E-2</v>
      </c>
      <c r="F24">
        <f t="shared" si="2"/>
        <v>56.502755296726995</v>
      </c>
      <c r="G24">
        <f t="shared" si="3"/>
        <v>4.0342894032771097</v>
      </c>
    </row>
    <row r="25" spans="1:7" x14ac:dyDescent="0.3">
      <c r="A25">
        <v>27</v>
      </c>
      <c r="B25">
        <v>9.56737565031896E-2</v>
      </c>
      <c r="C25">
        <f t="shared" si="0"/>
        <v>95.673756503189594</v>
      </c>
      <c r="D25">
        <f t="shared" si="1"/>
        <v>4.5609440341349545</v>
      </c>
      <c r="E25">
        <v>5.2316365049531001E-2</v>
      </c>
      <c r="F25">
        <f t="shared" si="2"/>
        <v>52.316365049531001</v>
      </c>
      <c r="G25">
        <f t="shared" si="3"/>
        <v>3.9573092293824184</v>
      </c>
    </row>
    <row r="26" spans="1:7" x14ac:dyDescent="0.3">
      <c r="A26">
        <v>28</v>
      </c>
      <c r="B26">
        <v>9.3001305668925199E-2</v>
      </c>
      <c r="C26">
        <f t="shared" si="0"/>
        <v>93.001305668925198</v>
      </c>
      <c r="D26">
        <f t="shared" si="1"/>
        <v>4.5326135325055121</v>
      </c>
      <c r="E26">
        <v>5.6028877027953602E-2</v>
      </c>
      <c r="F26">
        <f t="shared" si="2"/>
        <v>56.028877027953605</v>
      </c>
      <c r="G26">
        <f t="shared" si="3"/>
        <v>4.0258672190410509</v>
      </c>
    </row>
    <row r="27" spans="1:7" x14ac:dyDescent="0.3">
      <c r="A27">
        <v>29</v>
      </c>
      <c r="B27">
        <v>9.2454572984327799E-2</v>
      </c>
      <c r="C27">
        <f t="shared" si="0"/>
        <v>92.454572984327797</v>
      </c>
      <c r="D27">
        <f t="shared" si="1"/>
        <v>4.5267174210157357</v>
      </c>
      <c r="E27">
        <v>4.8211945500224798E-2</v>
      </c>
      <c r="F27">
        <f t="shared" si="2"/>
        <v>48.2119455002248</v>
      </c>
      <c r="G27">
        <f t="shared" si="3"/>
        <v>3.8756068223061599</v>
      </c>
    </row>
    <row r="28" spans="1:7" x14ac:dyDescent="0.3">
      <c r="A28">
        <v>30</v>
      </c>
      <c r="B28">
        <v>9.0640338649973201E-2</v>
      </c>
      <c r="C28">
        <f t="shared" si="0"/>
        <v>90.640338649973202</v>
      </c>
      <c r="D28">
        <f t="shared" si="1"/>
        <v>4.5068993529216552</v>
      </c>
      <c r="E28">
        <v>5.0040655505533001E-2</v>
      </c>
      <c r="F28">
        <f t="shared" si="2"/>
        <v>50.040655505533003</v>
      </c>
      <c r="G28">
        <f t="shared" si="3"/>
        <v>3.9128357851438662</v>
      </c>
    </row>
    <row r="29" spans="1:7" x14ac:dyDescent="0.3">
      <c r="A29">
        <v>31</v>
      </c>
      <c r="B29">
        <v>9.0659815787027198E-2</v>
      </c>
      <c r="C29">
        <f t="shared" si="0"/>
        <v>90.659815787027199</v>
      </c>
      <c r="D29">
        <f t="shared" si="1"/>
        <v>4.507114213600504</v>
      </c>
      <c r="E29">
        <v>5.1415299624204602E-2</v>
      </c>
      <c r="F29">
        <f t="shared" si="2"/>
        <v>51.4152996242046</v>
      </c>
      <c r="G29">
        <f t="shared" si="3"/>
        <v>3.9399357862282036</v>
      </c>
    </row>
    <row r="30" spans="1:7" x14ac:dyDescent="0.3">
      <c r="A30">
        <v>32</v>
      </c>
      <c r="B30">
        <v>0.13539915983565101</v>
      </c>
      <c r="C30">
        <f t="shared" si="0"/>
        <v>135.39915983565101</v>
      </c>
      <c r="D30">
        <f t="shared" si="1"/>
        <v>4.9082271554046466</v>
      </c>
      <c r="E30">
        <v>5.1938788732513702E-2</v>
      </c>
      <c r="F30">
        <f t="shared" si="2"/>
        <v>51.9387887325137</v>
      </c>
      <c r="G30">
        <f t="shared" si="3"/>
        <v>3.9500658854488839</v>
      </c>
    </row>
    <row r="31" spans="1:7" x14ac:dyDescent="0.3">
      <c r="A31">
        <v>33</v>
      </c>
      <c r="B31">
        <v>9.0031891409307702E-2</v>
      </c>
      <c r="C31">
        <f t="shared" si="0"/>
        <v>90.031891409307704</v>
      </c>
      <c r="D31">
        <f t="shared" si="1"/>
        <v>4.500163956555796</v>
      </c>
      <c r="E31">
        <v>6.4154985810940396E-2</v>
      </c>
      <c r="F31">
        <f t="shared" si="2"/>
        <v>64.154985810940403</v>
      </c>
      <c r="G31">
        <f t="shared" si="3"/>
        <v>4.1613018091785436</v>
      </c>
    </row>
    <row r="32" spans="1:7" x14ac:dyDescent="0.3">
      <c r="A32">
        <v>34</v>
      </c>
      <c r="B32">
        <v>0.45571527397259998</v>
      </c>
      <c r="C32">
        <f t="shared" si="0"/>
        <v>455.71527397259996</v>
      </c>
      <c r="D32">
        <f t="shared" si="1"/>
        <v>6.1218682153131381</v>
      </c>
      <c r="E32">
        <v>6.6535087224716905E-2</v>
      </c>
      <c r="F32">
        <f t="shared" si="2"/>
        <v>66.535087224716904</v>
      </c>
      <c r="G32">
        <f t="shared" si="3"/>
        <v>4.1977294359547459</v>
      </c>
    </row>
    <row r="33" spans="1:7" x14ac:dyDescent="0.3">
      <c r="A33">
        <v>35</v>
      </c>
      <c r="B33">
        <v>1.5650730372406501</v>
      </c>
      <c r="C33">
        <f t="shared" si="0"/>
        <v>1565.0730372406501</v>
      </c>
      <c r="D33">
        <f t="shared" si="1"/>
        <v>7.355687771048637</v>
      </c>
      <c r="E33">
        <v>0.111640112365906</v>
      </c>
      <c r="F33">
        <f t="shared" si="2"/>
        <v>111.64011236590601</v>
      </c>
      <c r="G33">
        <f t="shared" si="3"/>
        <v>4.7152804151698184</v>
      </c>
    </row>
    <row r="34" spans="1:7" x14ac:dyDescent="0.3">
      <c r="A34">
        <v>36</v>
      </c>
      <c r="B34">
        <v>0.39783974494785002</v>
      </c>
      <c r="C34">
        <f t="shared" si="0"/>
        <v>397.83974494785002</v>
      </c>
      <c r="D34">
        <f t="shared" si="1"/>
        <v>5.9860492733140047</v>
      </c>
      <c r="E34">
        <v>6.7881399408603701E-2</v>
      </c>
      <c r="F34">
        <f t="shared" si="2"/>
        <v>67.881399408603698</v>
      </c>
      <c r="G34">
        <f t="shared" si="3"/>
        <v>4.2177620560728446</v>
      </c>
    </row>
    <row r="35" spans="1:7" x14ac:dyDescent="0.3">
      <c r="A35">
        <v>37</v>
      </c>
      <c r="B35">
        <v>0.66394043571005201</v>
      </c>
      <c r="C35">
        <f t="shared" si="0"/>
        <v>663.94043571005204</v>
      </c>
      <c r="D35">
        <f t="shared" si="1"/>
        <v>6.498192440196731</v>
      </c>
      <c r="E35">
        <v>8.0853949937348499E-2</v>
      </c>
      <c r="F35">
        <f t="shared" si="2"/>
        <v>80.853949937348503</v>
      </c>
      <c r="G35">
        <f t="shared" si="3"/>
        <v>4.3926444399608311</v>
      </c>
    </row>
    <row r="36" spans="1:7" x14ac:dyDescent="0.3">
      <c r="A36">
        <v>38</v>
      </c>
      <c r="B36">
        <v>0.48197583652411802</v>
      </c>
      <c r="C36">
        <f t="shared" si="0"/>
        <v>481.97583652411799</v>
      </c>
      <c r="D36">
        <f t="shared" si="1"/>
        <v>6.1778939811012634</v>
      </c>
      <c r="E36">
        <v>6.8300503538921406E-2</v>
      </c>
      <c r="F36">
        <f t="shared" si="2"/>
        <v>68.300503538921404</v>
      </c>
      <c r="G36">
        <f t="shared" si="3"/>
        <v>4.2239171390081536</v>
      </c>
    </row>
    <row r="37" spans="1:7" x14ac:dyDescent="0.3">
      <c r="A37">
        <v>39</v>
      </c>
      <c r="B37">
        <v>0.438764167996123</v>
      </c>
      <c r="C37">
        <f t="shared" si="0"/>
        <v>438.76416799612298</v>
      </c>
      <c r="D37">
        <f t="shared" si="1"/>
        <v>6.0839620659877642</v>
      </c>
      <c r="E37">
        <v>5.7362156687304301E-2</v>
      </c>
      <c r="F37">
        <f t="shared" si="2"/>
        <v>57.362156687304299</v>
      </c>
      <c r="G37">
        <f t="shared" si="3"/>
        <v>4.0493847947355857</v>
      </c>
    </row>
    <row r="38" spans="1:7" x14ac:dyDescent="0.3">
      <c r="A38">
        <v>40</v>
      </c>
      <c r="B38">
        <v>0.39220060585066602</v>
      </c>
      <c r="C38">
        <f t="shared" si="0"/>
        <v>392.20060585066602</v>
      </c>
      <c r="D38">
        <f t="shared" si="1"/>
        <v>5.971773458510329</v>
      </c>
      <c r="E38">
        <v>5.5816392134874999E-2</v>
      </c>
      <c r="F38">
        <f t="shared" si="2"/>
        <v>55.816392134875002</v>
      </c>
      <c r="G38">
        <f t="shared" si="3"/>
        <v>4.0220675921044995</v>
      </c>
    </row>
    <row r="39" spans="1:7" x14ac:dyDescent="0.3">
      <c r="A39">
        <v>41</v>
      </c>
      <c r="B39">
        <v>0.38968295501545003</v>
      </c>
      <c r="C39">
        <f t="shared" si="0"/>
        <v>389.68295501545003</v>
      </c>
      <c r="D39">
        <f t="shared" si="1"/>
        <v>5.9653334726543275</v>
      </c>
      <c r="E39">
        <v>5.9318770452712902E-2</v>
      </c>
      <c r="F39">
        <f t="shared" si="2"/>
        <v>59.318770452712904</v>
      </c>
      <c r="G39">
        <f t="shared" si="3"/>
        <v>4.0829257896899955</v>
      </c>
    </row>
    <row r="40" spans="1:7" x14ac:dyDescent="0.3">
      <c r="A40">
        <v>42</v>
      </c>
      <c r="B40">
        <v>0.38652934608980999</v>
      </c>
      <c r="C40">
        <f t="shared" si="0"/>
        <v>386.52934608980996</v>
      </c>
      <c r="D40">
        <f t="shared" si="1"/>
        <v>5.9572077929324561</v>
      </c>
      <c r="E40">
        <v>5.3937990016614298E-2</v>
      </c>
      <c r="F40">
        <f t="shared" si="2"/>
        <v>53.9379900166143</v>
      </c>
      <c r="G40">
        <f t="shared" si="3"/>
        <v>3.9878350536990523</v>
      </c>
    </row>
    <row r="41" spans="1:7" x14ac:dyDescent="0.3">
      <c r="A41">
        <v>43</v>
      </c>
      <c r="B41">
        <v>0.388537134431923</v>
      </c>
      <c r="C41">
        <f t="shared" si="0"/>
        <v>388.53713443192299</v>
      </c>
      <c r="D41">
        <f t="shared" si="1"/>
        <v>5.9623887493631846</v>
      </c>
      <c r="E41">
        <v>4.9068038646752597E-2</v>
      </c>
      <c r="F41">
        <f t="shared" si="2"/>
        <v>49.068038646752598</v>
      </c>
      <c r="G41">
        <f t="shared" si="3"/>
        <v>3.8932078787864137</v>
      </c>
    </row>
    <row r="42" spans="1:7" x14ac:dyDescent="0.3">
      <c r="A42">
        <v>44</v>
      </c>
      <c r="B42">
        <v>0.38224735280188399</v>
      </c>
      <c r="C42">
        <f t="shared" si="0"/>
        <v>382.24735280188401</v>
      </c>
      <c r="D42">
        <f t="shared" si="1"/>
        <v>5.9460679194794599</v>
      </c>
      <c r="E42">
        <v>5.1678460013742197E-2</v>
      </c>
      <c r="F42">
        <f t="shared" si="2"/>
        <v>51.678460013742196</v>
      </c>
      <c r="G42">
        <f t="shared" si="3"/>
        <v>3.945041060534662</v>
      </c>
    </row>
    <row r="43" spans="1:7" x14ac:dyDescent="0.3">
      <c r="A43">
        <v>45</v>
      </c>
      <c r="B43">
        <v>0.38254161104559897</v>
      </c>
      <c r="C43">
        <f t="shared" si="0"/>
        <v>382.54161104559898</v>
      </c>
      <c r="D43">
        <f t="shared" si="1"/>
        <v>5.9468374343970263</v>
      </c>
      <c r="E43">
        <v>5.3533224513133297E-2</v>
      </c>
      <c r="F43">
        <f t="shared" si="2"/>
        <v>53.533224513133298</v>
      </c>
      <c r="G43">
        <f t="shared" si="3"/>
        <v>3.9803024800865696</v>
      </c>
    </row>
    <row r="44" spans="1:7" x14ac:dyDescent="0.3">
      <c r="A44">
        <v>46</v>
      </c>
      <c r="B44">
        <v>0.37851509237661901</v>
      </c>
      <c r="C44">
        <f t="shared" si="0"/>
        <v>378.51509237661901</v>
      </c>
      <c r="D44">
        <f t="shared" si="1"/>
        <v>5.9362559462611992</v>
      </c>
      <c r="E44">
        <v>5.34069935325533E-2</v>
      </c>
      <c r="F44">
        <f t="shared" si="2"/>
        <v>53.406993532553301</v>
      </c>
      <c r="G44">
        <f t="shared" si="3"/>
        <v>3.9779417024200665</v>
      </c>
    </row>
    <row r="45" spans="1:7" x14ac:dyDescent="0.3">
      <c r="A45">
        <v>47</v>
      </c>
      <c r="B45">
        <v>0.38152723493985802</v>
      </c>
      <c r="C45">
        <f t="shared" si="0"/>
        <v>381.52723493985803</v>
      </c>
      <c r="D45">
        <f t="shared" si="1"/>
        <v>5.9441822372717343</v>
      </c>
      <c r="E45">
        <v>4.85545895372827E-2</v>
      </c>
      <c r="F45">
        <f t="shared" si="2"/>
        <v>48.554589537282702</v>
      </c>
      <c r="G45">
        <f t="shared" si="3"/>
        <v>3.8826887224482896</v>
      </c>
    </row>
    <row r="46" spans="1:7" x14ac:dyDescent="0.3">
      <c r="A46">
        <v>48</v>
      </c>
      <c r="B46">
        <v>4.4702487702636597</v>
      </c>
      <c r="C46">
        <f t="shared" si="0"/>
        <v>4470.2487702636599</v>
      </c>
      <c r="D46">
        <f t="shared" si="1"/>
        <v>8.4051993393618591</v>
      </c>
      <c r="E46">
        <v>0.10837777364067699</v>
      </c>
      <c r="F46">
        <f t="shared" si="2"/>
        <v>108.37777364067699</v>
      </c>
      <c r="G46">
        <f t="shared" si="3"/>
        <v>4.6856230277667699</v>
      </c>
    </row>
    <row r="47" spans="1:7" x14ac:dyDescent="0.3">
      <c r="A47">
        <v>49</v>
      </c>
      <c r="B47">
        <v>1.64428904415108</v>
      </c>
      <c r="C47">
        <f t="shared" si="0"/>
        <v>1644.2890441510799</v>
      </c>
      <c r="D47">
        <f t="shared" si="1"/>
        <v>7.4050633777721666</v>
      </c>
      <c r="E47">
        <v>0.116099760929743</v>
      </c>
      <c r="F47">
        <f t="shared" si="2"/>
        <v>116.099760929743</v>
      </c>
      <c r="G47">
        <f t="shared" si="3"/>
        <v>4.7544498295263855</v>
      </c>
    </row>
    <row r="48" spans="1:7" x14ac:dyDescent="0.3">
      <c r="A48">
        <v>50</v>
      </c>
      <c r="B48">
        <v>1.64501655551915</v>
      </c>
      <c r="C48">
        <f t="shared" si="0"/>
        <v>1645.01655551915</v>
      </c>
      <c r="D48">
        <f t="shared" si="1"/>
        <v>7.4055057272942086</v>
      </c>
      <c r="E48">
        <v>0.100587115033219</v>
      </c>
      <c r="F48">
        <f t="shared" si="2"/>
        <v>100.58711503321901</v>
      </c>
      <c r="G48">
        <f t="shared" si="3"/>
        <v>4.6110241682818183</v>
      </c>
    </row>
    <row r="49" spans="1:7" x14ac:dyDescent="0.3">
      <c r="A49">
        <v>51</v>
      </c>
      <c r="B49">
        <v>1.6367285243080301</v>
      </c>
      <c r="C49">
        <f t="shared" si="0"/>
        <v>1636.72852430803</v>
      </c>
      <c r="D49">
        <f t="shared" si="1"/>
        <v>7.400454726299138</v>
      </c>
      <c r="E49">
        <v>9.0890667199467604E-2</v>
      </c>
      <c r="F49">
        <f t="shared" si="2"/>
        <v>90.8906671994676</v>
      </c>
      <c r="G49">
        <f t="shared" si="3"/>
        <v>4.5096573248394343</v>
      </c>
    </row>
    <row r="50" spans="1:7" x14ac:dyDescent="0.3">
      <c r="A50">
        <v>52</v>
      </c>
      <c r="B50">
        <v>1.6389127214439201</v>
      </c>
      <c r="C50">
        <f t="shared" si="0"/>
        <v>1638.9127214439202</v>
      </c>
      <c r="D50">
        <f t="shared" si="1"/>
        <v>7.4017883262239996</v>
      </c>
      <c r="E50">
        <v>9.8645116481930001E-2</v>
      </c>
      <c r="F50">
        <f t="shared" si="2"/>
        <v>98.645116481930003</v>
      </c>
      <c r="G50">
        <f t="shared" si="3"/>
        <v>4.5915287277656383</v>
      </c>
    </row>
    <row r="51" spans="1:7" x14ac:dyDescent="0.3">
      <c r="A51">
        <v>53</v>
      </c>
      <c r="B51">
        <v>1.6488728467840701</v>
      </c>
      <c r="C51">
        <f t="shared" si="0"/>
        <v>1648.8728467840701</v>
      </c>
      <c r="D51">
        <f t="shared" si="1"/>
        <v>7.407847210298514</v>
      </c>
      <c r="E51">
        <v>0.10406670887023201</v>
      </c>
      <c r="F51">
        <f t="shared" si="2"/>
        <v>104.06670887023201</v>
      </c>
      <c r="G51">
        <f t="shared" si="3"/>
        <v>4.645032124956689</v>
      </c>
    </row>
    <row r="52" spans="1:7" x14ac:dyDescent="0.3">
      <c r="A52">
        <v>54</v>
      </c>
      <c r="B52">
        <v>1.6278089747453699</v>
      </c>
      <c r="C52">
        <f t="shared" si="0"/>
        <v>1627.8089747453698</v>
      </c>
      <c r="D52">
        <f t="shared" si="1"/>
        <v>7.3949902022979224</v>
      </c>
      <c r="E52">
        <v>0.100952782435342</v>
      </c>
      <c r="F52">
        <f t="shared" si="2"/>
        <v>100.952782435342</v>
      </c>
      <c r="G52">
        <f t="shared" si="3"/>
        <v>4.6146529068885869</v>
      </c>
    </row>
    <row r="53" spans="1:7" x14ac:dyDescent="0.3">
      <c r="A53">
        <v>55</v>
      </c>
      <c r="B53">
        <v>1.6189555921591801</v>
      </c>
      <c r="C53">
        <f t="shared" si="0"/>
        <v>1618.95559215918</v>
      </c>
      <c r="D53">
        <f t="shared" si="1"/>
        <v>7.3895365241224367</v>
      </c>
      <c r="E53">
        <v>9.6908336753646504E-2</v>
      </c>
      <c r="F53">
        <f t="shared" si="2"/>
        <v>96.908336753646509</v>
      </c>
      <c r="G53">
        <f t="shared" si="3"/>
        <v>4.5737655498053105</v>
      </c>
    </row>
    <row r="54" spans="1:7" x14ac:dyDescent="0.3">
      <c r="A54">
        <v>56</v>
      </c>
      <c r="B54">
        <v>1.62962925451186</v>
      </c>
      <c r="C54">
        <f t="shared" si="0"/>
        <v>1629.6292545118599</v>
      </c>
      <c r="D54">
        <f t="shared" si="1"/>
        <v>7.3961078167101384</v>
      </c>
      <c r="E54">
        <v>0.10176175149778501</v>
      </c>
      <c r="F54">
        <f t="shared" si="2"/>
        <v>101.761751497785</v>
      </c>
      <c r="G54">
        <f t="shared" si="3"/>
        <v>4.6226343114895299</v>
      </c>
    </row>
    <row r="55" spans="1:7" x14ac:dyDescent="0.3">
      <c r="A55">
        <v>57</v>
      </c>
      <c r="B55">
        <v>1.63046954216746</v>
      </c>
      <c r="C55">
        <f t="shared" si="0"/>
        <v>1630.4695421674601</v>
      </c>
      <c r="D55">
        <f t="shared" si="1"/>
        <v>7.396623314998144</v>
      </c>
      <c r="E55">
        <v>9.0277771356826006E-2</v>
      </c>
      <c r="F55">
        <f t="shared" si="2"/>
        <v>90.277771356826008</v>
      </c>
      <c r="G55">
        <f t="shared" si="3"/>
        <v>4.5028912657432816</v>
      </c>
    </row>
    <row r="56" spans="1:7" x14ac:dyDescent="0.3">
      <c r="A56">
        <v>58</v>
      </c>
      <c r="B56">
        <v>1.62923630531877</v>
      </c>
      <c r="C56">
        <f t="shared" si="0"/>
        <v>1629.2363053187701</v>
      </c>
      <c r="D56">
        <f t="shared" si="1"/>
        <v>7.3958666596646694</v>
      </c>
      <c r="E56">
        <v>9.7768279615168693E-2</v>
      </c>
      <c r="F56">
        <f t="shared" si="2"/>
        <v>97.768279615168694</v>
      </c>
      <c r="G56">
        <f t="shared" si="3"/>
        <v>4.5826001851181974</v>
      </c>
    </row>
    <row r="57" spans="1:7" x14ac:dyDescent="0.3">
      <c r="A57">
        <v>59</v>
      </c>
      <c r="B57">
        <v>1.6138898043737999</v>
      </c>
      <c r="C57">
        <f t="shared" si="0"/>
        <v>1613.8898043738</v>
      </c>
      <c r="D57">
        <f t="shared" si="1"/>
        <v>7.3864025716377215</v>
      </c>
      <c r="E57">
        <v>9.3161387384558703E-2</v>
      </c>
      <c r="F57">
        <f t="shared" si="2"/>
        <v>93.161387384558708</v>
      </c>
      <c r="G57">
        <f t="shared" si="3"/>
        <v>4.5343333373972907</v>
      </c>
    </row>
    <row r="58" spans="1:7" x14ac:dyDescent="0.3">
      <c r="A58">
        <v>60</v>
      </c>
      <c r="B58">
        <v>1.62505509712112</v>
      </c>
      <c r="C58">
        <f t="shared" si="0"/>
        <v>1625.0550971211198</v>
      </c>
      <c r="D58">
        <f t="shared" si="1"/>
        <v>7.393297000109734</v>
      </c>
      <c r="E58">
        <v>7.4919865094125196E-2</v>
      </c>
      <c r="F58">
        <f t="shared" si="2"/>
        <v>74.9198650941252</v>
      </c>
      <c r="G58">
        <f t="shared" si="3"/>
        <v>4.3164190769085593</v>
      </c>
    </row>
    <row r="59" spans="1:7" x14ac:dyDescent="0.3">
      <c r="A59">
        <v>61</v>
      </c>
      <c r="B59">
        <v>1.61024095631825</v>
      </c>
      <c r="C59">
        <f t="shared" si="0"/>
        <v>1610.24095631825</v>
      </c>
      <c r="D59">
        <f t="shared" si="1"/>
        <v>7.3841391090896948</v>
      </c>
      <c r="E59">
        <v>9.1353870571280499E-2</v>
      </c>
      <c r="F59">
        <f t="shared" si="2"/>
        <v>91.353870571280495</v>
      </c>
      <c r="G59">
        <f t="shared" si="3"/>
        <v>4.5147406527121738</v>
      </c>
    </row>
    <row r="60" spans="1:7" x14ac:dyDescent="0.3">
      <c r="A60">
        <v>62</v>
      </c>
      <c r="B60">
        <v>1.6129579030908601</v>
      </c>
      <c r="C60">
        <f t="shared" si="0"/>
        <v>1612.9579030908601</v>
      </c>
      <c r="D60">
        <f t="shared" si="1"/>
        <v>7.3858249792668813</v>
      </c>
      <c r="E60">
        <v>0.10503403431115001</v>
      </c>
      <c r="F60">
        <f t="shared" si="2"/>
        <v>105.03403431115001</v>
      </c>
      <c r="G60">
        <f t="shared" si="3"/>
        <v>4.6542844339333698</v>
      </c>
    </row>
    <row r="61" spans="1:7" x14ac:dyDescent="0.3">
      <c r="A61">
        <v>63</v>
      </c>
      <c r="B61">
        <v>1.5981090517093699</v>
      </c>
      <c r="C61">
        <f t="shared" si="0"/>
        <v>1598.1090517093699</v>
      </c>
      <c r="D61">
        <f t="shared" si="1"/>
        <v>7.3765763666194317</v>
      </c>
      <c r="E61">
        <v>9.63648037519306E-2</v>
      </c>
      <c r="F61">
        <f t="shared" si="2"/>
        <v>96.364803751930594</v>
      </c>
      <c r="G61">
        <f t="shared" si="3"/>
        <v>4.5681410286411905</v>
      </c>
    </row>
    <row r="62" spans="1:7" x14ac:dyDescent="0.3">
      <c r="A62">
        <v>64</v>
      </c>
      <c r="B62">
        <v>1.6118758769550601</v>
      </c>
      <c r="C62">
        <f t="shared" si="0"/>
        <v>1611.87587695506</v>
      </c>
      <c r="D62">
        <f t="shared" si="1"/>
        <v>7.3851539206944361</v>
      </c>
      <c r="E62">
        <v>0.111699611227959</v>
      </c>
      <c r="F62">
        <f t="shared" si="2"/>
        <v>111.699611227959</v>
      </c>
      <c r="G62">
        <f t="shared" si="3"/>
        <v>4.7158132255673877</v>
      </c>
    </row>
    <row r="63" spans="1:7" x14ac:dyDescent="0.3">
      <c r="A63">
        <v>65</v>
      </c>
      <c r="B63">
        <v>1.60079663655099</v>
      </c>
      <c r="C63">
        <f t="shared" si="0"/>
        <v>1600.7966365509901</v>
      </c>
      <c r="D63">
        <f t="shared" si="1"/>
        <v>7.3782566821622373</v>
      </c>
      <c r="E63">
        <v>9.0855701609204198E-2</v>
      </c>
      <c r="F63">
        <f t="shared" si="2"/>
        <v>90.855701609204203</v>
      </c>
      <c r="G63">
        <f t="shared" si="3"/>
        <v>4.5092725513672161</v>
      </c>
    </row>
    <row r="64" spans="1:7" x14ac:dyDescent="0.3">
      <c r="A64">
        <v>66</v>
      </c>
      <c r="B64">
        <v>1.6020136572886201</v>
      </c>
      <c r="C64">
        <f t="shared" si="0"/>
        <v>1602.0136572886202</v>
      </c>
      <c r="D64">
        <f t="shared" si="1"/>
        <v>7.3790166527409173</v>
      </c>
      <c r="E64">
        <v>7.6650479327266402E-2</v>
      </c>
      <c r="F64">
        <f t="shared" si="2"/>
        <v>76.650479327266396</v>
      </c>
      <c r="G64">
        <f t="shared" si="3"/>
        <v>4.3392558587524963</v>
      </c>
    </row>
    <row r="65" spans="1:7" x14ac:dyDescent="0.3">
      <c r="A65">
        <v>67</v>
      </c>
      <c r="B65">
        <v>1.5882414283075601</v>
      </c>
      <c r="C65">
        <f t="shared" si="0"/>
        <v>1588.24142830756</v>
      </c>
      <c r="D65">
        <f t="shared" si="1"/>
        <v>7.3703826631905143</v>
      </c>
      <c r="E65">
        <v>0.103935466147959</v>
      </c>
      <c r="F65">
        <f t="shared" si="2"/>
        <v>103.93546614795899</v>
      </c>
      <c r="G65">
        <f t="shared" si="3"/>
        <v>4.6437701887324323</v>
      </c>
    </row>
    <row r="66" spans="1:7" x14ac:dyDescent="0.3">
      <c r="A66">
        <v>68</v>
      </c>
      <c r="B66">
        <v>1.6008619477817101</v>
      </c>
      <c r="C66">
        <f t="shared" si="0"/>
        <v>1600.8619477817101</v>
      </c>
      <c r="D66">
        <f t="shared" si="1"/>
        <v>7.3782974805353367</v>
      </c>
      <c r="E66">
        <v>0.115004293449843</v>
      </c>
      <c r="F66">
        <f t="shared" si="2"/>
        <v>115.004293449843</v>
      </c>
      <c r="G66">
        <f t="shared" si="3"/>
        <v>4.7449694620128016</v>
      </c>
    </row>
    <row r="67" spans="1:7" x14ac:dyDescent="0.3">
      <c r="A67">
        <v>69</v>
      </c>
      <c r="B67">
        <v>1.58814654241626</v>
      </c>
      <c r="C67">
        <f t="shared" ref="C67:C98" si="4">1000*B67</f>
        <v>1588.14654241626</v>
      </c>
      <c r="D67">
        <f t="shared" ref="D67:D98" si="5">LN(C67)</f>
        <v>7.3703229186679922</v>
      </c>
      <c r="E67">
        <v>7.7850209362804804E-2</v>
      </c>
      <c r="F67">
        <f t="shared" ref="F67:F98" si="6">1000*E67</f>
        <v>77.850209362804804</v>
      </c>
      <c r="G67">
        <f t="shared" ref="G67:G98" si="7">LN(F67)</f>
        <v>4.3547865875866645</v>
      </c>
    </row>
    <row r="68" spans="1:7" x14ac:dyDescent="0.3">
      <c r="A68">
        <v>70</v>
      </c>
      <c r="B68">
        <v>12.051976730922799</v>
      </c>
      <c r="C68">
        <f t="shared" si="4"/>
        <v>12051.976730922799</v>
      </c>
      <c r="D68">
        <f t="shared" si="5"/>
        <v>9.3969839695250297</v>
      </c>
      <c r="E68">
        <v>0.58567936664136699</v>
      </c>
      <c r="F68">
        <f t="shared" si="6"/>
        <v>585.67936664136698</v>
      </c>
      <c r="G68">
        <f t="shared" si="7"/>
        <v>6.3727724839304933</v>
      </c>
    </row>
    <row r="69" spans="1:7" x14ac:dyDescent="0.3">
      <c r="A69">
        <v>71</v>
      </c>
      <c r="B69">
        <v>6.6299743886416103</v>
      </c>
      <c r="C69">
        <f t="shared" si="4"/>
        <v>6629.9743886416099</v>
      </c>
      <c r="D69">
        <f t="shared" si="5"/>
        <v>8.7993562202224638</v>
      </c>
      <c r="E69">
        <v>9.3035669811069893E-2</v>
      </c>
      <c r="F69">
        <f t="shared" si="6"/>
        <v>93.035669811069894</v>
      </c>
      <c r="G69">
        <f t="shared" si="7"/>
        <v>4.5329829659737451</v>
      </c>
    </row>
    <row r="70" spans="1:7" x14ac:dyDescent="0.3">
      <c r="A70">
        <v>72</v>
      </c>
      <c r="B70">
        <v>6.6126355180361598</v>
      </c>
      <c r="C70">
        <f t="shared" si="4"/>
        <v>6612.6355180361597</v>
      </c>
      <c r="D70">
        <f t="shared" si="5"/>
        <v>8.7967375701775197</v>
      </c>
      <c r="E70">
        <v>0.10605974770151</v>
      </c>
      <c r="F70">
        <f t="shared" si="6"/>
        <v>106.05974770151001</v>
      </c>
      <c r="G70">
        <f t="shared" si="7"/>
        <v>4.6640025928782274</v>
      </c>
    </row>
    <row r="71" spans="1:7" x14ac:dyDescent="0.3">
      <c r="A71">
        <v>73</v>
      </c>
      <c r="B71">
        <v>6.6087734499946196</v>
      </c>
      <c r="C71">
        <f t="shared" si="4"/>
        <v>6608.77344999462</v>
      </c>
      <c r="D71">
        <f t="shared" si="5"/>
        <v>8.7961533558686327</v>
      </c>
      <c r="E71">
        <v>9.7829193668439896E-2</v>
      </c>
      <c r="F71">
        <f t="shared" si="6"/>
        <v>97.829193668439899</v>
      </c>
      <c r="G71">
        <f t="shared" si="7"/>
        <v>4.5832230362646653</v>
      </c>
    </row>
    <row r="72" spans="1:7" x14ac:dyDescent="0.3">
      <c r="A72">
        <v>74</v>
      </c>
      <c r="B72">
        <v>6.5604610828838004</v>
      </c>
      <c r="C72">
        <f t="shared" si="4"/>
        <v>6560.4610828838004</v>
      </c>
      <c r="D72">
        <f t="shared" si="5"/>
        <v>8.7888161664930866</v>
      </c>
      <c r="E72">
        <v>8.1550741614773797E-2</v>
      </c>
      <c r="F72">
        <f t="shared" si="6"/>
        <v>81.550741614773798</v>
      </c>
      <c r="G72">
        <f t="shared" si="7"/>
        <v>4.4012254230143153</v>
      </c>
    </row>
    <row r="73" spans="1:7" x14ac:dyDescent="0.3">
      <c r="A73">
        <v>75</v>
      </c>
      <c r="B73">
        <v>6.5968030427272097</v>
      </c>
      <c r="C73">
        <f t="shared" si="4"/>
        <v>6596.8030427272097</v>
      </c>
      <c r="D73">
        <f t="shared" si="5"/>
        <v>8.7943404231954361</v>
      </c>
      <c r="E73">
        <v>8.8515237004806596E-2</v>
      </c>
      <c r="F73">
        <f t="shared" si="6"/>
        <v>88.515237004806593</v>
      </c>
      <c r="G73">
        <f t="shared" si="7"/>
        <v>4.4831747067402459</v>
      </c>
    </row>
    <row r="74" spans="1:7" x14ac:dyDescent="0.3">
      <c r="A74">
        <v>76</v>
      </c>
      <c r="B74">
        <v>6.5769722197204796</v>
      </c>
      <c r="C74">
        <f t="shared" si="4"/>
        <v>6576.9722197204792</v>
      </c>
      <c r="D74">
        <f t="shared" si="5"/>
        <v>8.7913297694396828</v>
      </c>
      <c r="E74">
        <v>9.1470296603317E-2</v>
      </c>
      <c r="F74">
        <f t="shared" si="6"/>
        <v>91.470296603316996</v>
      </c>
      <c r="G74">
        <f t="shared" si="7"/>
        <v>4.5160142922924793</v>
      </c>
    </row>
    <row r="75" spans="1:7" x14ac:dyDescent="0.3">
      <c r="A75">
        <v>77</v>
      </c>
      <c r="B75">
        <v>6.5450525378808297</v>
      </c>
      <c r="C75">
        <f t="shared" si="4"/>
        <v>6545.0525378808297</v>
      </c>
      <c r="D75">
        <f t="shared" si="5"/>
        <v>8.7864647054899088</v>
      </c>
      <c r="E75">
        <v>9.0146670288716702E-2</v>
      </c>
      <c r="F75">
        <f t="shared" si="6"/>
        <v>90.146670288716706</v>
      </c>
      <c r="G75">
        <f t="shared" si="7"/>
        <v>4.501438013733889</v>
      </c>
    </row>
    <row r="76" spans="1:7" x14ac:dyDescent="0.3">
      <c r="A76">
        <v>78</v>
      </c>
      <c r="B76">
        <v>6.5774339930930399</v>
      </c>
      <c r="C76">
        <f t="shared" si="4"/>
        <v>6577.43399309304</v>
      </c>
      <c r="D76">
        <f t="shared" si="5"/>
        <v>8.7913999776064795</v>
      </c>
      <c r="E76">
        <v>7.7925795114909602E-2</v>
      </c>
      <c r="F76">
        <f t="shared" si="6"/>
        <v>77.925795114909604</v>
      </c>
      <c r="G76">
        <f t="shared" si="7"/>
        <v>4.3557570291933834</v>
      </c>
    </row>
    <row r="77" spans="1:7" x14ac:dyDescent="0.3">
      <c r="A77">
        <v>79</v>
      </c>
      <c r="B77">
        <v>6.5119232981776198</v>
      </c>
      <c r="C77">
        <f t="shared" si="4"/>
        <v>6511.9232981776195</v>
      </c>
      <c r="D77">
        <f t="shared" si="5"/>
        <v>8.7813901290776304</v>
      </c>
      <c r="E77">
        <v>9.1574168795098804E-2</v>
      </c>
      <c r="F77">
        <f t="shared" si="6"/>
        <v>91.574168795098799</v>
      </c>
      <c r="G77">
        <f t="shared" si="7"/>
        <v>4.5171492318570863</v>
      </c>
    </row>
    <row r="78" spans="1:7" x14ac:dyDescent="0.3">
      <c r="A78">
        <v>80</v>
      </c>
      <c r="B78">
        <v>6.5710277462378102</v>
      </c>
      <c r="C78">
        <f t="shared" si="4"/>
        <v>6571.0277462378099</v>
      </c>
      <c r="D78">
        <f t="shared" si="5"/>
        <v>8.7904255294179148</v>
      </c>
      <c r="E78">
        <v>8.8499720689530104E-2</v>
      </c>
      <c r="F78">
        <f t="shared" si="6"/>
        <v>88.499720689530108</v>
      </c>
      <c r="G78">
        <f t="shared" si="7"/>
        <v>4.4829993959583962</v>
      </c>
    </row>
    <row r="79" spans="1:7" x14ac:dyDescent="0.3">
      <c r="A79">
        <v>81</v>
      </c>
      <c r="B79">
        <v>6.5048694662128801</v>
      </c>
      <c r="C79">
        <f t="shared" si="4"/>
        <v>6504.8694662128801</v>
      </c>
      <c r="D79">
        <f t="shared" si="5"/>
        <v>8.7803063240600832</v>
      </c>
      <c r="E79">
        <v>9.3059158883988802E-2</v>
      </c>
      <c r="F79">
        <f t="shared" si="6"/>
        <v>93.0591588839888</v>
      </c>
      <c r="G79">
        <f t="shared" si="7"/>
        <v>4.5332354079487143</v>
      </c>
    </row>
    <row r="80" spans="1:7" x14ac:dyDescent="0.3">
      <c r="A80">
        <v>82</v>
      </c>
      <c r="B80">
        <v>6.5262366452564704</v>
      </c>
      <c r="C80">
        <f t="shared" si="4"/>
        <v>6526.2366452564702</v>
      </c>
      <c r="D80">
        <f t="shared" si="5"/>
        <v>8.783585738410693</v>
      </c>
      <c r="E80">
        <v>8.8621445093303899E-2</v>
      </c>
      <c r="F80">
        <f t="shared" si="6"/>
        <v>88.621445093303905</v>
      </c>
      <c r="G80">
        <f t="shared" si="7"/>
        <v>4.4843738722656079</v>
      </c>
    </row>
    <row r="81" spans="1:7" x14ac:dyDescent="0.3">
      <c r="A81">
        <v>83</v>
      </c>
      <c r="B81">
        <v>6.5667113367623298</v>
      </c>
      <c r="C81">
        <f t="shared" si="4"/>
        <v>6566.7113367623297</v>
      </c>
      <c r="D81">
        <f t="shared" si="5"/>
        <v>8.7897684285874718</v>
      </c>
      <c r="E81">
        <v>9.9518809420987897E-2</v>
      </c>
      <c r="F81">
        <f t="shared" si="6"/>
        <v>99.518809420987893</v>
      </c>
      <c r="G81">
        <f t="shared" si="7"/>
        <v>4.6003466657057634</v>
      </c>
    </row>
    <row r="82" spans="1:7" x14ac:dyDescent="0.3">
      <c r="A82">
        <v>84</v>
      </c>
      <c r="B82">
        <v>6.5546406644241202</v>
      </c>
      <c r="C82">
        <f t="shared" si="4"/>
        <v>6554.6406644241206</v>
      </c>
      <c r="D82">
        <f t="shared" si="5"/>
        <v>8.7879285761481647</v>
      </c>
      <c r="E82">
        <v>8.2845606685926498E-2</v>
      </c>
      <c r="F82">
        <f t="shared" si="6"/>
        <v>82.845606685926498</v>
      </c>
      <c r="G82">
        <f t="shared" si="7"/>
        <v>4.4169787151391926</v>
      </c>
    </row>
    <row r="83" spans="1:7" x14ac:dyDescent="0.3">
      <c r="A83">
        <v>85</v>
      </c>
      <c r="B83">
        <v>6.4586250738395998</v>
      </c>
      <c r="C83">
        <f t="shared" si="4"/>
        <v>6458.6250738396002</v>
      </c>
      <c r="D83">
        <f t="shared" si="5"/>
        <v>8.7731717372567317</v>
      </c>
      <c r="E83">
        <v>8.7689029984176103E-2</v>
      </c>
      <c r="F83">
        <f t="shared" si="6"/>
        <v>87.689029984176102</v>
      </c>
      <c r="G83">
        <f t="shared" si="7"/>
        <v>4.4737968058550228</v>
      </c>
    </row>
    <row r="84" spans="1:7" x14ac:dyDescent="0.3">
      <c r="A84">
        <v>86</v>
      </c>
      <c r="B84">
        <v>6.5468948284319204</v>
      </c>
      <c r="C84">
        <f t="shared" si="4"/>
        <v>6546.8948284319204</v>
      </c>
      <c r="D84">
        <f t="shared" si="5"/>
        <v>8.7867461442265142</v>
      </c>
      <c r="E84">
        <v>9.0282793715596193E-2</v>
      </c>
      <c r="F84">
        <f t="shared" si="6"/>
        <v>90.282793715596199</v>
      </c>
      <c r="G84">
        <f t="shared" si="7"/>
        <v>4.5029468964815829</v>
      </c>
    </row>
    <row r="85" spans="1:7" x14ac:dyDescent="0.3">
      <c r="A85">
        <v>87</v>
      </c>
      <c r="B85">
        <v>6.5011189085897003</v>
      </c>
      <c r="C85">
        <f t="shared" si="4"/>
        <v>6501.1189085897004</v>
      </c>
      <c r="D85">
        <f t="shared" si="5"/>
        <v>8.7797295808524076</v>
      </c>
      <c r="E85">
        <v>7.9968332887316695E-2</v>
      </c>
      <c r="F85">
        <f t="shared" si="6"/>
        <v>79.968332887316691</v>
      </c>
      <c r="G85">
        <f t="shared" si="7"/>
        <v>4.381630717400439</v>
      </c>
    </row>
    <row r="86" spans="1:7" x14ac:dyDescent="0.3">
      <c r="A86">
        <v>88</v>
      </c>
      <c r="B86">
        <v>6.4925884888507399</v>
      </c>
      <c r="C86">
        <f t="shared" si="4"/>
        <v>6492.5884888507399</v>
      </c>
      <c r="D86">
        <f t="shared" si="5"/>
        <v>8.7784165728395944</v>
      </c>
      <c r="E86">
        <v>8.7943915681292603E-2</v>
      </c>
      <c r="F86">
        <f t="shared" si="6"/>
        <v>87.943915681292609</v>
      </c>
      <c r="G86">
        <f t="shared" si="7"/>
        <v>4.4766992894988427</v>
      </c>
    </row>
    <row r="87" spans="1:7" x14ac:dyDescent="0.3">
      <c r="A87">
        <v>89</v>
      </c>
      <c r="B87">
        <v>6.4827809203105602</v>
      </c>
      <c r="C87">
        <f t="shared" si="4"/>
        <v>6482.7809203105598</v>
      </c>
      <c r="D87">
        <f t="shared" si="5"/>
        <v>8.7769048516548356</v>
      </c>
      <c r="E87">
        <v>8.7630867244054805E-2</v>
      </c>
      <c r="F87">
        <f t="shared" si="6"/>
        <v>87.630867244054812</v>
      </c>
      <c r="G87">
        <f t="shared" si="7"/>
        <v>4.4731333016758095</v>
      </c>
    </row>
    <row r="88" spans="1:7" x14ac:dyDescent="0.3">
      <c r="A88">
        <v>90</v>
      </c>
      <c r="B88">
        <v>6.4758531752508102</v>
      </c>
      <c r="C88">
        <f t="shared" si="4"/>
        <v>6475.8531752508097</v>
      </c>
      <c r="D88">
        <f t="shared" si="5"/>
        <v>8.7758356424050561</v>
      </c>
      <c r="E88">
        <v>8.0963186159108996E-2</v>
      </c>
      <c r="F88">
        <f t="shared" si="6"/>
        <v>80.963186159109</v>
      </c>
      <c r="G88">
        <f t="shared" si="7"/>
        <v>4.3939945594968561</v>
      </c>
    </row>
    <row r="89" spans="1:7" x14ac:dyDescent="0.3">
      <c r="A89">
        <v>91</v>
      </c>
      <c r="B89">
        <v>6.5028621874904804</v>
      </c>
      <c r="C89">
        <f t="shared" si="4"/>
        <v>6502.8621874904802</v>
      </c>
      <c r="D89">
        <f t="shared" si="5"/>
        <v>8.7799976955010433</v>
      </c>
      <c r="E89">
        <v>8.8343801085526696E-2</v>
      </c>
      <c r="F89">
        <f t="shared" si="6"/>
        <v>88.343801085526692</v>
      </c>
      <c r="G89">
        <f t="shared" si="7"/>
        <v>4.4812360331522232</v>
      </c>
    </row>
    <row r="90" spans="1:7" x14ac:dyDescent="0.3">
      <c r="A90">
        <v>92</v>
      </c>
      <c r="B90">
        <v>6.5177190280364199</v>
      </c>
      <c r="C90">
        <f t="shared" si="4"/>
        <v>6517.7190280364202</v>
      </c>
      <c r="D90">
        <f t="shared" si="5"/>
        <v>8.782279751385893</v>
      </c>
      <c r="E90">
        <v>8.1371311408777999E-2</v>
      </c>
      <c r="F90">
        <f t="shared" si="6"/>
        <v>81.371311408777999</v>
      </c>
      <c r="G90">
        <f t="shared" si="7"/>
        <v>4.3990227711914267</v>
      </c>
    </row>
    <row r="91" spans="1:7" x14ac:dyDescent="0.3">
      <c r="A91">
        <v>93</v>
      </c>
      <c r="B91">
        <v>6.4490627780246204</v>
      </c>
      <c r="C91">
        <f t="shared" si="4"/>
        <v>6449.0627780246205</v>
      </c>
      <c r="D91">
        <f t="shared" si="5"/>
        <v>8.7716900934993003</v>
      </c>
      <c r="E91">
        <v>7.8359071786204895E-2</v>
      </c>
      <c r="F91">
        <f t="shared" si="6"/>
        <v>78.359071786204893</v>
      </c>
      <c r="G91">
        <f t="shared" si="7"/>
        <v>4.3613017475008844</v>
      </c>
    </row>
    <row r="92" spans="1:7" x14ac:dyDescent="0.3">
      <c r="A92">
        <v>94</v>
      </c>
      <c r="B92">
        <v>6.4830837652242401</v>
      </c>
      <c r="C92">
        <f t="shared" si="4"/>
        <v>6483.0837652242399</v>
      </c>
      <c r="D92">
        <f t="shared" si="5"/>
        <v>8.7769515658418307</v>
      </c>
      <c r="E92">
        <v>8.4525123704224797E-2</v>
      </c>
      <c r="F92">
        <f t="shared" si="6"/>
        <v>84.525123704224796</v>
      </c>
      <c r="G92">
        <f t="shared" si="7"/>
        <v>4.437048812115207</v>
      </c>
    </row>
    <row r="93" spans="1:7" x14ac:dyDescent="0.3">
      <c r="A93">
        <v>95</v>
      </c>
      <c r="B93">
        <v>6.4876197795538797</v>
      </c>
      <c r="C93">
        <f t="shared" si="4"/>
        <v>6487.6197795538801</v>
      </c>
      <c r="D93">
        <f t="shared" si="5"/>
        <v>8.7776509904333953</v>
      </c>
      <c r="E93">
        <v>0.103207779442891</v>
      </c>
      <c r="F93">
        <f t="shared" si="6"/>
        <v>103.207779442891</v>
      </c>
      <c r="G93">
        <f t="shared" si="7"/>
        <v>4.6367442324049231</v>
      </c>
    </row>
    <row r="94" spans="1:7" x14ac:dyDescent="0.3">
      <c r="A94">
        <v>96</v>
      </c>
      <c r="B94">
        <v>6.4153430533284901</v>
      </c>
      <c r="C94">
        <f t="shared" si="4"/>
        <v>6415.34305332849</v>
      </c>
      <c r="D94">
        <f t="shared" si="5"/>
        <v>8.7664477523663589</v>
      </c>
      <c r="E94">
        <v>8.1475554235900402E-2</v>
      </c>
      <c r="F94">
        <f t="shared" si="6"/>
        <v>81.475554235900404</v>
      </c>
      <c r="G94">
        <f t="shared" si="7"/>
        <v>4.4003030272276487</v>
      </c>
    </row>
    <row r="95" spans="1:7" x14ac:dyDescent="0.3">
      <c r="A95">
        <v>97</v>
      </c>
      <c r="B95">
        <v>6.4718155366213299</v>
      </c>
      <c r="C95">
        <f t="shared" si="4"/>
        <v>6471.8155366213296</v>
      </c>
      <c r="D95">
        <f t="shared" si="5"/>
        <v>8.7752119565740063</v>
      </c>
      <c r="E95">
        <v>8.6200566791618805E-2</v>
      </c>
      <c r="F95">
        <f t="shared" si="6"/>
        <v>86.200566791618797</v>
      </c>
      <c r="G95">
        <f t="shared" si="7"/>
        <v>4.4566767529568327</v>
      </c>
    </row>
    <row r="96" spans="1:7" x14ac:dyDescent="0.3">
      <c r="A96">
        <v>98</v>
      </c>
      <c r="B96">
        <v>210.16910255175699</v>
      </c>
      <c r="C96">
        <f t="shared" si="4"/>
        <v>210169.10255175698</v>
      </c>
      <c r="D96">
        <f t="shared" si="5"/>
        <v>12.255667735906032</v>
      </c>
      <c r="E96">
        <v>16.561353444385599</v>
      </c>
      <c r="F96">
        <f t="shared" si="6"/>
        <v>16561.353444385601</v>
      </c>
      <c r="G96">
        <f t="shared" si="7"/>
        <v>9.7148271543329887</v>
      </c>
    </row>
    <row r="97" spans="1:7" x14ac:dyDescent="0.3">
      <c r="A97">
        <v>99</v>
      </c>
      <c r="B97">
        <v>243.28441529199401</v>
      </c>
      <c r="C97">
        <f t="shared" si="4"/>
        <v>243284.415291994</v>
      </c>
      <c r="D97">
        <f t="shared" si="5"/>
        <v>12.401986471200013</v>
      </c>
      <c r="E97">
        <v>16.417113370029199</v>
      </c>
      <c r="F97">
        <f t="shared" si="6"/>
        <v>16417.113370029198</v>
      </c>
      <c r="G97">
        <f t="shared" si="7"/>
        <v>9.7060795679190388</v>
      </c>
    </row>
    <row r="98" spans="1:7" x14ac:dyDescent="0.3">
      <c r="A98">
        <v>100</v>
      </c>
      <c r="B98">
        <v>257.679841742245</v>
      </c>
      <c r="C98">
        <f t="shared" si="4"/>
        <v>257679.84174224501</v>
      </c>
      <c r="D98">
        <f t="shared" si="5"/>
        <v>12.459473169840987</v>
      </c>
      <c r="E98">
        <v>15.306371535112399</v>
      </c>
      <c r="F98">
        <f t="shared" si="6"/>
        <v>15306.371535112399</v>
      </c>
      <c r="G98">
        <f t="shared" si="7"/>
        <v>9.6360244608967953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 t="s">
        <v>0</v>
      </c>
      <c r="B1" t="s">
        <v>5</v>
      </c>
      <c r="C1" t="s">
        <v>12</v>
      </c>
      <c r="D1" t="s">
        <v>12</v>
      </c>
      <c r="E1" t="s">
        <v>7</v>
      </c>
      <c r="F1" t="s">
        <v>13</v>
      </c>
      <c r="G1" t="s">
        <v>13</v>
      </c>
    </row>
    <row r="2" spans="1:7" x14ac:dyDescent="0.3">
      <c r="A2">
        <v>4</v>
      </c>
      <c r="B2">
        <v>1.3463846842447899E-2</v>
      </c>
      <c r="C2">
        <f>LN(B2)</f>
        <v>-4.3077471974964263</v>
      </c>
      <c r="D2">
        <v>-4.3077471974964263</v>
      </c>
      <c r="E2">
        <v>2.2910753885904901E-3</v>
      </c>
      <c r="F2">
        <f>LN(E2)</f>
        <v>-6.0787339696399219</v>
      </c>
      <c r="G2">
        <v>-6.0787339696399219</v>
      </c>
    </row>
    <row r="3" spans="1:7" x14ac:dyDescent="0.3">
      <c r="A3">
        <v>5</v>
      </c>
      <c r="B3">
        <v>1.22212727864583E-2</v>
      </c>
      <c r="C3">
        <f t="shared" ref="C3:C66" si="0">LN(B3)</f>
        <v>-4.404577174651231</v>
      </c>
      <c r="D3">
        <v>-4.404577174651231</v>
      </c>
      <c r="E3">
        <v>5.7538350423177E-4</v>
      </c>
      <c r="F3">
        <f t="shared" ref="F3:F66" si="1">LN(E3)</f>
        <v>-7.460473775607146</v>
      </c>
      <c r="G3">
        <v>-7.460473775607146</v>
      </c>
    </row>
    <row r="4" spans="1:7" x14ac:dyDescent="0.3">
      <c r="A4">
        <v>6</v>
      </c>
      <c r="B4">
        <v>1.22032165527343E-2</v>
      </c>
      <c r="C4">
        <f t="shared" si="0"/>
        <v>-4.4060557101295039</v>
      </c>
      <c r="D4">
        <v>-4.4060557101295039</v>
      </c>
      <c r="E4">
        <v>5.5961608886718702E-4</v>
      </c>
      <c r="F4">
        <f t="shared" si="1"/>
        <v>-7.4882595649300807</v>
      </c>
      <c r="G4">
        <v>-7.4882595649300807</v>
      </c>
    </row>
    <row r="5" spans="1:7" x14ac:dyDescent="0.3">
      <c r="A5">
        <v>7</v>
      </c>
      <c r="B5">
        <v>9.16305541992187E-2</v>
      </c>
      <c r="C5">
        <f t="shared" si="0"/>
        <v>-2.3899905017943555</v>
      </c>
      <c r="D5">
        <v>-2.3899905017943555</v>
      </c>
      <c r="E5">
        <v>6.6348393758138002E-3</v>
      </c>
      <c r="F5">
        <f t="shared" si="1"/>
        <v>-5.0154208201098696</v>
      </c>
      <c r="G5">
        <v>-5.0154208201098696</v>
      </c>
    </row>
    <row r="6" spans="1:7" x14ac:dyDescent="0.3">
      <c r="A6">
        <v>8</v>
      </c>
      <c r="B6">
        <v>9.16595458984375E-2</v>
      </c>
      <c r="C6">
        <f t="shared" si="0"/>
        <v>-2.3896741541089637</v>
      </c>
      <c r="D6">
        <v>-2.3896741541089637</v>
      </c>
      <c r="E6">
        <v>6.6335678100585896E-3</v>
      </c>
      <c r="F6">
        <f t="shared" si="1"/>
        <v>-5.0156124882944964</v>
      </c>
      <c r="G6">
        <v>-5.0156124882944964</v>
      </c>
    </row>
    <row r="7" spans="1:7" x14ac:dyDescent="0.3">
      <c r="A7">
        <v>9</v>
      </c>
      <c r="B7">
        <v>9.1701761881510399E-2</v>
      </c>
      <c r="C7">
        <f t="shared" si="0"/>
        <v>-2.3892136863654692</v>
      </c>
      <c r="D7">
        <v>-2.3892136863654692</v>
      </c>
      <c r="E7">
        <v>6.6432317097981702E-3</v>
      </c>
      <c r="F7">
        <f t="shared" si="1"/>
        <v>-5.0141567306125641</v>
      </c>
      <c r="G7">
        <v>-5.0141567306125641</v>
      </c>
    </row>
    <row r="8" spans="1:7" x14ac:dyDescent="0.3">
      <c r="A8">
        <v>10</v>
      </c>
      <c r="B8">
        <v>0.41133956909179598</v>
      </c>
      <c r="C8">
        <f t="shared" si="0"/>
        <v>-0.88833620343322039</v>
      </c>
      <c r="D8">
        <v>-0.88833620343322039</v>
      </c>
      <c r="E8">
        <v>6.64033889770507E-3</v>
      </c>
      <c r="F8">
        <f t="shared" si="1"/>
        <v>-5.0145922779852254</v>
      </c>
      <c r="G8">
        <v>-5.0145922779852254</v>
      </c>
    </row>
    <row r="9" spans="1:7" x14ac:dyDescent="0.3">
      <c r="A9">
        <v>11</v>
      </c>
      <c r="B9">
        <v>0.411077372233072</v>
      </c>
      <c r="C9">
        <f t="shared" si="0"/>
        <v>-0.88897382859494178</v>
      </c>
      <c r="D9">
        <v>-0.88897382859494178</v>
      </c>
      <c r="E9">
        <v>6.6335678100585896E-3</v>
      </c>
      <c r="F9">
        <f t="shared" si="1"/>
        <v>-5.0156124882944964</v>
      </c>
      <c r="G9">
        <v>-5.0156124882944964</v>
      </c>
    </row>
    <row r="10" spans="1:7" x14ac:dyDescent="0.3">
      <c r="A10">
        <v>12</v>
      </c>
      <c r="B10">
        <v>0.41112136840820301</v>
      </c>
      <c r="C10">
        <f t="shared" si="0"/>
        <v>-0.8888668078151758</v>
      </c>
      <c r="D10">
        <v>-0.8888668078151758</v>
      </c>
      <c r="E10">
        <v>6.6392262776692702E-3</v>
      </c>
      <c r="F10">
        <f t="shared" si="1"/>
        <v>-5.0147598467306942</v>
      </c>
      <c r="G10">
        <v>-5.0147598467306942</v>
      </c>
    </row>
    <row r="11" spans="1:7" x14ac:dyDescent="0.3">
      <c r="A11">
        <v>13</v>
      </c>
      <c r="B11">
        <v>0.41116714477539001</v>
      </c>
      <c r="C11">
        <f t="shared" si="0"/>
        <v>-0.88875546887148305</v>
      </c>
      <c r="D11">
        <v>-0.88875546887148305</v>
      </c>
      <c r="E11">
        <v>6.6335678100585896E-3</v>
      </c>
      <c r="F11">
        <f t="shared" si="1"/>
        <v>-5.0156124882944964</v>
      </c>
      <c r="G11">
        <v>-5.0156124882944964</v>
      </c>
    </row>
    <row r="12" spans="1:7" x14ac:dyDescent="0.3">
      <c r="A12">
        <v>14</v>
      </c>
      <c r="B12">
        <v>0.411214256286621</v>
      </c>
      <c r="C12">
        <f t="shared" si="0"/>
        <v>-0.88864089548443492</v>
      </c>
      <c r="D12">
        <v>-0.88864089548443492</v>
      </c>
      <c r="E12">
        <v>6.6532135009765604E-3</v>
      </c>
      <c r="F12">
        <f t="shared" si="1"/>
        <v>-5.0126553078043932</v>
      </c>
      <c r="G12">
        <v>-5.0126553078043932</v>
      </c>
    </row>
    <row r="13" spans="1:7" x14ac:dyDescent="0.3">
      <c r="A13">
        <v>15</v>
      </c>
      <c r="B13">
        <v>0.41130854288736901</v>
      </c>
      <c r="C13">
        <f t="shared" si="0"/>
        <v>-0.88841163350833974</v>
      </c>
      <c r="D13">
        <v>-0.88841163350833974</v>
      </c>
      <c r="E13">
        <v>6.63611094156901E-3</v>
      </c>
      <c r="F13">
        <f t="shared" si="1"/>
        <v>-5.0152291886548959</v>
      </c>
      <c r="G13">
        <v>-5.0152291886548959</v>
      </c>
    </row>
    <row r="14" spans="1:7" x14ac:dyDescent="0.3">
      <c r="A14">
        <v>16</v>
      </c>
      <c r="B14">
        <v>1.63020604451497</v>
      </c>
      <c r="C14">
        <f t="shared" si="0"/>
        <v>0.48870641450778934</v>
      </c>
      <c r="D14">
        <v>0.48870641450778934</v>
      </c>
      <c r="E14">
        <v>6.6335678100585896E-3</v>
      </c>
      <c r="F14">
        <f t="shared" si="1"/>
        <v>-5.0156124882944964</v>
      </c>
      <c r="G14">
        <v>-5.0156124882944964</v>
      </c>
    </row>
    <row r="15" spans="1:7" x14ac:dyDescent="0.3">
      <c r="A15">
        <v>17</v>
      </c>
      <c r="B15">
        <v>1.6302518208821599</v>
      </c>
      <c r="C15">
        <f t="shared" si="0"/>
        <v>0.48873449422486148</v>
      </c>
      <c r="D15">
        <v>0.48873449422486148</v>
      </c>
      <c r="E15">
        <v>6.6335678100585896E-3</v>
      </c>
      <c r="F15">
        <f t="shared" si="1"/>
        <v>-5.0156124882944964</v>
      </c>
      <c r="G15">
        <v>-5.0156124882944964</v>
      </c>
    </row>
    <row r="16" spans="1:7" x14ac:dyDescent="0.3">
      <c r="A16">
        <v>18</v>
      </c>
      <c r="B16">
        <v>1.6303354263305601</v>
      </c>
      <c r="C16">
        <f t="shared" si="0"/>
        <v>0.48878577667313206</v>
      </c>
      <c r="D16">
        <v>0.48878577667313206</v>
      </c>
      <c r="E16">
        <v>6.63611094156901E-3</v>
      </c>
      <c r="F16">
        <f t="shared" si="1"/>
        <v>-5.0152291886548959</v>
      </c>
      <c r="G16">
        <v>-5.0152291886548959</v>
      </c>
    </row>
    <row r="17" spans="1:7" x14ac:dyDescent="0.3">
      <c r="A17">
        <v>19</v>
      </c>
      <c r="B17">
        <v>1.63034868240356</v>
      </c>
      <c r="C17">
        <f t="shared" si="0"/>
        <v>0.48879390752700075</v>
      </c>
      <c r="D17">
        <v>0.48879390752700075</v>
      </c>
      <c r="E17">
        <v>7.1136156717936201E-3</v>
      </c>
      <c r="F17">
        <f t="shared" si="1"/>
        <v>-4.9457446311219222</v>
      </c>
      <c r="G17">
        <v>-4.9457446311219222</v>
      </c>
    </row>
    <row r="18" spans="1:7" x14ac:dyDescent="0.3">
      <c r="A18">
        <v>20</v>
      </c>
      <c r="B18">
        <v>1.6304318745930899</v>
      </c>
      <c r="C18">
        <f t="shared" si="0"/>
        <v>0.48884493346272001</v>
      </c>
      <c r="D18">
        <v>0.48884493346272001</v>
      </c>
      <c r="E18">
        <v>6.7990620930989502E-3</v>
      </c>
      <c r="F18">
        <f t="shared" si="1"/>
        <v>-4.9909706037983952</v>
      </c>
      <c r="G18">
        <v>-4.9909706037983952</v>
      </c>
    </row>
    <row r="19" spans="1:7" x14ac:dyDescent="0.3">
      <c r="A19">
        <v>21</v>
      </c>
      <c r="B19">
        <v>1.6304776509602801</v>
      </c>
      <c r="C19">
        <f t="shared" si="0"/>
        <v>0.48887300929054317</v>
      </c>
      <c r="D19">
        <v>0.48887300929054317</v>
      </c>
      <c r="E19">
        <v>7.1203231811523401E-3</v>
      </c>
      <c r="F19">
        <f t="shared" si="1"/>
        <v>-4.9448021639770916</v>
      </c>
      <c r="G19">
        <v>-4.9448021639770916</v>
      </c>
    </row>
    <row r="20" spans="1:7" x14ac:dyDescent="0.3">
      <c r="A20">
        <v>22</v>
      </c>
      <c r="B20">
        <v>1.6305346806844001</v>
      </c>
      <c r="C20">
        <f t="shared" si="0"/>
        <v>0.48890798599000085</v>
      </c>
      <c r="D20">
        <v>0.48890798599000085</v>
      </c>
      <c r="E20">
        <v>6.6335678100585896E-3</v>
      </c>
      <c r="F20">
        <f t="shared" si="1"/>
        <v>-5.0156124882944964</v>
      </c>
      <c r="G20">
        <v>-5.0156124882944964</v>
      </c>
    </row>
    <row r="21" spans="1:7" x14ac:dyDescent="0.3">
      <c r="A21">
        <v>23</v>
      </c>
      <c r="B21">
        <v>6.5109265009562103</v>
      </c>
      <c r="C21">
        <f t="shared" si="0"/>
        <v>1.8734817657493283</v>
      </c>
      <c r="D21">
        <v>1.8734817657493283</v>
      </c>
      <c r="E21">
        <v>6.8009058634440102E-3</v>
      </c>
      <c r="F21">
        <f t="shared" si="1"/>
        <v>-4.9906994604600801</v>
      </c>
      <c r="G21">
        <v>-4.9906994604600801</v>
      </c>
    </row>
    <row r="22" spans="1:7" x14ac:dyDescent="0.3">
      <c r="A22">
        <v>24</v>
      </c>
      <c r="B22">
        <v>6.5108683268229104</v>
      </c>
      <c r="C22">
        <f t="shared" si="0"/>
        <v>1.8734728308622304</v>
      </c>
      <c r="D22">
        <v>1.8734728308622304</v>
      </c>
      <c r="E22">
        <v>7.4880599975585896E-3</v>
      </c>
      <c r="F22">
        <f t="shared" si="1"/>
        <v>-4.8944455273444758</v>
      </c>
      <c r="G22">
        <v>-4.8944455273444758</v>
      </c>
    </row>
    <row r="23" spans="1:7" x14ac:dyDescent="0.3">
      <c r="A23">
        <v>25</v>
      </c>
      <c r="B23">
        <v>6.5109198888142901</v>
      </c>
      <c r="C23">
        <f t="shared" si="0"/>
        <v>1.8734807502033417</v>
      </c>
      <c r="D23">
        <v>1.8734807502033417</v>
      </c>
      <c r="E23">
        <v>7.3339462280273401E-3</v>
      </c>
      <c r="F23">
        <f t="shared" si="1"/>
        <v>-4.9152415412350736</v>
      </c>
      <c r="G23">
        <v>-4.9152415412350736</v>
      </c>
    </row>
    <row r="24" spans="1:7" x14ac:dyDescent="0.3">
      <c r="A24">
        <v>26</v>
      </c>
      <c r="B24">
        <v>6.5109539349873797</v>
      </c>
      <c r="C24">
        <f t="shared" si="0"/>
        <v>1.8734859792776746</v>
      </c>
      <c r="D24">
        <v>1.8734859792776746</v>
      </c>
      <c r="E24">
        <v>6.99723561604817E-3</v>
      </c>
      <c r="F24">
        <f t="shared" si="1"/>
        <v>-4.9622401199182189</v>
      </c>
      <c r="G24">
        <v>-4.9622401199182189</v>
      </c>
    </row>
    <row r="25" spans="1:7" x14ac:dyDescent="0.3">
      <c r="A25">
        <v>27</v>
      </c>
      <c r="B25">
        <v>6.5110633850097601</v>
      </c>
      <c r="C25">
        <f t="shared" si="0"/>
        <v>1.8735027892725769</v>
      </c>
      <c r="D25">
        <v>1.8735027892725769</v>
      </c>
      <c r="E25">
        <v>7.5473467508951802E-3</v>
      </c>
      <c r="F25">
        <f t="shared" si="1"/>
        <v>-4.8865592012074837</v>
      </c>
      <c r="G25">
        <v>-4.8865592012074837</v>
      </c>
    </row>
    <row r="26" spans="1:7" x14ac:dyDescent="0.3">
      <c r="A26">
        <v>28</v>
      </c>
      <c r="B26">
        <v>6.5110916137695298</v>
      </c>
      <c r="C26">
        <f t="shared" si="0"/>
        <v>1.8735071247700077</v>
      </c>
      <c r="D26">
        <v>1.8735071247700077</v>
      </c>
      <c r="E26">
        <v>7.0114771525065104E-3</v>
      </c>
      <c r="F26">
        <f t="shared" si="1"/>
        <v>-4.9602068793771474</v>
      </c>
      <c r="G26">
        <v>-4.9602068793771474</v>
      </c>
    </row>
    <row r="27" spans="1:7" x14ac:dyDescent="0.3">
      <c r="A27">
        <v>29</v>
      </c>
      <c r="B27">
        <v>6.5112581888834598</v>
      </c>
      <c r="C27">
        <f t="shared" si="0"/>
        <v>1.8735327077279935</v>
      </c>
      <c r="D27">
        <v>1.8735327077279935</v>
      </c>
      <c r="E27">
        <v>7.5826009114583299E-3</v>
      </c>
      <c r="F27">
        <f t="shared" si="1"/>
        <v>-4.8818990100221313</v>
      </c>
      <c r="G27">
        <v>-4.8818990100221313</v>
      </c>
    </row>
    <row r="28" spans="1:7" x14ac:dyDescent="0.3">
      <c r="A28">
        <v>30</v>
      </c>
      <c r="B28">
        <v>6.5113650004068999</v>
      </c>
      <c r="C28">
        <f t="shared" si="0"/>
        <v>1.8735491117230856</v>
      </c>
      <c r="D28">
        <v>1.8735491117230856</v>
      </c>
      <c r="E28">
        <v>6.8347613016764303E-3</v>
      </c>
      <c r="F28">
        <f t="shared" si="1"/>
        <v>-4.9857337323602389</v>
      </c>
      <c r="G28">
        <v>-4.9857337323602389</v>
      </c>
    </row>
    <row r="29" spans="1:7" x14ac:dyDescent="0.3">
      <c r="A29">
        <v>31</v>
      </c>
      <c r="B29">
        <v>6.5114931742350199</v>
      </c>
      <c r="C29">
        <f t="shared" si="0"/>
        <v>1.8735687961620016</v>
      </c>
      <c r="D29">
        <v>1.8735687961620016</v>
      </c>
      <c r="E29">
        <v>7.61267344156901E-3</v>
      </c>
      <c r="F29">
        <f t="shared" si="1"/>
        <v>-4.8779408624199201</v>
      </c>
      <c r="G29">
        <v>-4.8779408624199201</v>
      </c>
    </row>
    <row r="30" spans="1:7" x14ac:dyDescent="0.3">
      <c r="A30">
        <v>32</v>
      </c>
      <c r="B30">
        <v>6.5116466840108203</v>
      </c>
      <c r="C30">
        <f t="shared" si="0"/>
        <v>1.8735923710874769</v>
      </c>
      <c r="D30">
        <v>1.8735923710874769</v>
      </c>
      <c r="E30">
        <v>7.63810475667317E-3</v>
      </c>
      <c r="F30">
        <f t="shared" si="1"/>
        <v>-4.8746057750760636</v>
      </c>
      <c r="G30">
        <v>-4.8746057750760636</v>
      </c>
    </row>
    <row r="31" spans="1:7" x14ac:dyDescent="0.3">
      <c r="A31">
        <v>33</v>
      </c>
      <c r="B31">
        <v>6.5117815653482998</v>
      </c>
      <c r="C31">
        <f t="shared" si="0"/>
        <v>1.8736130847329016</v>
      </c>
      <c r="D31">
        <v>1.8736130847329016</v>
      </c>
      <c r="E31">
        <v>7.6559066772460896E-3</v>
      </c>
      <c r="F31">
        <f t="shared" si="1"/>
        <v>-4.8722778143981893</v>
      </c>
      <c r="G31">
        <v>-4.8722778143981893</v>
      </c>
    </row>
    <row r="32" spans="1:7" x14ac:dyDescent="0.3">
      <c r="A32">
        <v>34</v>
      </c>
      <c r="B32">
        <v>6.51236724853515</v>
      </c>
      <c r="C32">
        <f t="shared" si="0"/>
        <v>1.8737030227696383</v>
      </c>
      <c r="D32">
        <v>1.8737030227696383</v>
      </c>
      <c r="E32">
        <v>9.9510828653971307E-3</v>
      </c>
      <c r="F32">
        <f t="shared" si="1"/>
        <v>-4.610073903040087</v>
      </c>
      <c r="G32">
        <v>-4.610073903040087</v>
      </c>
    </row>
    <row r="33" spans="1:7" x14ac:dyDescent="0.3">
      <c r="A33">
        <v>35</v>
      </c>
      <c r="B33">
        <v>26.043887329101501</v>
      </c>
      <c r="C33">
        <f t="shared" si="0"/>
        <v>3.2597830891903805</v>
      </c>
      <c r="D33">
        <v>3.2597830891903805</v>
      </c>
      <c r="E33">
        <v>6.6764513651529902E-3</v>
      </c>
      <c r="F33">
        <f t="shared" si="1"/>
        <v>-5.0091686653492271</v>
      </c>
      <c r="G33">
        <v>-5.0091686653492271</v>
      </c>
    </row>
    <row r="34" spans="1:7" x14ac:dyDescent="0.3">
      <c r="A34">
        <v>36</v>
      </c>
      <c r="B34">
        <v>26.043994140624999</v>
      </c>
      <c r="C34">
        <f t="shared" si="0"/>
        <v>3.2597871903947486</v>
      </c>
      <c r="D34">
        <v>3.2597871903947486</v>
      </c>
      <c r="E34">
        <v>8.99613698323567E-3</v>
      </c>
      <c r="F34">
        <f t="shared" si="1"/>
        <v>-4.7109600178738686</v>
      </c>
      <c r="G34">
        <v>-4.7109600178738686</v>
      </c>
    </row>
    <row r="35" spans="1:7" x14ac:dyDescent="0.3">
      <c r="A35">
        <v>37</v>
      </c>
      <c r="B35">
        <v>26.0442509969075</v>
      </c>
      <c r="C35">
        <f t="shared" si="0"/>
        <v>3.2597970527459115</v>
      </c>
      <c r="D35">
        <v>3.2597970527459115</v>
      </c>
      <c r="E35">
        <v>8.2047144571940102E-3</v>
      </c>
      <c r="F35">
        <f t="shared" si="1"/>
        <v>-4.8030463561189007</v>
      </c>
      <c r="G35">
        <v>-4.8030463561189007</v>
      </c>
    </row>
    <row r="36" spans="1:7" x14ac:dyDescent="0.3">
      <c r="A36">
        <v>38</v>
      </c>
      <c r="B36">
        <v>26.044834645589098</v>
      </c>
      <c r="C36">
        <f t="shared" si="0"/>
        <v>3.2598194623802685</v>
      </c>
      <c r="D36">
        <v>3.2598194623802685</v>
      </c>
      <c r="E36">
        <v>1.08531316121419E-2</v>
      </c>
      <c r="F36">
        <f t="shared" si="1"/>
        <v>-4.5233016127934924</v>
      </c>
      <c r="G36">
        <v>-4.5233016127934924</v>
      </c>
    </row>
    <row r="37" spans="1:7" x14ac:dyDescent="0.3">
      <c r="A37">
        <v>39</v>
      </c>
      <c r="B37">
        <v>26.044872538248601</v>
      </c>
      <c r="C37">
        <f t="shared" si="0"/>
        <v>3.2598209172803458</v>
      </c>
      <c r="D37">
        <v>3.2598209172803458</v>
      </c>
      <c r="E37">
        <v>9.3709945678710892E-3</v>
      </c>
      <c r="F37">
        <f t="shared" si="1"/>
        <v>-4.6701360445150302</v>
      </c>
      <c r="G37">
        <v>-4.6701360445150302</v>
      </c>
    </row>
    <row r="38" spans="1:7" x14ac:dyDescent="0.3">
      <c r="A38">
        <v>40</v>
      </c>
      <c r="B38">
        <v>26.0450124104817</v>
      </c>
      <c r="C38">
        <f t="shared" si="0"/>
        <v>3.2598262876985462</v>
      </c>
      <c r="D38">
        <v>3.2598262876985462</v>
      </c>
      <c r="E38">
        <v>9.6390406290690102E-3</v>
      </c>
      <c r="F38">
        <f t="shared" si="1"/>
        <v>-4.6419336951182268</v>
      </c>
      <c r="G38">
        <v>-4.6419336951182268</v>
      </c>
    </row>
    <row r="39" spans="1:7" x14ac:dyDescent="0.3">
      <c r="A39">
        <v>41</v>
      </c>
      <c r="B39">
        <v>26.0450612068176</v>
      </c>
      <c r="C39">
        <f t="shared" si="0"/>
        <v>3.2598281612353843</v>
      </c>
      <c r="D39">
        <v>3.2598281612353843</v>
      </c>
      <c r="E39">
        <v>9.2275619506835896E-3</v>
      </c>
      <c r="F39">
        <f t="shared" si="1"/>
        <v>-4.6855604093808321</v>
      </c>
      <c r="G39">
        <v>-4.6855604093808321</v>
      </c>
    </row>
    <row r="40" spans="1:7" x14ac:dyDescent="0.3">
      <c r="A40">
        <v>42</v>
      </c>
      <c r="B40">
        <v>26.0451649983723</v>
      </c>
      <c r="C40">
        <f t="shared" si="0"/>
        <v>3.2598321463036881</v>
      </c>
      <c r="D40">
        <v>3.2598321463036881</v>
      </c>
      <c r="E40">
        <v>9.9640528361002595E-3</v>
      </c>
      <c r="F40">
        <f t="shared" si="1"/>
        <v>-4.6087713788965177</v>
      </c>
      <c r="G40">
        <v>-4.6087713788965177</v>
      </c>
    </row>
    <row r="41" spans="1:7" x14ac:dyDescent="0.3">
      <c r="A41">
        <v>43</v>
      </c>
      <c r="B41">
        <v>26.045259602864501</v>
      </c>
      <c r="C41">
        <f t="shared" si="0"/>
        <v>3.2598357786216399</v>
      </c>
      <c r="D41">
        <v>3.2598357786216399</v>
      </c>
      <c r="E41">
        <v>9.0723355611165308E-3</v>
      </c>
      <c r="F41">
        <f t="shared" si="1"/>
        <v>-4.702525544021575</v>
      </c>
      <c r="G41">
        <v>-4.702525544021575</v>
      </c>
    </row>
    <row r="42" spans="1:7" x14ac:dyDescent="0.3">
      <c r="A42">
        <v>44</v>
      </c>
      <c r="B42">
        <v>26.045366414387999</v>
      </c>
      <c r="C42">
        <f t="shared" si="0"/>
        <v>3.2598398796099239</v>
      </c>
      <c r="D42">
        <v>3.2598398796099239</v>
      </c>
      <c r="E42">
        <v>1.10219955444335E-2</v>
      </c>
      <c r="F42">
        <f t="shared" si="1"/>
        <v>-4.5078624077641889</v>
      </c>
      <c r="G42">
        <v>-4.5078624077641889</v>
      </c>
    </row>
    <row r="43" spans="1:7" x14ac:dyDescent="0.3">
      <c r="A43">
        <v>45</v>
      </c>
      <c r="B43">
        <v>26.045415496826099</v>
      </c>
      <c r="C43">
        <f t="shared" si="0"/>
        <v>3.25984176410604</v>
      </c>
      <c r="D43">
        <v>3.25984176410604</v>
      </c>
      <c r="E43">
        <v>9.14109547932942E-3</v>
      </c>
      <c r="F43">
        <f t="shared" si="1"/>
        <v>-4.6949750451916747</v>
      </c>
      <c r="G43">
        <v>-4.6949750451916747</v>
      </c>
    </row>
    <row r="44" spans="1:7" x14ac:dyDescent="0.3">
      <c r="A44">
        <v>46</v>
      </c>
      <c r="B44">
        <v>26.0455518086751</v>
      </c>
      <c r="C44">
        <f t="shared" si="0"/>
        <v>3.2598469977139399</v>
      </c>
      <c r="D44">
        <v>3.2598469977139399</v>
      </c>
      <c r="E44">
        <v>1.066255569458E-2</v>
      </c>
      <c r="F44">
        <f t="shared" si="1"/>
        <v>-4.5410171427707127</v>
      </c>
      <c r="G44">
        <v>-4.5410171427707127</v>
      </c>
    </row>
    <row r="45" spans="1:7" x14ac:dyDescent="0.3">
      <c r="A45">
        <v>47</v>
      </c>
      <c r="B45">
        <v>26.045671081542899</v>
      </c>
      <c r="C45">
        <f t="shared" si="0"/>
        <v>3.2598515770983805</v>
      </c>
      <c r="D45">
        <v>3.2598515770983805</v>
      </c>
      <c r="E45">
        <v>8.9620590209960899E-3</v>
      </c>
      <c r="F45">
        <f t="shared" si="1"/>
        <v>-4.7147552769451506</v>
      </c>
      <c r="G45">
        <v>-4.7147552769451506</v>
      </c>
    </row>
    <row r="46" spans="1:7" x14ac:dyDescent="0.3">
      <c r="A46">
        <v>48</v>
      </c>
      <c r="B46">
        <v>104.215175628662</v>
      </c>
      <c r="C46">
        <f t="shared" si="0"/>
        <v>4.6464577581454121</v>
      </c>
      <c r="D46">
        <v>4.6464577581454121</v>
      </c>
      <c r="E46">
        <v>9.9994023640950502E-3</v>
      </c>
      <c r="F46">
        <f t="shared" si="1"/>
        <v>-4.6052299513645005</v>
      </c>
      <c r="G46">
        <v>-4.6052299513645005</v>
      </c>
    </row>
    <row r="47" spans="1:7" x14ac:dyDescent="0.3">
      <c r="A47">
        <v>49</v>
      </c>
      <c r="B47">
        <v>104.215229034423</v>
      </c>
      <c r="C47">
        <f t="shared" si="0"/>
        <v>4.6464582706019417</v>
      </c>
      <c r="D47">
        <v>4.6464582706019417</v>
      </c>
      <c r="E47">
        <v>8.0035527547200492E-3</v>
      </c>
      <c r="F47">
        <f t="shared" si="1"/>
        <v>-4.827869741543001</v>
      </c>
      <c r="G47">
        <v>-4.827869741543001</v>
      </c>
    </row>
    <row r="48" spans="1:7" x14ac:dyDescent="0.3">
      <c r="A48">
        <v>50</v>
      </c>
      <c r="B48">
        <v>104.21529006958001</v>
      </c>
      <c r="C48">
        <f t="shared" si="0"/>
        <v>4.6464588562662419</v>
      </c>
      <c r="D48">
        <v>4.6464588562662419</v>
      </c>
      <c r="E48">
        <v>1.06033643086751E-2</v>
      </c>
      <c r="F48">
        <f t="shared" si="1"/>
        <v>-4.5465839406100503</v>
      </c>
      <c r="G48">
        <v>-4.5465839406100503</v>
      </c>
    </row>
    <row r="49" spans="1:7" x14ac:dyDescent="0.3">
      <c r="A49">
        <v>51</v>
      </c>
      <c r="B49">
        <v>104.215343475341</v>
      </c>
      <c r="C49">
        <f t="shared" si="0"/>
        <v>4.6464593687222093</v>
      </c>
      <c r="D49">
        <v>4.6464593687222093</v>
      </c>
      <c r="E49">
        <v>8.0887476603190098E-3</v>
      </c>
      <c r="F49">
        <f t="shared" si="1"/>
        <v>-4.817281360844083</v>
      </c>
      <c r="G49">
        <v>-4.817281360844083</v>
      </c>
    </row>
    <row r="50" spans="1:7" x14ac:dyDescent="0.3">
      <c r="A50">
        <v>52</v>
      </c>
      <c r="B50">
        <v>104.215404510498</v>
      </c>
      <c r="C50">
        <f t="shared" si="0"/>
        <v>4.6464599543858656</v>
      </c>
      <c r="D50">
        <v>4.6464599543858656</v>
      </c>
      <c r="E50">
        <v>9.1703414916992094E-3</v>
      </c>
      <c r="F50">
        <f t="shared" si="1"/>
        <v>-4.6917807533090992</v>
      </c>
      <c r="G50">
        <v>-4.6917807533090992</v>
      </c>
    </row>
    <row r="51" spans="1:7" x14ac:dyDescent="0.3">
      <c r="A51">
        <v>53</v>
      </c>
      <c r="B51">
        <v>104.215465545654</v>
      </c>
      <c r="C51">
        <f t="shared" si="0"/>
        <v>4.6464605400491701</v>
      </c>
      <c r="D51">
        <v>4.6464605400491701</v>
      </c>
      <c r="E51">
        <v>8.0123583475748706E-3</v>
      </c>
      <c r="F51">
        <f t="shared" si="1"/>
        <v>-4.8267701358214357</v>
      </c>
      <c r="G51">
        <v>-4.8267701358214357</v>
      </c>
    </row>
    <row r="52" spans="1:7" x14ac:dyDescent="0.3">
      <c r="A52">
        <v>54</v>
      </c>
      <c r="B52">
        <v>104.215533479054</v>
      </c>
      <c r="C52">
        <f t="shared" si="0"/>
        <v>4.6464611919042236</v>
      </c>
      <c r="D52">
        <v>4.6464611919042236</v>
      </c>
      <c r="E52">
        <v>1.0278860727945901E-2</v>
      </c>
      <c r="F52">
        <f t="shared" si="1"/>
        <v>-4.5776658492263422</v>
      </c>
      <c r="G52">
        <v>-4.5776658492263422</v>
      </c>
    </row>
    <row r="53" spans="1:7" x14ac:dyDescent="0.3">
      <c r="A53">
        <v>55</v>
      </c>
      <c r="B53">
        <v>104.215579986572</v>
      </c>
      <c r="C53">
        <f t="shared" si="0"/>
        <v>4.6464616381669455</v>
      </c>
      <c r="D53">
        <v>4.6464616381669455</v>
      </c>
      <c r="E53">
        <v>8.4954579671223905E-3</v>
      </c>
      <c r="F53">
        <f t="shared" si="1"/>
        <v>-4.7682236151144766</v>
      </c>
      <c r="G53">
        <v>-4.7682236151144766</v>
      </c>
    </row>
    <row r="54" spans="1:7" x14ac:dyDescent="0.3">
      <c r="A54">
        <v>56</v>
      </c>
      <c r="B54">
        <v>104.215641021728</v>
      </c>
      <c r="C54">
        <f t="shared" si="0"/>
        <v>4.6464622238292632</v>
      </c>
      <c r="D54">
        <v>4.6464622238292632</v>
      </c>
      <c r="E54">
        <v>9.5810572306315091E-3</v>
      </c>
      <c r="F54">
        <f t="shared" si="1"/>
        <v>-4.6479673349848776</v>
      </c>
      <c r="G54">
        <v>-4.6479673349848776</v>
      </c>
    </row>
    <row r="55" spans="1:7" x14ac:dyDescent="0.3">
      <c r="A55">
        <v>57</v>
      </c>
      <c r="B55">
        <v>104.215695730845</v>
      </c>
      <c r="C55">
        <f t="shared" si="0"/>
        <v>4.646462748789836</v>
      </c>
      <c r="D55">
        <v>4.646462748789836</v>
      </c>
      <c r="E55">
        <v>8.4060033162434902E-3</v>
      </c>
      <c r="F55">
        <f t="shared" si="1"/>
        <v>-4.7788091478901906</v>
      </c>
      <c r="G55">
        <v>-4.7788091478901906</v>
      </c>
    </row>
    <row r="56" spans="1:7" x14ac:dyDescent="0.3">
      <c r="A56">
        <v>58</v>
      </c>
      <c r="B56">
        <v>104.215755462646</v>
      </c>
      <c r="C56">
        <f t="shared" si="0"/>
        <v>4.6464633219451894</v>
      </c>
      <c r="D56">
        <v>4.6464633219451894</v>
      </c>
      <c r="E56">
        <v>1.0517183939615799E-2</v>
      </c>
      <c r="F56">
        <f t="shared" si="1"/>
        <v>-4.5547447938552672</v>
      </c>
      <c r="G56">
        <v>-4.5547447938552672</v>
      </c>
    </row>
    <row r="57" spans="1:7" x14ac:dyDescent="0.3">
      <c r="A57">
        <v>59</v>
      </c>
      <c r="B57">
        <v>104.215816497802</v>
      </c>
      <c r="C57">
        <f t="shared" si="0"/>
        <v>4.6464639076065204</v>
      </c>
      <c r="D57">
        <v>4.6464639076065204</v>
      </c>
      <c r="E57">
        <v>8.7369918823242097E-3</v>
      </c>
      <c r="F57">
        <f t="shared" si="1"/>
        <v>-4.7401893267813859</v>
      </c>
      <c r="G57">
        <v>-4.7401893267813859</v>
      </c>
    </row>
    <row r="58" spans="1:7" x14ac:dyDescent="0.3">
      <c r="A58">
        <v>60</v>
      </c>
      <c r="B58">
        <v>104.215869903564</v>
      </c>
      <c r="C58">
        <f t="shared" si="0"/>
        <v>4.6464644200599095</v>
      </c>
      <c r="D58">
        <v>4.6464644200599095</v>
      </c>
      <c r="E58">
        <v>9.8429044087727808E-3</v>
      </c>
      <c r="F58">
        <f t="shared" si="1"/>
        <v>-4.6210044479769801</v>
      </c>
      <c r="G58">
        <v>-4.6210044479769801</v>
      </c>
    </row>
    <row r="59" spans="1:7" x14ac:dyDescent="0.3">
      <c r="A59">
        <v>61</v>
      </c>
      <c r="B59">
        <v>104.21593093872001</v>
      </c>
      <c r="C59">
        <f t="shared" si="0"/>
        <v>4.6464650057205983</v>
      </c>
      <c r="D59">
        <v>4.6464650057205983</v>
      </c>
      <c r="E59">
        <v>8.5727055867513002E-3</v>
      </c>
      <c r="F59">
        <f t="shared" si="1"/>
        <v>-4.7591718917915458</v>
      </c>
      <c r="G59">
        <v>-4.7591718917915458</v>
      </c>
    </row>
    <row r="60" spans="1:7" x14ac:dyDescent="0.3">
      <c r="A60">
        <v>62</v>
      </c>
      <c r="B60">
        <v>104.215991973876</v>
      </c>
      <c r="C60">
        <f t="shared" si="0"/>
        <v>4.6464655913809434</v>
      </c>
      <c r="D60">
        <v>4.6464655913809434</v>
      </c>
      <c r="E60">
        <v>1.0726737976074201E-2</v>
      </c>
      <c r="F60">
        <f t="shared" si="1"/>
        <v>-4.5350157782453779</v>
      </c>
      <c r="G60">
        <v>-4.5350157782453779</v>
      </c>
    </row>
    <row r="61" spans="1:7" x14ac:dyDescent="0.3">
      <c r="A61">
        <v>63</v>
      </c>
      <c r="B61">
        <v>104.215991973876</v>
      </c>
      <c r="C61">
        <f t="shared" si="0"/>
        <v>4.6464655913809434</v>
      </c>
      <c r="D61">
        <v>4.6464655913809434</v>
      </c>
      <c r="E61">
        <v>8.9323043823242194E-3</v>
      </c>
      <c r="F61">
        <f t="shared" si="1"/>
        <v>-4.7180808678503956</v>
      </c>
      <c r="G61">
        <v>-4.7180808678503956</v>
      </c>
    </row>
    <row r="62" spans="1:7" x14ac:dyDescent="0.3">
      <c r="A62">
        <v>64</v>
      </c>
      <c r="B62">
        <v>104.216053009033</v>
      </c>
      <c r="C62">
        <f t="shared" si="0"/>
        <v>4.6464661770409554</v>
      </c>
      <c r="D62">
        <v>4.6464661770409554</v>
      </c>
      <c r="E62">
        <v>1.00388209025065E-2</v>
      </c>
      <c r="F62">
        <f t="shared" si="1"/>
        <v>-4.601295611604562</v>
      </c>
      <c r="G62">
        <v>-4.601295611604562</v>
      </c>
    </row>
    <row r="63" spans="1:7" x14ac:dyDescent="0.3">
      <c r="A63">
        <v>65</v>
      </c>
      <c r="B63">
        <v>104.216114044189</v>
      </c>
      <c r="C63">
        <f t="shared" si="0"/>
        <v>4.6464667627006149</v>
      </c>
      <c r="D63">
        <v>4.6464667627006149</v>
      </c>
      <c r="E63">
        <v>8.7997118631998692E-3</v>
      </c>
      <c r="F63">
        <f t="shared" si="1"/>
        <v>-4.7330363008522305</v>
      </c>
      <c r="G63">
        <v>-4.7330363008522305</v>
      </c>
    </row>
    <row r="64" spans="1:7" x14ac:dyDescent="0.3">
      <c r="A64">
        <v>66</v>
      </c>
      <c r="B64">
        <v>104.216176287333</v>
      </c>
      <c r="C64">
        <f t="shared" si="0"/>
        <v>4.6464673599511075</v>
      </c>
      <c r="D64">
        <v>4.6464673599511075</v>
      </c>
      <c r="E64">
        <v>1.1202430725097599E-2</v>
      </c>
      <c r="F64">
        <f t="shared" si="1"/>
        <v>-4.4916244952019087</v>
      </c>
      <c r="G64">
        <v>-4.4916244952019087</v>
      </c>
    </row>
    <row r="65" spans="1:7" x14ac:dyDescent="0.3">
      <c r="A65">
        <v>67</v>
      </c>
      <c r="B65">
        <v>104.216236114501</v>
      </c>
      <c r="C65">
        <f t="shared" si="0"/>
        <v>4.6464679340189052</v>
      </c>
      <c r="D65">
        <v>4.6464679340189052</v>
      </c>
      <c r="E65">
        <v>9.1382662455240793E-3</v>
      </c>
      <c r="F65">
        <f t="shared" si="1"/>
        <v>-4.6952846001827648</v>
      </c>
      <c r="G65">
        <v>-4.6952846001827648</v>
      </c>
    </row>
    <row r="66" spans="1:7" x14ac:dyDescent="0.3">
      <c r="A66">
        <v>68</v>
      </c>
      <c r="B66">
        <v>104.216297149658</v>
      </c>
      <c r="C66">
        <f t="shared" si="0"/>
        <v>4.6464685196775459</v>
      </c>
      <c r="D66">
        <v>4.6464685196775459</v>
      </c>
      <c r="E66">
        <v>9.9768956502278607E-3</v>
      </c>
      <c r="F66">
        <f t="shared" si="1"/>
        <v>-4.6074832941384525</v>
      </c>
      <c r="G66">
        <v>-4.6074832941384525</v>
      </c>
    </row>
    <row r="67" spans="1:7" x14ac:dyDescent="0.3">
      <c r="A67">
        <v>69</v>
      </c>
      <c r="B67">
        <v>104.216358184814</v>
      </c>
      <c r="C67">
        <f t="shared" ref="C67:C98" si="2">LN(B67)</f>
        <v>4.6464691053358331</v>
      </c>
      <c r="D67">
        <v>4.6464691053358331</v>
      </c>
      <c r="E67">
        <v>9.2269261678059895E-3</v>
      </c>
      <c r="F67">
        <f t="shared" ref="F67:F98" si="3">LN(E67)</f>
        <v>-4.6856293121728001</v>
      </c>
      <c r="G67">
        <v>-4.6856293121728001</v>
      </c>
    </row>
    <row r="68" spans="1:7" x14ac:dyDescent="0.3">
      <c r="A68">
        <v>70</v>
      </c>
      <c r="B68">
        <v>416.06852340698202</v>
      </c>
      <c r="C68">
        <f t="shared" si="2"/>
        <v>6.030849966424781</v>
      </c>
      <c r="D68">
        <v>6.030849966424781</v>
      </c>
      <c r="E68">
        <v>8.4739049275716107E-3</v>
      </c>
      <c r="F68">
        <f t="shared" si="3"/>
        <v>-4.7707638461501691</v>
      </c>
      <c r="G68">
        <v>-4.7707638461501691</v>
      </c>
    </row>
    <row r="69" spans="1:7" x14ac:dyDescent="0.3">
      <c r="A69">
        <v>71</v>
      </c>
      <c r="B69">
        <v>416.06857681274403</v>
      </c>
      <c r="C69">
        <f t="shared" si="2"/>
        <v>6.0308500947828652</v>
      </c>
      <c r="D69">
        <v>6.0308500947828652</v>
      </c>
      <c r="E69">
        <v>8.2534154256184902E-3</v>
      </c>
      <c r="F69">
        <f t="shared" si="3"/>
        <v>-4.7971281733221121</v>
      </c>
      <c r="G69">
        <v>-4.7971281733221121</v>
      </c>
    </row>
    <row r="70" spans="1:7" x14ac:dyDescent="0.3">
      <c r="A70">
        <v>72</v>
      </c>
      <c r="B70">
        <v>416.06863784789999</v>
      </c>
      <c r="C70">
        <f t="shared" si="2"/>
        <v>6.0308502414777969</v>
      </c>
      <c r="D70">
        <v>6.0308502414777969</v>
      </c>
      <c r="E70">
        <v>8.0319086710611901E-3</v>
      </c>
      <c r="F70">
        <f t="shared" si="3"/>
        <v>-4.8243330867322216</v>
      </c>
      <c r="G70">
        <v>-4.8243330867322216</v>
      </c>
    </row>
    <row r="71" spans="1:7" x14ac:dyDescent="0.3">
      <c r="A71">
        <v>73</v>
      </c>
      <c r="B71">
        <v>416.06870530446298</v>
      </c>
      <c r="C71">
        <f t="shared" si="2"/>
        <v>6.0308504036062329</v>
      </c>
      <c r="D71">
        <v>6.0308504036062329</v>
      </c>
      <c r="E71">
        <v>9.6910476684570306E-3</v>
      </c>
      <c r="F71">
        <f t="shared" si="3"/>
        <v>-4.6365527404040305</v>
      </c>
      <c r="G71">
        <v>-4.6365527404040305</v>
      </c>
    </row>
    <row r="72" spans="1:7" x14ac:dyDescent="0.3">
      <c r="A72">
        <v>74</v>
      </c>
      <c r="B72">
        <v>416.06875228881802</v>
      </c>
      <c r="C72">
        <f t="shared" si="2"/>
        <v>6.0308505165307373</v>
      </c>
      <c r="D72">
        <v>6.0308505165307373</v>
      </c>
      <c r="E72">
        <v>8.9324315388997402E-3</v>
      </c>
      <c r="F72">
        <f t="shared" si="3"/>
        <v>-4.7180666323670302</v>
      </c>
      <c r="G72">
        <v>-4.7180666323670302</v>
      </c>
    </row>
    <row r="73" spans="1:7" x14ac:dyDescent="0.3">
      <c r="A73">
        <v>75</v>
      </c>
      <c r="B73">
        <v>416.06881332397398</v>
      </c>
      <c r="C73">
        <f t="shared" si="2"/>
        <v>6.0308506632256069</v>
      </c>
      <c r="D73">
        <v>6.0308506632256069</v>
      </c>
      <c r="E73">
        <v>8.4405899047851497E-3</v>
      </c>
      <c r="F73">
        <f t="shared" si="3"/>
        <v>-4.7747030788848486</v>
      </c>
      <c r="G73">
        <v>-4.7747030788848486</v>
      </c>
    </row>
    <row r="74" spans="1:7" x14ac:dyDescent="0.3">
      <c r="A74">
        <v>76</v>
      </c>
      <c r="B74">
        <v>416.06886672973599</v>
      </c>
      <c r="C74">
        <f t="shared" si="2"/>
        <v>6.0308507915836014</v>
      </c>
      <c r="D74">
        <v>6.0308507915836014</v>
      </c>
      <c r="E74">
        <v>8.2170486450195302E-3</v>
      </c>
      <c r="F74">
        <f t="shared" si="3"/>
        <v>-4.801544180004421</v>
      </c>
      <c r="G74">
        <v>-4.801544180004421</v>
      </c>
    </row>
    <row r="75" spans="1:7" x14ac:dyDescent="0.3">
      <c r="A75">
        <v>77</v>
      </c>
      <c r="B75">
        <v>416.06892776489201</v>
      </c>
      <c r="C75">
        <f t="shared" si="2"/>
        <v>6.0308509382784319</v>
      </c>
      <c r="D75">
        <v>6.0308509382784319</v>
      </c>
      <c r="E75">
        <v>9.9108378092447897E-3</v>
      </c>
      <c r="F75">
        <f t="shared" si="3"/>
        <v>-4.614126392413012</v>
      </c>
      <c r="G75">
        <v>-4.614126392413012</v>
      </c>
    </row>
    <row r="76" spans="1:7" x14ac:dyDescent="0.3">
      <c r="A76">
        <v>78</v>
      </c>
      <c r="B76">
        <v>416.06898880004798</v>
      </c>
      <c r="C76">
        <f t="shared" si="2"/>
        <v>6.0308510849732393</v>
      </c>
      <c r="D76">
        <v>6.0308510849732393</v>
      </c>
      <c r="E76">
        <v>9.6663792928059801E-3</v>
      </c>
      <c r="F76">
        <f t="shared" si="3"/>
        <v>-4.6391014664360846</v>
      </c>
      <c r="G76">
        <v>-4.6391014664360846</v>
      </c>
    </row>
    <row r="77" spans="1:7" x14ac:dyDescent="0.3">
      <c r="A77">
        <v>79</v>
      </c>
      <c r="B77">
        <v>416.06904220580998</v>
      </c>
      <c r="C77">
        <f t="shared" si="2"/>
        <v>6.0308512133311805</v>
      </c>
      <c r="D77">
        <v>6.0308512133311805</v>
      </c>
      <c r="E77">
        <v>8.0840428670247398E-3</v>
      </c>
      <c r="F77">
        <f t="shared" si="3"/>
        <v>-4.8178631767550764</v>
      </c>
      <c r="G77">
        <v>-4.8178631767550764</v>
      </c>
    </row>
    <row r="78" spans="1:7" x14ac:dyDescent="0.3">
      <c r="A78">
        <v>80</v>
      </c>
      <c r="B78">
        <v>416.06904220580998</v>
      </c>
      <c r="C78">
        <f t="shared" si="2"/>
        <v>6.0308512133311805</v>
      </c>
      <c r="D78">
        <v>6.0308512133311805</v>
      </c>
      <c r="E78">
        <v>8.1908543904622398E-3</v>
      </c>
      <c r="F78">
        <f t="shared" si="3"/>
        <v>-4.8047370653784744</v>
      </c>
      <c r="G78">
        <v>-4.8047370653784744</v>
      </c>
    </row>
    <row r="79" spans="1:7" x14ac:dyDescent="0.3">
      <c r="A79">
        <v>81</v>
      </c>
      <c r="B79">
        <v>416.06904220580998</v>
      </c>
      <c r="C79">
        <f t="shared" si="2"/>
        <v>6.0308512133311805</v>
      </c>
      <c r="D79">
        <v>6.0308512133311805</v>
      </c>
      <c r="E79">
        <v>9.10409291585286E-3</v>
      </c>
      <c r="F79">
        <f t="shared" si="3"/>
        <v>-4.6990311956031361</v>
      </c>
      <c r="G79">
        <v>-4.6990311956031361</v>
      </c>
    </row>
    <row r="80" spans="1:7" x14ac:dyDescent="0.3">
      <c r="A80">
        <v>82</v>
      </c>
      <c r="B80">
        <v>416.06903457641602</v>
      </c>
      <c r="C80">
        <f t="shared" si="2"/>
        <v>6.0308511949943338</v>
      </c>
      <c r="D80">
        <v>6.0308511949943338</v>
      </c>
      <c r="E80">
        <v>8.3281834920247398E-3</v>
      </c>
      <c r="F80">
        <f t="shared" si="3"/>
        <v>-4.7881099147680146</v>
      </c>
      <c r="G80">
        <v>-4.7881099147680146</v>
      </c>
    </row>
    <row r="81" spans="1:7" x14ac:dyDescent="0.3">
      <c r="A81">
        <v>83</v>
      </c>
      <c r="B81">
        <v>416.06903457641602</v>
      </c>
      <c r="C81">
        <f t="shared" si="2"/>
        <v>6.0308511949943338</v>
      </c>
      <c r="D81">
        <v>6.0308511949943338</v>
      </c>
      <c r="E81">
        <v>8.9675267537434895E-3</v>
      </c>
      <c r="F81">
        <f t="shared" si="3"/>
        <v>-4.7141453651506904</v>
      </c>
      <c r="G81">
        <v>-4.7141453651506904</v>
      </c>
    </row>
    <row r="82" spans="1:7" x14ac:dyDescent="0.3">
      <c r="A82">
        <v>84</v>
      </c>
      <c r="B82">
        <v>416.06903457641602</v>
      </c>
      <c r="C82">
        <f t="shared" si="2"/>
        <v>6.0308511949943338</v>
      </c>
      <c r="D82">
        <v>6.0308511949943338</v>
      </c>
      <c r="E82">
        <v>1.2512906392415301E-2</v>
      </c>
      <c r="F82">
        <f t="shared" si="3"/>
        <v>-4.3809946559539172</v>
      </c>
      <c r="G82">
        <v>-4.3809946559539172</v>
      </c>
    </row>
    <row r="83" spans="1:7" x14ac:dyDescent="0.3">
      <c r="A83">
        <v>85</v>
      </c>
      <c r="B83">
        <v>416.06902694702097</v>
      </c>
      <c r="C83">
        <f t="shared" si="2"/>
        <v>6.0308511766574853</v>
      </c>
      <c r="D83">
        <v>6.0308511766574853</v>
      </c>
      <c r="E83">
        <v>1.07932408650716E-2</v>
      </c>
      <c r="F83">
        <f t="shared" si="3"/>
        <v>-4.5288351866019152</v>
      </c>
      <c r="G83">
        <v>-4.5288351866019152</v>
      </c>
    </row>
    <row r="84" spans="1:7" x14ac:dyDescent="0.3">
      <c r="A84">
        <v>86</v>
      </c>
      <c r="B84">
        <v>416.06902694702097</v>
      </c>
      <c r="C84">
        <f t="shared" si="2"/>
        <v>6.0308511766574853</v>
      </c>
      <c r="D84">
        <v>6.0308511766574853</v>
      </c>
      <c r="E84">
        <v>9.8520278930663997E-3</v>
      </c>
      <c r="F84">
        <f t="shared" si="3"/>
        <v>-4.6200779675193271</v>
      </c>
      <c r="G84">
        <v>-4.6200779675193271</v>
      </c>
    </row>
    <row r="85" spans="1:7" x14ac:dyDescent="0.3">
      <c r="A85">
        <v>87</v>
      </c>
      <c r="B85">
        <v>416.06902694702097</v>
      </c>
      <c r="C85">
        <f t="shared" si="2"/>
        <v>6.0308511766574853</v>
      </c>
      <c r="D85">
        <v>6.0308511766574853</v>
      </c>
      <c r="E85">
        <v>1.1201413472493401E-2</v>
      </c>
      <c r="F85">
        <f t="shared" si="3"/>
        <v>-4.4917153057428081</v>
      </c>
      <c r="G85">
        <v>-4.4917153057428081</v>
      </c>
    </row>
    <row r="86" spans="1:7" x14ac:dyDescent="0.3">
      <c r="A86">
        <v>88</v>
      </c>
      <c r="B86">
        <v>416.06902694702097</v>
      </c>
      <c r="C86">
        <f t="shared" si="2"/>
        <v>6.0308511766574853</v>
      </c>
      <c r="D86">
        <v>6.0308511766574853</v>
      </c>
      <c r="E86">
        <v>1.0285123189290301E-2</v>
      </c>
      <c r="F86">
        <f t="shared" si="3"/>
        <v>-4.5770567783806149</v>
      </c>
      <c r="G86">
        <v>-4.5770567783806149</v>
      </c>
    </row>
    <row r="87" spans="1:7" x14ac:dyDescent="0.3">
      <c r="A87">
        <v>89</v>
      </c>
      <c r="B87">
        <v>416.06901931762599</v>
      </c>
      <c r="C87">
        <f t="shared" si="2"/>
        <v>6.0308511583206359</v>
      </c>
      <c r="D87">
        <v>6.0308511583206359</v>
      </c>
      <c r="E87">
        <v>1.0887209574381501E-2</v>
      </c>
      <c r="F87">
        <f t="shared" si="3"/>
        <v>-4.5201666123022202</v>
      </c>
      <c r="G87">
        <v>-4.5201666123022202</v>
      </c>
    </row>
    <row r="88" spans="1:7" x14ac:dyDescent="0.3">
      <c r="A88">
        <v>90</v>
      </c>
      <c r="B88">
        <v>416.06901931762599</v>
      </c>
      <c r="C88">
        <f t="shared" si="2"/>
        <v>6.0308511583206359</v>
      </c>
      <c r="D88">
        <v>6.0308511583206359</v>
      </c>
      <c r="E88">
        <v>1.1667315165201799E-2</v>
      </c>
      <c r="F88">
        <f t="shared" si="3"/>
        <v>-4.4509639221169293</v>
      </c>
      <c r="G88">
        <v>-4.4509639221169293</v>
      </c>
    </row>
    <row r="89" spans="1:7" x14ac:dyDescent="0.3">
      <c r="A89">
        <v>91</v>
      </c>
      <c r="B89">
        <v>416.06901931762599</v>
      </c>
      <c r="C89">
        <f t="shared" si="2"/>
        <v>6.0308511583206359</v>
      </c>
      <c r="D89">
        <v>6.0308511583206359</v>
      </c>
      <c r="E89">
        <v>1.0314877827962201E-2</v>
      </c>
      <c r="F89">
        <f t="shared" si="3"/>
        <v>-4.5741679766432473</v>
      </c>
      <c r="G89">
        <v>-4.5741679766432473</v>
      </c>
    </row>
    <row r="90" spans="1:7" x14ac:dyDescent="0.3">
      <c r="A90">
        <v>92</v>
      </c>
      <c r="B90">
        <v>416.06895828247002</v>
      </c>
      <c r="C90">
        <f t="shared" si="2"/>
        <v>6.0308510116258383</v>
      </c>
      <c r="D90">
        <v>6.0308510116258383</v>
      </c>
      <c r="E90">
        <v>1.1576016743977799E-2</v>
      </c>
      <c r="F90">
        <f t="shared" si="3"/>
        <v>-4.4588198432150064</v>
      </c>
      <c r="G90">
        <v>-4.4588198432150064</v>
      </c>
    </row>
    <row r="91" spans="1:7" x14ac:dyDescent="0.3">
      <c r="A91">
        <v>93</v>
      </c>
      <c r="B91">
        <v>416.06895828247002</v>
      </c>
      <c r="C91">
        <f t="shared" si="2"/>
        <v>6.0308510116258383</v>
      </c>
      <c r="D91">
        <v>6.0308510116258383</v>
      </c>
      <c r="E91">
        <v>1.14198684692382E-2</v>
      </c>
      <c r="F91">
        <f t="shared" si="3"/>
        <v>-4.4724005924004429</v>
      </c>
      <c r="G91">
        <v>-4.4724005924004429</v>
      </c>
    </row>
    <row r="92" spans="1:7" x14ac:dyDescent="0.3">
      <c r="A92">
        <v>94</v>
      </c>
      <c r="B92">
        <v>416.06895828247002</v>
      </c>
      <c r="C92">
        <f t="shared" si="2"/>
        <v>6.0308510116258383</v>
      </c>
      <c r="D92">
        <v>6.0308510116258383</v>
      </c>
      <c r="E92">
        <v>1.03659947713216E-2</v>
      </c>
      <c r="F92">
        <f t="shared" si="3"/>
        <v>-4.5692245636213089</v>
      </c>
      <c r="G92">
        <v>-4.5692245636213089</v>
      </c>
    </row>
    <row r="93" spans="1:7" x14ac:dyDescent="0.3">
      <c r="A93">
        <v>95</v>
      </c>
      <c r="B93">
        <v>416.06895828247002</v>
      </c>
      <c r="C93">
        <f t="shared" si="2"/>
        <v>6.0308510116258383</v>
      </c>
      <c r="D93">
        <v>6.0308510116258383</v>
      </c>
      <c r="E93">
        <v>1.29147211710611E-2</v>
      </c>
      <c r="F93">
        <f t="shared" si="3"/>
        <v>-4.3493874422096983</v>
      </c>
      <c r="G93">
        <v>-4.3493874422096983</v>
      </c>
    </row>
    <row r="94" spans="1:7" x14ac:dyDescent="0.3">
      <c r="A94">
        <v>96</v>
      </c>
      <c r="B94">
        <v>416.06896953582702</v>
      </c>
      <c r="C94">
        <f t="shared" si="2"/>
        <v>6.0308510386726937</v>
      </c>
      <c r="D94">
        <v>6.0308510386726937</v>
      </c>
      <c r="E94">
        <v>1.1216672261555901E-2</v>
      </c>
      <c r="F94">
        <f t="shared" si="3"/>
        <v>-4.4903540127582167</v>
      </c>
      <c r="G94">
        <v>-4.4903540127582167</v>
      </c>
    </row>
    <row r="95" spans="1:7" x14ac:dyDescent="0.3">
      <c r="A95">
        <v>97</v>
      </c>
      <c r="B95">
        <v>416.06895828247002</v>
      </c>
      <c r="C95">
        <f t="shared" si="2"/>
        <v>6.0308510116258383</v>
      </c>
      <c r="D95">
        <v>6.0308510116258383</v>
      </c>
      <c r="E95">
        <v>1.15180333455403E-2</v>
      </c>
      <c r="F95">
        <f t="shared" si="3"/>
        <v>-4.4638413548210778</v>
      </c>
      <c r="G95">
        <v>-4.4638413548210778</v>
      </c>
    </row>
    <row r="96" spans="1:7" x14ac:dyDescent="0.3">
      <c r="A96">
        <v>98</v>
      </c>
      <c r="B96">
        <v>1665.12733840942</v>
      </c>
      <c r="C96">
        <f t="shared" si="2"/>
        <v>7.4176568790153112</v>
      </c>
      <c r="D96">
        <v>7.4176568790153112</v>
      </c>
      <c r="E96">
        <v>1.01126988728841E-2</v>
      </c>
      <c r="F96">
        <f t="shared" si="3"/>
        <v>-4.5939633307455017</v>
      </c>
      <c r="G96">
        <v>-4.5939633307455017</v>
      </c>
    </row>
    <row r="97" spans="1:7" x14ac:dyDescent="0.3">
      <c r="A97">
        <v>99</v>
      </c>
      <c r="B97">
        <v>1665.12733078002</v>
      </c>
      <c r="C97">
        <f t="shared" si="2"/>
        <v>7.4176568744334395</v>
      </c>
      <c r="D97">
        <v>7.4176568744334395</v>
      </c>
      <c r="E97">
        <v>1.01966222127278E-2</v>
      </c>
      <c r="F97">
        <f t="shared" si="3"/>
        <v>-4.5856987691509623</v>
      </c>
      <c r="G97">
        <v>-4.5856987691509623</v>
      </c>
    </row>
    <row r="98" spans="1:7" x14ac:dyDescent="0.3">
      <c r="A98">
        <v>100</v>
      </c>
      <c r="B98">
        <v>1665.12733078002</v>
      </c>
      <c r="C98">
        <f t="shared" si="2"/>
        <v>7.4176568744334395</v>
      </c>
      <c r="D98">
        <v>7.4176568744334395</v>
      </c>
      <c r="E98">
        <v>1.0279782613118399E-2</v>
      </c>
      <c r="F98">
        <f t="shared" si="3"/>
        <v>-4.5775761657625234</v>
      </c>
      <c r="G98">
        <v>-4.5775761657625234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statistics_2023-12-18_18-47-12</vt:lpstr>
      <vt:lpstr>runtime_comparison</vt:lpstr>
      <vt:lpstr>memory_comparison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2023-12-21T15:21:53Z</dcterms:created>
  <dcterms:modified xsi:type="dcterms:W3CDTF">2023-12-21T15:21:53Z</dcterms:modified>
</cp:coreProperties>
</file>