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lab\Desktop\DEMO\DTED\Test Date\E121\"/>
    </mc:Choice>
  </mc:AlternateContent>
  <bookViews>
    <workbookView xWindow="0" yWindow="0" windowWidth="25200" windowHeight="11940" activeTab="3"/>
  </bookViews>
  <sheets>
    <sheet name="工作表1" sheetId="1" r:id="rId1"/>
    <sheet name="工作表2" sheetId="2" r:id="rId2"/>
    <sheet name="工作表3" sheetId="3" r:id="rId3"/>
    <sheet name="工作表4" sheetId="4" r:id="rId4"/>
  </sheets>
  <definedNames>
    <definedName name="center" localSheetId="1">工作表2!$I$1:$K$68</definedName>
    <definedName name="center__LngLat" localSheetId="0">工作表1!$I$1:$K$58</definedName>
    <definedName name="center__LngLat" localSheetId="2">工作表3!$I$1:$K$100</definedName>
    <definedName name="center__LngLat" localSheetId="3">工作表4!$I$1:$K$49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3" i="4"/>
  <c r="D3" i="4" s="1"/>
  <c r="D2" i="4"/>
  <c r="D51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A36" i="3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4" i="3"/>
  <c r="A5" i="3" s="1"/>
  <c r="D3" i="3"/>
  <c r="A3" i="3"/>
  <c r="D2" i="3"/>
  <c r="D31" i="2"/>
  <c r="D32" i="2"/>
  <c r="D33" i="2"/>
  <c r="D34" i="2"/>
  <c r="D35" i="2"/>
  <c r="A31" i="2"/>
  <c r="A32" i="2"/>
  <c r="A33" i="2"/>
  <c r="A34" i="2"/>
  <c r="A35" i="2"/>
  <c r="A5" i="2"/>
  <c r="A6" i="2" s="1"/>
  <c r="A4" i="2"/>
  <c r="D4" i="2" s="1"/>
  <c r="D3" i="2"/>
  <c r="A3" i="2"/>
  <c r="D2" i="2"/>
  <c r="A3" i="1"/>
  <c r="A4" i="1" s="1"/>
  <c r="D2" i="1"/>
  <c r="A5" i="4" l="1"/>
  <c r="D4" i="4"/>
  <c r="D5" i="3"/>
  <c r="A6" i="3"/>
  <c r="D4" i="3"/>
  <c r="A7" i="2"/>
  <c r="D6" i="2"/>
  <c r="D5" i="2"/>
  <c r="A5" i="1"/>
  <c r="D4" i="1"/>
  <c r="D3" i="1"/>
  <c r="A6" i="4" l="1"/>
  <c r="D5" i="4"/>
  <c r="A7" i="3"/>
  <c r="D6" i="3"/>
  <c r="A8" i="2"/>
  <c r="D7" i="2"/>
  <c r="A6" i="1"/>
  <c r="D5" i="1"/>
  <c r="A7" i="4" l="1"/>
  <c r="D6" i="4"/>
  <c r="A8" i="3"/>
  <c r="D7" i="3"/>
  <c r="D8" i="2"/>
  <c r="A9" i="2"/>
  <c r="D6" i="1"/>
  <c r="A7" i="1"/>
  <c r="D7" i="4" l="1"/>
  <c r="A8" i="4"/>
  <c r="A9" i="3"/>
  <c r="D8" i="3"/>
  <c r="A10" i="2"/>
  <c r="D9" i="2"/>
  <c r="A8" i="1"/>
  <c r="D7" i="1"/>
  <c r="A9" i="4" l="1"/>
  <c r="D8" i="4"/>
  <c r="A10" i="3"/>
  <c r="D9" i="3"/>
  <c r="A11" i="2"/>
  <c r="D10" i="2"/>
  <c r="A9" i="1"/>
  <c r="D8" i="1"/>
  <c r="A10" i="4" l="1"/>
  <c r="D9" i="4"/>
  <c r="A11" i="3"/>
  <c r="D10" i="3"/>
  <c r="A12" i="2"/>
  <c r="D11" i="2"/>
  <c r="A10" i="1"/>
  <c r="D9" i="1"/>
  <c r="A11" i="4" l="1"/>
  <c r="D10" i="4"/>
  <c r="A12" i="3"/>
  <c r="D11" i="3"/>
  <c r="D12" i="2"/>
  <c r="A13" i="2"/>
  <c r="D10" i="1"/>
  <c r="A11" i="1"/>
  <c r="D11" i="4" l="1"/>
  <c r="A12" i="4"/>
  <c r="A13" i="3"/>
  <c r="D12" i="3"/>
  <c r="A14" i="2"/>
  <c r="D13" i="2"/>
  <c r="A12" i="1"/>
  <c r="D11" i="1"/>
  <c r="A13" i="4" l="1"/>
  <c r="D12" i="4"/>
  <c r="D13" i="3"/>
  <c r="A14" i="3"/>
  <c r="A15" i="2"/>
  <c r="D14" i="2"/>
  <c r="A13" i="1"/>
  <c r="D12" i="1"/>
  <c r="A14" i="4" l="1"/>
  <c r="D13" i="4"/>
  <c r="A15" i="3"/>
  <c r="D14" i="3"/>
  <c r="A16" i="2"/>
  <c r="D15" i="2"/>
  <c r="A14" i="1"/>
  <c r="D13" i="1"/>
  <c r="A15" i="4" l="1"/>
  <c r="D14" i="4"/>
  <c r="A16" i="3"/>
  <c r="D15" i="3"/>
  <c r="D16" i="2"/>
  <c r="A17" i="2"/>
  <c r="D14" i="1"/>
  <c r="A15" i="1"/>
  <c r="D15" i="4" l="1"/>
  <c r="A16" i="4"/>
  <c r="A17" i="3"/>
  <c r="D16" i="3"/>
  <c r="A18" i="2"/>
  <c r="D17" i="2"/>
  <c r="A16" i="1"/>
  <c r="D15" i="1"/>
  <c r="A17" i="4" l="1"/>
  <c r="D16" i="4"/>
  <c r="A18" i="3"/>
  <c r="D17" i="3"/>
  <c r="A19" i="2"/>
  <c r="D18" i="2"/>
  <c r="A17" i="1"/>
  <c r="D16" i="1"/>
  <c r="A18" i="4" l="1"/>
  <c r="D17" i="4"/>
  <c r="A19" i="3"/>
  <c r="D18" i="3"/>
  <c r="A20" i="2"/>
  <c r="D19" i="2"/>
  <c r="A18" i="1"/>
  <c r="D17" i="1"/>
  <c r="A19" i="4" l="1"/>
  <c r="D18" i="4"/>
  <c r="A20" i="3"/>
  <c r="D19" i="3"/>
  <c r="D20" i="2"/>
  <c r="A21" i="2"/>
  <c r="D18" i="1"/>
  <c r="A19" i="1"/>
  <c r="D19" i="4" l="1"/>
  <c r="A20" i="4"/>
  <c r="A21" i="3"/>
  <c r="D20" i="3"/>
  <c r="A22" i="2"/>
  <c r="D21" i="2"/>
  <c r="A20" i="1"/>
  <c r="D19" i="1"/>
  <c r="A21" i="4" l="1"/>
  <c r="D20" i="4"/>
  <c r="A22" i="3"/>
  <c r="D21" i="3"/>
  <c r="A23" i="2"/>
  <c r="D22" i="2"/>
  <c r="A21" i="1"/>
  <c r="D20" i="1"/>
  <c r="A22" i="4" l="1"/>
  <c r="D21" i="4"/>
  <c r="A23" i="3"/>
  <c r="D22" i="3"/>
  <c r="A24" i="2"/>
  <c r="D23" i="2"/>
  <c r="A22" i="1"/>
  <c r="D21" i="1"/>
  <c r="A23" i="4" l="1"/>
  <c r="D22" i="4"/>
  <c r="A24" i="3"/>
  <c r="D23" i="3"/>
  <c r="D24" i="2"/>
  <c r="A25" i="2"/>
  <c r="D22" i="1"/>
  <c r="A23" i="1"/>
  <c r="D23" i="4" l="1"/>
  <c r="A24" i="4"/>
  <c r="A25" i="3"/>
  <c r="D24" i="3"/>
  <c r="A26" i="2"/>
  <c r="D25" i="2"/>
  <c r="A24" i="1"/>
  <c r="D23" i="1"/>
  <c r="A25" i="4" l="1"/>
  <c r="D24" i="4"/>
  <c r="A26" i="3"/>
  <c r="D25" i="3"/>
  <c r="A27" i="2"/>
  <c r="D26" i="2"/>
  <c r="A25" i="1"/>
  <c r="D24" i="1"/>
  <c r="A26" i="4" l="1"/>
  <c r="D25" i="4"/>
  <c r="A27" i="3"/>
  <c r="D26" i="3"/>
  <c r="A28" i="2"/>
  <c r="D27" i="2"/>
  <c r="A26" i="1"/>
  <c r="D25" i="1"/>
  <c r="A28" i="3" l="1"/>
  <c r="D27" i="3"/>
  <c r="D28" i="2"/>
  <c r="A29" i="2"/>
  <c r="D26" i="1"/>
  <c r="A27" i="1"/>
  <c r="A29" i="3" l="1"/>
  <c r="D28" i="3"/>
  <c r="A30" i="2"/>
  <c r="D30" i="2" s="1"/>
  <c r="D29" i="2"/>
  <c r="A28" i="1"/>
  <c r="D27" i="1"/>
  <c r="A30" i="3" l="1"/>
  <c r="D29" i="3"/>
  <c r="A29" i="1"/>
  <c r="D28" i="1"/>
  <c r="A31" i="3" l="1"/>
  <c r="D30" i="3"/>
  <c r="A30" i="1"/>
  <c r="D30" i="1" s="1"/>
  <c r="D29" i="1"/>
  <c r="A32" i="3" l="1"/>
  <c r="D31" i="3"/>
  <c r="A33" i="3" l="1"/>
  <c r="D32" i="3"/>
  <c r="A34" i="3" l="1"/>
  <c r="D33" i="3"/>
  <c r="A35" i="3" l="1"/>
  <c r="D35" i="3" s="1"/>
  <c r="D34" i="3"/>
</calcChain>
</file>

<file path=xl/connections.xml><?xml version="1.0" encoding="utf-8"?>
<connections xmlns="http://schemas.openxmlformats.org/spreadsheetml/2006/main">
  <connection id="1" name="center" type="6" refreshedVersion="5" background="1" saveData="1">
    <textPr codePage="950" sourceFile="C:\Users\sclab\Desktop\DEMO\DTED\Test Date\E121\N23\center.txt" space="1" consecutive="1">
      <textFields count="3">
        <textField/>
        <textField/>
        <textField/>
      </textFields>
    </textPr>
  </connection>
  <connection id="2" name="center_ LngLat" type="6" refreshedVersion="5" background="1" saveData="1">
    <textPr codePage="950" sourceFile="C:\Users\sclab\Desktop\DEMO\DTED\Test Date\E121\N22\center_ LngLat.txt" space="1" consecutive="1">
      <textFields count="3">
        <textField/>
        <textField/>
        <textField/>
      </textFields>
    </textPr>
  </connection>
  <connection id="3" name="center_ LngLat1" type="6" refreshedVersion="5" background="1" saveData="1">
    <textPr codePage="950" sourceFile="C:\Users\sclab\Desktop\DEMO\DTED\Test Date\E121\N24\center_ LngLat.txt" space="1" consecutive="1">
      <textFields count="3">
        <textField/>
        <textField/>
        <textField/>
      </textFields>
    </textPr>
  </connection>
  <connection id="4" name="center_ LngLat2" type="6" refreshedVersion="5" background="1" saveData="1">
    <textPr codePage="950" sourceFile="C:\Users\sclab\Desktop\DEMO\DTED\Test Date\E121\N25\center_ LngLa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<sst xmlns="http://schemas.openxmlformats.org/spreadsheetml/2006/main" count="28" uniqueCount="7">
  <si>
    <t>基地台編號</t>
    <phoneticPr fontId="2" type="noConversion"/>
  </si>
  <si>
    <t>基地台經度</t>
    <phoneticPr fontId="2" type="noConversion"/>
  </si>
  <si>
    <t>基地台緯度</t>
    <phoneticPr fontId="2" type="noConversion"/>
  </si>
  <si>
    <t>E121N22</t>
    <phoneticPr fontId="2" type="noConversion"/>
  </si>
  <si>
    <t>E121N23</t>
    <phoneticPr fontId="2" type="noConversion"/>
  </si>
  <si>
    <t>E121N24</t>
    <phoneticPr fontId="2" type="noConversion"/>
  </si>
  <si>
    <t>E121N25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</si>
</sst>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enter_ LngLa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enter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enter_ LngLa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enter_ LngLa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sqref="A1:H30"/>
    </sheetView>
  </sheetViews>
  <sheetFormatPr defaultRowHeight="16.5" x14ac:dyDescent="0.25"/>
  <cols>
    <col min="9" max="11" width="12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1" t="s">
        <v>0</v>
      </c>
      <c r="E1" s="2" t="s">
        <v>1</v>
      </c>
      <c r="F1" s="2" t="s">
        <v>2</v>
      </c>
      <c r="H1" s="2" t="s">
        <v>3</v>
      </c>
      <c r="I1">
        <v>121.15642066384</v>
      </c>
      <c r="J1">
        <v>22.169539019794801</v>
      </c>
      <c r="K1">
        <v>18.909894768724602</v>
      </c>
    </row>
    <row r="2" spans="1:11" x14ac:dyDescent="0.25">
      <c r="A2">
        <v>1</v>
      </c>
      <c r="B2">
        <v>121.15642066384</v>
      </c>
      <c r="C2">
        <v>22.169539019794801</v>
      </c>
      <c r="D2">
        <f>A2+1</f>
        <v>2</v>
      </c>
      <c r="E2">
        <v>121.19065339197201</v>
      </c>
      <c r="F2">
        <v>22.957421006541399</v>
      </c>
      <c r="I2">
        <v>121.27035108774101</v>
      </c>
      <c r="J2">
        <v>22.1723697710007</v>
      </c>
      <c r="K2" s="3">
        <v>1.4210854715202001E-14</v>
      </c>
    </row>
    <row r="3" spans="1:11" x14ac:dyDescent="0.25">
      <c r="A3">
        <f>A2+2</f>
        <v>3</v>
      </c>
      <c r="B3">
        <v>121.27035108774101</v>
      </c>
      <c r="C3">
        <v>22.1723697710007</v>
      </c>
      <c r="D3">
        <f t="shared" ref="D3:D30" si="0">A3+1</f>
        <v>4</v>
      </c>
      <c r="E3">
        <v>121.140259462537</v>
      </c>
      <c r="F3">
        <v>22.809390650731501</v>
      </c>
      <c r="I3">
        <v>121.249999433577</v>
      </c>
      <c r="J3">
        <v>22.044251724415702</v>
      </c>
      <c r="K3">
        <v>75.954594465099404</v>
      </c>
    </row>
    <row r="4" spans="1:11" x14ac:dyDescent="0.25">
      <c r="A4">
        <f>A3+2</f>
        <v>5</v>
      </c>
      <c r="B4">
        <v>121.249999433577</v>
      </c>
      <c r="C4">
        <v>22.044251724415702</v>
      </c>
      <c r="D4">
        <f t="shared" si="0"/>
        <v>6</v>
      </c>
      <c r="E4">
        <v>121.051668567365</v>
      </c>
      <c r="F4">
        <v>22.7919457055626</v>
      </c>
      <c r="I4">
        <v>121.312583685942</v>
      </c>
      <c r="J4">
        <v>22.161093924767499</v>
      </c>
      <c r="K4">
        <v>0</v>
      </c>
    </row>
    <row r="5" spans="1:11" x14ac:dyDescent="0.25">
      <c r="A5">
        <f t="shared" ref="A5:A30" si="1">A4+2</f>
        <v>7</v>
      </c>
      <c r="B5">
        <v>121.312583685942</v>
      </c>
      <c r="C5">
        <v>22.161093924767499</v>
      </c>
      <c r="D5">
        <f t="shared" si="0"/>
        <v>8</v>
      </c>
      <c r="E5">
        <v>121.585965100396</v>
      </c>
      <c r="F5">
        <v>22.088103024743301</v>
      </c>
      <c r="I5">
        <v>121.34017775189299</v>
      </c>
      <c r="J5">
        <v>22.039712148276301</v>
      </c>
      <c r="K5">
        <v>64.843088696286799</v>
      </c>
    </row>
    <row r="6" spans="1:11" x14ac:dyDescent="0.25">
      <c r="A6">
        <f t="shared" si="1"/>
        <v>9</v>
      </c>
      <c r="B6">
        <v>121.34017775189299</v>
      </c>
      <c r="C6">
        <v>22.039712148276301</v>
      </c>
      <c r="D6">
        <f t="shared" si="0"/>
        <v>10</v>
      </c>
      <c r="E6">
        <v>121.593041335492</v>
      </c>
      <c r="F6">
        <v>22.244313816773399</v>
      </c>
      <c r="I6">
        <v>121.49652067097701</v>
      </c>
      <c r="J6">
        <v>22.043596693699499</v>
      </c>
      <c r="K6">
        <v>38.893671091577403</v>
      </c>
    </row>
    <row r="7" spans="1:11" x14ac:dyDescent="0.25">
      <c r="A7">
        <f t="shared" si="1"/>
        <v>11</v>
      </c>
      <c r="B7">
        <v>121.49652067097701</v>
      </c>
      <c r="C7">
        <v>22.043596693699499</v>
      </c>
      <c r="D7">
        <f t="shared" si="0"/>
        <v>12</v>
      </c>
      <c r="E7">
        <v>121.454203041281</v>
      </c>
      <c r="F7">
        <v>22.172335820277102</v>
      </c>
      <c r="I7">
        <v>121.57614319690801</v>
      </c>
      <c r="J7">
        <v>22.086169277856499</v>
      </c>
      <c r="K7">
        <v>2.5910455266940802</v>
      </c>
    </row>
    <row r="8" spans="1:11" x14ac:dyDescent="0.25">
      <c r="A8">
        <f t="shared" si="1"/>
        <v>13</v>
      </c>
      <c r="B8">
        <v>121.57614319690801</v>
      </c>
      <c r="C8">
        <v>22.086169277856499</v>
      </c>
      <c r="D8">
        <f t="shared" si="0"/>
        <v>14</v>
      </c>
      <c r="E8">
        <v>121.72480339513901</v>
      </c>
      <c r="F8">
        <v>22.1600810205667</v>
      </c>
      <c r="I8">
        <v>121.15231688252599</v>
      </c>
      <c r="J8">
        <v>21.998042231553399</v>
      </c>
      <c r="K8">
        <v>1475.43639463472</v>
      </c>
    </row>
    <row r="9" spans="1:11" x14ac:dyDescent="0.25">
      <c r="A9">
        <f t="shared" si="1"/>
        <v>15</v>
      </c>
      <c r="B9">
        <v>121.15231688252599</v>
      </c>
      <c r="C9">
        <v>21.998042231553399</v>
      </c>
      <c r="D9">
        <f t="shared" si="0"/>
        <v>16</v>
      </c>
      <c r="E9">
        <v>121.247712795544</v>
      </c>
      <c r="F9">
        <v>22.178414525813299</v>
      </c>
      <c r="I9">
        <v>121.151453652962</v>
      </c>
      <c r="J9">
        <v>21.997805436271602</v>
      </c>
      <c r="K9">
        <v>1491.2397635566001</v>
      </c>
    </row>
    <row r="10" spans="1:11" x14ac:dyDescent="0.25">
      <c r="A10">
        <f t="shared" si="1"/>
        <v>17</v>
      </c>
      <c r="B10">
        <v>121.151453652962</v>
      </c>
      <c r="C10">
        <v>21.997805436271602</v>
      </c>
      <c r="D10">
        <f t="shared" si="0"/>
        <v>18</v>
      </c>
      <c r="E10">
        <v>121.25478903064</v>
      </c>
      <c r="F10">
        <v>22.334625317843301</v>
      </c>
      <c r="I10">
        <v>121.14832505673699</v>
      </c>
      <c r="J10">
        <v>21.996989025598499</v>
      </c>
      <c r="K10">
        <v>1388.86919653068</v>
      </c>
    </row>
    <row r="11" spans="1:11" x14ac:dyDescent="0.25">
      <c r="A11">
        <f t="shared" si="1"/>
        <v>19</v>
      </c>
      <c r="B11">
        <v>121.14832505673699</v>
      </c>
      <c r="C11">
        <v>21.996989025598499</v>
      </c>
      <c r="D11">
        <f t="shared" si="0"/>
        <v>20</v>
      </c>
      <c r="E11">
        <v>121.125399235099</v>
      </c>
      <c r="F11">
        <v>22.211071031904201</v>
      </c>
      <c r="I11">
        <v>121.050468630431</v>
      </c>
      <c r="J11">
        <v>22.085730623967301</v>
      </c>
      <c r="K11">
        <v>1152.0517167339799</v>
      </c>
    </row>
    <row r="12" spans="1:11" x14ac:dyDescent="0.25">
      <c r="A12">
        <f t="shared" si="1"/>
        <v>21</v>
      </c>
      <c r="B12">
        <v>121.050468630431</v>
      </c>
      <c r="C12">
        <v>22.085730623967301</v>
      </c>
      <c r="D12">
        <f t="shared" si="0"/>
        <v>22</v>
      </c>
      <c r="E12">
        <v>121.38655109028601</v>
      </c>
      <c r="F12">
        <v>22.250392521636599</v>
      </c>
      <c r="I12">
        <v>121.17251441320199</v>
      </c>
      <c r="J12">
        <v>22.0037960666895</v>
      </c>
      <c r="K12">
        <v>794.79846156937401</v>
      </c>
    </row>
    <row r="13" spans="1:11" x14ac:dyDescent="0.25">
      <c r="A13">
        <f t="shared" si="1"/>
        <v>23</v>
      </c>
      <c r="B13">
        <v>121.17251441320199</v>
      </c>
      <c r="C13">
        <v>22.0037960666895</v>
      </c>
      <c r="D13">
        <f t="shared" si="0"/>
        <v>24</v>
      </c>
      <c r="E13">
        <v>121.522313549153</v>
      </c>
      <c r="F13">
        <v>22.3004343128271</v>
      </c>
      <c r="I13">
        <v>121.162331268608</v>
      </c>
      <c r="J13">
        <v>22.0008814316976</v>
      </c>
      <c r="K13">
        <v>1159.2984525074401</v>
      </c>
    </row>
    <row r="14" spans="1:11" x14ac:dyDescent="0.25">
      <c r="A14">
        <f t="shared" si="1"/>
        <v>25</v>
      </c>
      <c r="B14">
        <v>121.162331268608</v>
      </c>
      <c r="C14">
        <v>22.0008814316976</v>
      </c>
      <c r="D14">
        <f t="shared" si="0"/>
        <v>26</v>
      </c>
      <c r="E14">
        <v>121.529389784248</v>
      </c>
      <c r="F14">
        <v>22.456645104857198</v>
      </c>
      <c r="I14">
        <v>121.148428866477</v>
      </c>
      <c r="J14">
        <v>22.163249156071799</v>
      </c>
      <c r="K14">
        <v>42.151701550475998</v>
      </c>
    </row>
    <row r="15" spans="1:11" x14ac:dyDescent="0.25">
      <c r="A15">
        <f t="shared" si="1"/>
        <v>27</v>
      </c>
      <c r="B15">
        <v>121.148428866477</v>
      </c>
      <c r="C15">
        <v>22.163249156071799</v>
      </c>
      <c r="D15">
        <f t="shared" si="0"/>
        <v>28</v>
      </c>
      <c r="E15">
        <v>121.39055149003801</v>
      </c>
      <c r="F15">
        <v>22.384667108360901</v>
      </c>
      <c r="I15">
        <v>121.09707670762801</v>
      </c>
      <c r="J15">
        <v>22.122175915972999</v>
      </c>
      <c r="K15">
        <v>413.34346725739698</v>
      </c>
    </row>
    <row r="16" spans="1:11" x14ac:dyDescent="0.25">
      <c r="A16">
        <f t="shared" si="1"/>
        <v>29</v>
      </c>
      <c r="B16">
        <v>121.09707670762801</v>
      </c>
      <c r="C16">
        <v>22.122175915972999</v>
      </c>
      <c r="D16">
        <f t="shared" si="0"/>
        <v>30</v>
      </c>
      <c r="E16">
        <v>121.661151843895</v>
      </c>
      <c r="F16">
        <v>22.372412308650599</v>
      </c>
      <c r="I16">
        <v>121.304745208786</v>
      </c>
      <c r="J16">
        <v>22.457625070472002</v>
      </c>
      <c r="K16">
        <v>5.89645596018386</v>
      </c>
    </row>
    <row r="17" spans="1:11" x14ac:dyDescent="0.25">
      <c r="A17">
        <f t="shared" si="1"/>
        <v>31</v>
      </c>
      <c r="B17">
        <v>121.304745208786</v>
      </c>
      <c r="C17">
        <v>22.457625070472002</v>
      </c>
      <c r="D17">
        <f t="shared" si="0"/>
        <v>32</v>
      </c>
      <c r="E17">
        <v>121.809743553321</v>
      </c>
      <c r="F17">
        <v>22.410345915389598</v>
      </c>
      <c r="I17">
        <v>121.422924066878</v>
      </c>
      <c r="J17">
        <v>22.560042232779502</v>
      </c>
      <c r="K17">
        <v>4.7847123105989802</v>
      </c>
    </row>
    <row r="18" spans="1:11" x14ac:dyDescent="0.25">
      <c r="A18">
        <f t="shared" si="1"/>
        <v>33</v>
      </c>
      <c r="B18">
        <v>121.422924066878</v>
      </c>
      <c r="C18">
        <v>22.560042232779502</v>
      </c>
      <c r="D18">
        <f t="shared" si="0"/>
        <v>34</v>
      </c>
      <c r="E18">
        <v>121.816819788416</v>
      </c>
      <c r="F18">
        <v>22.566556707419799</v>
      </c>
      <c r="I18">
        <v>121.495728489122</v>
      </c>
      <c r="J18">
        <v>22.6231368713715</v>
      </c>
      <c r="K18">
        <v>4.0998406007933097</v>
      </c>
    </row>
    <row r="19" spans="1:11" x14ac:dyDescent="0.25">
      <c r="A19">
        <f t="shared" si="1"/>
        <v>35</v>
      </c>
      <c r="B19">
        <v>121.495728489122</v>
      </c>
      <c r="C19">
        <v>22.6231368713715</v>
      </c>
      <c r="D19">
        <f t="shared" si="0"/>
        <v>36</v>
      </c>
      <c r="E19">
        <v>121.677981494205</v>
      </c>
      <c r="F19">
        <v>22.494578710923399</v>
      </c>
      <c r="I19">
        <v>121.61390725914001</v>
      </c>
      <c r="J19">
        <v>22.7255541352799</v>
      </c>
      <c r="K19">
        <v>2.98811258687001</v>
      </c>
    </row>
    <row r="20" spans="1:11" x14ac:dyDescent="0.25">
      <c r="A20">
        <f t="shared" si="1"/>
        <v>37</v>
      </c>
      <c r="B20">
        <v>121.61390725914001</v>
      </c>
      <c r="C20">
        <v>22.7255541352799</v>
      </c>
      <c r="D20">
        <f t="shared" si="0"/>
        <v>38</v>
      </c>
      <c r="E20">
        <v>121.931551347104</v>
      </c>
      <c r="F20">
        <v>22.508420409901099</v>
      </c>
      <c r="I20">
        <v>121.62704823006599</v>
      </c>
      <c r="J20">
        <v>22.736943049289799</v>
      </c>
      <c r="K20">
        <v>2.8644881257005999</v>
      </c>
    </row>
    <row r="21" spans="1:11" x14ac:dyDescent="0.25">
      <c r="A21">
        <f t="shared" si="1"/>
        <v>39</v>
      </c>
      <c r="B21">
        <v>121.62704823006599</v>
      </c>
      <c r="C21">
        <v>22.736943049289799</v>
      </c>
      <c r="D21">
        <f t="shared" si="0"/>
        <v>40</v>
      </c>
      <c r="E21">
        <v>121.574722885764</v>
      </c>
      <c r="F21">
        <v>22.534722440154599</v>
      </c>
      <c r="I21">
        <v>121.473636478537</v>
      </c>
      <c r="J21">
        <v>22.7065645968563</v>
      </c>
      <c r="K21">
        <v>3.1942403575627898</v>
      </c>
    </row>
    <row r="22" spans="1:11" x14ac:dyDescent="0.25">
      <c r="A22">
        <f t="shared" si="1"/>
        <v>41</v>
      </c>
      <c r="B22">
        <v>121.473636478537</v>
      </c>
      <c r="C22">
        <v>22.7065645968563</v>
      </c>
      <c r="D22">
        <f t="shared" si="0"/>
        <v>42</v>
      </c>
      <c r="E22">
        <v>121.58024711004499</v>
      </c>
      <c r="F22">
        <v>22.656671956903299</v>
      </c>
      <c r="I22">
        <v>121.50886977395</v>
      </c>
      <c r="J22">
        <v>22.634525423267501</v>
      </c>
      <c r="K22">
        <v>3.9762116684603401</v>
      </c>
    </row>
    <row r="23" spans="1:11" x14ac:dyDescent="0.25">
      <c r="A23">
        <f t="shared" si="1"/>
        <v>43</v>
      </c>
      <c r="B23">
        <v>121.50886977395</v>
      </c>
      <c r="C23">
        <v>22.634525423267501</v>
      </c>
      <c r="D23">
        <f t="shared" si="0"/>
        <v>44</v>
      </c>
      <c r="E23">
        <v>121.421893723675</v>
      </c>
      <c r="F23">
        <v>22.501537857504299</v>
      </c>
      <c r="I23">
        <v>121.52403040849801</v>
      </c>
      <c r="J23">
        <v>22.854594953342701</v>
      </c>
      <c r="K23">
        <v>1.587399438274</v>
      </c>
    </row>
    <row r="24" spans="1:11" x14ac:dyDescent="0.25">
      <c r="A24">
        <f t="shared" si="1"/>
        <v>45</v>
      </c>
      <c r="B24">
        <v>121.52403040849801</v>
      </c>
      <c r="C24">
        <v>22.854594953342701</v>
      </c>
      <c r="D24">
        <f t="shared" si="0"/>
        <v>46</v>
      </c>
      <c r="E24">
        <v>121.713561180507</v>
      </c>
      <c r="F24">
        <v>22.606700435978102</v>
      </c>
      <c r="I24">
        <v>121.43627967261899</v>
      </c>
      <c r="J24">
        <v>22.833324257732901</v>
      </c>
      <c r="K24">
        <v>1.8182887294898</v>
      </c>
    </row>
    <row r="25" spans="1:11" x14ac:dyDescent="0.25">
      <c r="A25">
        <f t="shared" si="1"/>
        <v>47</v>
      </c>
      <c r="B25">
        <v>121.43627967261899</v>
      </c>
      <c r="C25">
        <v>22.833324257732901</v>
      </c>
      <c r="D25">
        <f t="shared" si="0"/>
        <v>48</v>
      </c>
      <c r="E25">
        <v>121.792312720331</v>
      </c>
      <c r="F25">
        <v>22.653448503754699</v>
      </c>
      <c r="I25">
        <v>121.282867921088</v>
      </c>
      <c r="J25">
        <v>22.802945805299402</v>
      </c>
      <c r="K25">
        <v>2.1480409613526499</v>
      </c>
    </row>
    <row r="26" spans="1:11" x14ac:dyDescent="0.25">
      <c r="A26">
        <f t="shared" si="1"/>
        <v>49</v>
      </c>
      <c r="B26">
        <v>121.282867921088</v>
      </c>
      <c r="C26">
        <v>22.802945805299402</v>
      </c>
      <c r="D26">
        <f t="shared" si="0"/>
        <v>50</v>
      </c>
      <c r="E26">
        <v>121.79938895542701</v>
      </c>
      <c r="F26">
        <v>22.809659295784598</v>
      </c>
      <c r="I26">
        <v>121.38588574318401</v>
      </c>
      <c r="J26">
        <v>22.685293901922801</v>
      </c>
      <c r="K26">
        <v>3.4251296414378301</v>
      </c>
    </row>
    <row r="27" spans="1:11" x14ac:dyDescent="0.25">
      <c r="A27">
        <f t="shared" si="1"/>
        <v>51</v>
      </c>
      <c r="B27">
        <v>121.38588574318401</v>
      </c>
      <c r="C27">
        <v>22.685293901922801</v>
      </c>
      <c r="D27">
        <f t="shared" si="0"/>
        <v>52</v>
      </c>
      <c r="E27">
        <v>121.657016647855</v>
      </c>
      <c r="F27">
        <v>22.731880788127999</v>
      </c>
      <c r="I27">
        <v>121.33326185105</v>
      </c>
      <c r="J27">
        <v>22.950976161786102</v>
      </c>
      <c r="K27">
        <v>0.541200042060622</v>
      </c>
    </row>
    <row r="28" spans="1:11" x14ac:dyDescent="0.25">
      <c r="A28">
        <f t="shared" si="1"/>
        <v>53</v>
      </c>
      <c r="B28">
        <v>121.33326185105</v>
      </c>
      <c r="C28">
        <v>22.950976161786102</v>
      </c>
      <c r="D28">
        <f t="shared" si="0"/>
        <v>54</v>
      </c>
      <c r="E28">
        <v>121.93115101507399</v>
      </c>
      <c r="F28">
        <v>22.725426499577999</v>
      </c>
      <c r="I28">
        <v>121.333145665144</v>
      </c>
      <c r="J28">
        <v>22.758573054104701</v>
      </c>
      <c r="K28">
        <v>2.62969860248392</v>
      </c>
    </row>
    <row r="29" spans="1:11" x14ac:dyDescent="0.25">
      <c r="A29">
        <f t="shared" si="1"/>
        <v>55</v>
      </c>
      <c r="B29">
        <v>121.333145665144</v>
      </c>
      <c r="C29">
        <v>22.758573054104701</v>
      </c>
      <c r="D29">
        <f t="shared" si="0"/>
        <v>56</v>
      </c>
      <c r="E29">
        <v>121.845168553272</v>
      </c>
      <c r="F29">
        <v>22.697866198356301</v>
      </c>
      <c r="I29">
        <v>121.230127843575</v>
      </c>
      <c r="J29">
        <v>22.876224958157799</v>
      </c>
      <c r="K29">
        <v>1.35260991505605</v>
      </c>
    </row>
    <row r="30" spans="1:11" x14ac:dyDescent="0.25">
      <c r="A30">
        <f t="shared" si="1"/>
        <v>57</v>
      </c>
      <c r="B30">
        <v>121.230127843575</v>
      </c>
      <c r="C30">
        <v>22.876224958157799</v>
      </c>
      <c r="D30">
        <f t="shared" si="0"/>
        <v>58</v>
      </c>
      <c r="E30">
        <v>121.713406494157</v>
      </c>
      <c r="F30">
        <v>22.782098993890202</v>
      </c>
      <c r="I30">
        <v>121.19065339197201</v>
      </c>
      <c r="J30">
        <v>22.957421006541399</v>
      </c>
      <c r="K30">
        <v>0.47124249742596702</v>
      </c>
    </row>
    <row r="31" spans="1:11" x14ac:dyDescent="0.25">
      <c r="I31">
        <v>121.140259462537</v>
      </c>
      <c r="J31">
        <v>22.809390650731501</v>
      </c>
      <c r="K31">
        <v>2.0780834093711098</v>
      </c>
    </row>
    <row r="32" spans="1:11" x14ac:dyDescent="0.25">
      <c r="I32">
        <v>121.051668567365</v>
      </c>
      <c r="J32">
        <v>22.7919457055626</v>
      </c>
      <c r="K32">
        <v>2.2674449187093102</v>
      </c>
    </row>
    <row r="33" spans="9:11" x14ac:dyDescent="0.25">
      <c r="I33">
        <v>121.585965100396</v>
      </c>
      <c r="J33">
        <v>22.088103024743301</v>
      </c>
      <c r="K33">
        <v>0</v>
      </c>
    </row>
    <row r="34" spans="9:11" x14ac:dyDescent="0.25">
      <c r="I34">
        <v>121.593041335492</v>
      </c>
      <c r="J34">
        <v>22.244313816773399</v>
      </c>
      <c r="K34">
        <v>0</v>
      </c>
    </row>
    <row r="35" spans="9:11" x14ac:dyDescent="0.25">
      <c r="I35">
        <v>121.454203041281</v>
      </c>
      <c r="J35">
        <v>22.172335820277102</v>
      </c>
      <c r="K35">
        <v>0</v>
      </c>
    </row>
    <row r="36" spans="9:11" x14ac:dyDescent="0.25">
      <c r="I36">
        <v>121.72480339513901</v>
      </c>
      <c r="J36">
        <v>22.1600810205667</v>
      </c>
      <c r="K36">
        <v>0</v>
      </c>
    </row>
    <row r="37" spans="9:11" x14ac:dyDescent="0.25">
      <c r="I37">
        <v>121.247712795544</v>
      </c>
      <c r="J37">
        <v>22.178414525813299</v>
      </c>
      <c r="K37">
        <v>0</v>
      </c>
    </row>
    <row r="38" spans="9:11" x14ac:dyDescent="0.25">
      <c r="I38">
        <v>121.25478903064</v>
      </c>
      <c r="J38">
        <v>22.334625317843301</v>
      </c>
      <c r="K38">
        <v>0</v>
      </c>
    </row>
    <row r="39" spans="9:11" x14ac:dyDescent="0.25">
      <c r="I39">
        <v>121.125399235099</v>
      </c>
      <c r="J39">
        <v>22.211071031904201</v>
      </c>
      <c r="K39">
        <v>0</v>
      </c>
    </row>
    <row r="40" spans="9:11" x14ac:dyDescent="0.25">
      <c r="I40">
        <v>121.38655109028601</v>
      </c>
      <c r="J40">
        <v>22.250392521636599</v>
      </c>
      <c r="K40">
        <v>0</v>
      </c>
    </row>
    <row r="41" spans="9:11" x14ac:dyDescent="0.25">
      <c r="I41">
        <v>121.522313549153</v>
      </c>
      <c r="J41">
        <v>22.3004343128271</v>
      </c>
      <c r="K41">
        <v>0</v>
      </c>
    </row>
    <row r="42" spans="9:11" x14ac:dyDescent="0.25">
      <c r="I42">
        <v>121.529389784248</v>
      </c>
      <c r="J42">
        <v>22.456645104857198</v>
      </c>
      <c r="K42">
        <v>0</v>
      </c>
    </row>
    <row r="43" spans="9:11" x14ac:dyDescent="0.25">
      <c r="I43">
        <v>121.39055149003801</v>
      </c>
      <c r="J43">
        <v>22.384667108360901</v>
      </c>
      <c r="K43">
        <v>0</v>
      </c>
    </row>
    <row r="44" spans="9:11" x14ac:dyDescent="0.25">
      <c r="I44">
        <v>121.661151843895</v>
      </c>
      <c r="J44">
        <v>22.372412308650599</v>
      </c>
      <c r="K44">
        <v>0</v>
      </c>
    </row>
    <row r="45" spans="9:11" x14ac:dyDescent="0.25">
      <c r="I45">
        <v>121.809743553321</v>
      </c>
      <c r="J45">
        <v>22.410345915389598</v>
      </c>
      <c r="K45">
        <v>0</v>
      </c>
    </row>
    <row r="46" spans="9:11" x14ac:dyDescent="0.25">
      <c r="I46">
        <v>121.816819788416</v>
      </c>
      <c r="J46">
        <v>22.566556707419799</v>
      </c>
      <c r="K46">
        <v>0</v>
      </c>
    </row>
    <row r="47" spans="9:11" x14ac:dyDescent="0.25">
      <c r="I47">
        <v>121.677981494205</v>
      </c>
      <c r="J47">
        <v>22.494578710923399</v>
      </c>
      <c r="K47">
        <v>0</v>
      </c>
    </row>
    <row r="48" spans="9:11" x14ac:dyDescent="0.25">
      <c r="I48">
        <v>121.931551347104</v>
      </c>
      <c r="J48">
        <v>22.508420409901099</v>
      </c>
      <c r="K48">
        <v>0</v>
      </c>
    </row>
    <row r="49" spans="9:11" x14ac:dyDescent="0.25">
      <c r="I49">
        <v>121.574722885764</v>
      </c>
      <c r="J49">
        <v>22.534722440154599</v>
      </c>
      <c r="K49">
        <v>0</v>
      </c>
    </row>
    <row r="50" spans="9:11" x14ac:dyDescent="0.25">
      <c r="I50">
        <v>121.58024711004499</v>
      </c>
      <c r="J50">
        <v>22.656671956903299</v>
      </c>
      <c r="K50">
        <v>0</v>
      </c>
    </row>
    <row r="51" spans="9:11" x14ac:dyDescent="0.25">
      <c r="I51">
        <v>121.421893723675</v>
      </c>
      <c r="J51">
        <v>22.501537857504299</v>
      </c>
      <c r="K51">
        <v>0</v>
      </c>
    </row>
    <row r="52" spans="9:11" x14ac:dyDescent="0.25">
      <c r="I52">
        <v>121.713561180507</v>
      </c>
      <c r="J52">
        <v>22.606700435978102</v>
      </c>
      <c r="K52">
        <v>0</v>
      </c>
    </row>
    <row r="53" spans="9:11" x14ac:dyDescent="0.25">
      <c r="I53">
        <v>121.792312720331</v>
      </c>
      <c r="J53">
        <v>22.653448503754699</v>
      </c>
      <c r="K53">
        <v>0</v>
      </c>
    </row>
    <row r="54" spans="9:11" x14ac:dyDescent="0.25">
      <c r="I54">
        <v>121.79938895542701</v>
      </c>
      <c r="J54">
        <v>22.809659295784598</v>
      </c>
      <c r="K54">
        <v>0</v>
      </c>
    </row>
    <row r="55" spans="9:11" x14ac:dyDescent="0.25">
      <c r="I55">
        <v>121.657016647855</v>
      </c>
      <c r="J55">
        <v>22.731880788127999</v>
      </c>
      <c r="K55">
        <v>0</v>
      </c>
    </row>
    <row r="56" spans="9:11" x14ac:dyDescent="0.25">
      <c r="I56">
        <v>121.93115101507399</v>
      </c>
      <c r="J56">
        <v>22.725426499577999</v>
      </c>
      <c r="K56">
        <v>0</v>
      </c>
    </row>
    <row r="57" spans="9:11" x14ac:dyDescent="0.25">
      <c r="I57">
        <v>121.845168553272</v>
      </c>
      <c r="J57">
        <v>22.697866198356301</v>
      </c>
      <c r="K57">
        <v>0</v>
      </c>
    </row>
    <row r="58" spans="9:11" x14ac:dyDescent="0.25">
      <c r="I58">
        <v>121.713406494157</v>
      </c>
      <c r="J58">
        <v>22.782098993890202</v>
      </c>
      <c r="K5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3" workbookViewId="0">
      <selection sqref="A1:H35"/>
    </sheetView>
  </sheetViews>
  <sheetFormatPr defaultRowHeight="16.5" x14ac:dyDescent="0.25"/>
  <cols>
    <col min="9" max="11" width="12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1" t="s">
        <v>0</v>
      </c>
      <c r="E1" s="2" t="s">
        <v>1</v>
      </c>
      <c r="F1" s="2" t="s">
        <v>2</v>
      </c>
      <c r="H1" s="2" t="s">
        <v>4</v>
      </c>
      <c r="I1">
        <v>16285.2993406402</v>
      </c>
      <c r="J1">
        <v>15747.299914499999</v>
      </c>
      <c r="K1">
        <v>3304.6949944950502</v>
      </c>
    </row>
    <row r="2" spans="1:11" x14ac:dyDescent="0.25">
      <c r="A2">
        <v>1</v>
      </c>
      <c r="B2">
        <v>16285.2993406402</v>
      </c>
      <c r="C2">
        <v>15747.299914499999</v>
      </c>
      <c r="D2">
        <f>A2+1</f>
        <v>2</v>
      </c>
      <c r="E2">
        <v>32108.279964219098</v>
      </c>
      <c r="F2">
        <v>42579.688196544797</v>
      </c>
      <c r="I2">
        <v>28468.503475056401</v>
      </c>
      <c r="J2">
        <v>13475.600062167199</v>
      </c>
      <c r="K2">
        <v>1001.92948265444</v>
      </c>
    </row>
    <row r="3" spans="1:11" x14ac:dyDescent="0.25">
      <c r="A3">
        <f>A2+2</f>
        <v>3</v>
      </c>
      <c r="B3">
        <v>28468.503475056401</v>
      </c>
      <c r="C3">
        <v>13475.600062167199</v>
      </c>
      <c r="D3">
        <f t="shared" ref="D3:D35" si="0">A3+1</f>
        <v>4</v>
      </c>
      <c r="E3">
        <v>33344.134380733798</v>
      </c>
      <c r="F3">
        <v>63224.597473908798</v>
      </c>
      <c r="I3">
        <v>26291.999948578501</v>
      </c>
      <c r="J3">
        <v>13956.200034347499</v>
      </c>
      <c r="K3">
        <v>1138.8890622205399</v>
      </c>
    </row>
    <row r="4" spans="1:11" x14ac:dyDescent="0.25">
      <c r="A4">
        <f>A3+2</f>
        <v>5</v>
      </c>
      <c r="B4">
        <v>26291.999948578501</v>
      </c>
      <c r="C4">
        <v>13956.200034347499</v>
      </c>
      <c r="D4">
        <f t="shared" si="0"/>
        <v>6</v>
      </c>
      <c r="E4">
        <v>39017.803396627998</v>
      </c>
      <c r="F4">
        <v>46859.842468736002</v>
      </c>
      <c r="I4">
        <v>18966.798607995101</v>
      </c>
      <c r="J4">
        <v>15237.200765568001</v>
      </c>
      <c r="K4">
        <v>3234.58382639602</v>
      </c>
    </row>
    <row r="5" spans="1:11" x14ac:dyDescent="0.25">
      <c r="A5">
        <f t="shared" ref="A5:A35" si="1">A4+2</f>
        <v>7</v>
      </c>
      <c r="B5">
        <v>18966.798607995101</v>
      </c>
      <c r="C5">
        <v>15237.200765568001</v>
      </c>
      <c r="D5">
        <f t="shared" si="0"/>
        <v>8</v>
      </c>
      <c r="E5">
        <v>55818.296788173197</v>
      </c>
      <c r="F5">
        <v>17124.799309783601</v>
      </c>
      <c r="I5">
        <v>18584.200035522201</v>
      </c>
      <c r="J5">
        <v>21677.800022042102</v>
      </c>
      <c r="K5">
        <v>3127.46119833287</v>
      </c>
    </row>
    <row r="6" spans="1:11" x14ac:dyDescent="0.25">
      <c r="A6">
        <f t="shared" si="1"/>
        <v>9</v>
      </c>
      <c r="B6">
        <v>18584.200035522201</v>
      </c>
      <c r="C6">
        <v>21677.800022042102</v>
      </c>
      <c r="D6">
        <f t="shared" si="0"/>
        <v>10</v>
      </c>
      <c r="E6">
        <v>76383.499693015096</v>
      </c>
      <c r="F6">
        <v>14299.000249430501</v>
      </c>
      <c r="I6">
        <v>10339.499851448199</v>
      </c>
      <c r="J6">
        <v>36941.396698015204</v>
      </c>
      <c r="K6">
        <v>1241.7503553009301</v>
      </c>
    </row>
    <row r="7" spans="1:11" x14ac:dyDescent="0.25">
      <c r="A7">
        <f t="shared" si="1"/>
        <v>11</v>
      </c>
      <c r="B7">
        <v>10339.499851448199</v>
      </c>
      <c r="C7">
        <v>36941.396698015204</v>
      </c>
      <c r="D7">
        <f t="shared" si="0"/>
        <v>12</v>
      </c>
      <c r="E7">
        <v>74840.302499279307</v>
      </c>
      <c r="F7">
        <v>12870.297113259099</v>
      </c>
      <c r="I7">
        <v>43584.702220748899</v>
      </c>
      <c r="J7">
        <v>9605.1884029417706</v>
      </c>
      <c r="K7">
        <v>2161.9710677509502</v>
      </c>
    </row>
    <row r="8" spans="1:11" x14ac:dyDescent="0.25">
      <c r="A8">
        <f t="shared" si="1"/>
        <v>13</v>
      </c>
      <c r="B8">
        <v>43584.702220748899</v>
      </c>
      <c r="C8">
        <v>9605.1884029417706</v>
      </c>
      <c r="D8">
        <f t="shared" si="0"/>
        <v>14</v>
      </c>
      <c r="E8">
        <v>66906.098691515304</v>
      </c>
      <c r="F8">
        <v>28209.899970570699</v>
      </c>
      <c r="I8">
        <v>41732.099880424597</v>
      </c>
      <c r="J8">
        <v>10163.800017359101</v>
      </c>
      <c r="K8">
        <v>3202.70852107772</v>
      </c>
    </row>
    <row r="9" spans="1:11" x14ac:dyDescent="0.25">
      <c r="A9">
        <f t="shared" si="1"/>
        <v>15</v>
      </c>
      <c r="B9">
        <v>41732.099880424597</v>
      </c>
      <c r="C9">
        <v>10163.800017359101</v>
      </c>
      <c r="D9">
        <f t="shared" si="0"/>
        <v>16</v>
      </c>
      <c r="E9">
        <v>64151.001364699703</v>
      </c>
      <c r="F9">
        <v>30807.400525457298</v>
      </c>
      <c r="I9">
        <v>36827.400390733201</v>
      </c>
      <c r="J9">
        <v>11443.999492835799</v>
      </c>
      <c r="K9">
        <v>3152.2671232585799</v>
      </c>
    </row>
    <row r="10" spans="1:11" x14ac:dyDescent="0.25">
      <c r="A10">
        <f t="shared" si="1"/>
        <v>17</v>
      </c>
      <c r="B10">
        <v>36827.400390733201</v>
      </c>
      <c r="C10">
        <v>11443.999492835799</v>
      </c>
      <c r="D10">
        <f t="shared" si="0"/>
        <v>18</v>
      </c>
      <c r="E10">
        <v>56871.799115608301</v>
      </c>
      <c r="F10">
        <v>37557.698005341401</v>
      </c>
      <c r="I10">
        <v>31581.127775626501</v>
      </c>
      <c r="J10">
        <v>12725.633567888801</v>
      </c>
      <c r="K10">
        <v>2025.94094377795</v>
      </c>
    </row>
    <row r="11" spans="1:11" x14ac:dyDescent="0.25">
      <c r="A11">
        <f t="shared" si="1"/>
        <v>19</v>
      </c>
      <c r="B11">
        <v>31581.127775626501</v>
      </c>
      <c r="C11">
        <v>12725.633567888801</v>
      </c>
      <c r="D11">
        <f t="shared" si="0"/>
        <v>20</v>
      </c>
      <c r="E11">
        <v>52717.501696775202</v>
      </c>
      <c r="F11">
        <v>41515.880395827902</v>
      </c>
      <c r="I11">
        <v>32554.300070536501</v>
      </c>
      <c r="J11">
        <v>24517.700327180701</v>
      </c>
      <c r="K11">
        <v>2731.62801477828</v>
      </c>
    </row>
    <row r="12" spans="1:11" x14ac:dyDescent="0.25">
      <c r="A12">
        <f t="shared" si="1"/>
        <v>21</v>
      </c>
      <c r="B12">
        <v>32554.300070536501</v>
      </c>
      <c r="C12">
        <v>24517.700327180701</v>
      </c>
      <c r="D12">
        <f t="shared" si="0"/>
        <v>22</v>
      </c>
      <c r="E12">
        <v>65207.092597080002</v>
      </c>
      <c r="F12">
        <v>53516.2993798139</v>
      </c>
      <c r="I12">
        <v>27129.200029065902</v>
      </c>
      <c r="J12">
        <v>27347.099952313401</v>
      </c>
      <c r="K12">
        <v>2830.6083306133801</v>
      </c>
    </row>
    <row r="13" spans="1:11" x14ac:dyDescent="0.25">
      <c r="A13">
        <f t="shared" si="1"/>
        <v>23</v>
      </c>
      <c r="B13">
        <v>27129.200029065902</v>
      </c>
      <c r="C13">
        <v>27347.099952313401</v>
      </c>
      <c r="D13">
        <f t="shared" si="0"/>
        <v>24</v>
      </c>
      <c r="E13">
        <v>91124.799999851704</v>
      </c>
      <c r="F13">
        <v>52309.300000016097</v>
      </c>
      <c r="I13">
        <v>22780.199822363102</v>
      </c>
      <c r="J13">
        <v>29604.081905889401</v>
      </c>
      <c r="K13">
        <v>1452.4546961896499</v>
      </c>
    </row>
    <row r="14" spans="1:11" x14ac:dyDescent="0.25">
      <c r="A14">
        <f t="shared" si="1"/>
        <v>25</v>
      </c>
      <c r="B14">
        <v>22780.199822363102</v>
      </c>
      <c r="C14">
        <v>29604.081905889401</v>
      </c>
      <c r="D14">
        <f t="shared" si="0"/>
        <v>26</v>
      </c>
      <c r="E14">
        <v>86976.970299473003</v>
      </c>
      <c r="F14">
        <v>69125.820690873603</v>
      </c>
      <c r="I14">
        <v>18895.0020254679</v>
      </c>
      <c r="J14">
        <v>25925.806491956399</v>
      </c>
      <c r="K14">
        <v>2718.3259790427601</v>
      </c>
    </row>
    <row r="15" spans="1:11" x14ac:dyDescent="0.25">
      <c r="A15">
        <f t="shared" si="1"/>
        <v>27</v>
      </c>
      <c r="B15">
        <v>18895.0020254679</v>
      </c>
      <c r="C15">
        <v>25925.806491956399</v>
      </c>
      <c r="D15">
        <f t="shared" si="0"/>
        <v>28</v>
      </c>
      <c r="E15">
        <v>74487.377779934395</v>
      </c>
      <c r="F15">
        <v>57125.4212562311</v>
      </c>
      <c r="I15">
        <v>17814.001362106301</v>
      </c>
      <c r="J15">
        <v>32593.199430376699</v>
      </c>
      <c r="K15">
        <v>2765.7736748837401</v>
      </c>
    </row>
    <row r="16" spans="1:11" x14ac:dyDescent="0.25">
      <c r="A16">
        <f t="shared" si="1"/>
        <v>29</v>
      </c>
      <c r="B16">
        <v>17814.001362106301</v>
      </c>
      <c r="C16">
        <v>32593.199430376699</v>
      </c>
      <c r="D16">
        <f t="shared" si="0"/>
        <v>30</v>
      </c>
      <c r="E16">
        <v>94395.744122439195</v>
      </c>
      <c r="F16">
        <v>69318.148187294006</v>
      </c>
      <c r="I16">
        <v>15768.3999103435</v>
      </c>
      <c r="J16">
        <v>33858.700085363103</v>
      </c>
      <c r="K16">
        <v>2901.01784521436</v>
      </c>
    </row>
    <row r="17" spans="1:11" x14ac:dyDescent="0.25">
      <c r="A17">
        <f t="shared" si="1"/>
        <v>31</v>
      </c>
      <c r="B17">
        <v>15768.3999103435</v>
      </c>
      <c r="C17">
        <v>33858.700085363103</v>
      </c>
      <c r="D17">
        <f t="shared" si="0"/>
        <v>32</v>
      </c>
      <c r="E17">
        <v>77062.827870756606</v>
      </c>
      <c r="F17">
        <v>70433.254176263406</v>
      </c>
      <c r="I17">
        <v>10355.099664105301</v>
      </c>
      <c r="J17">
        <v>36931.901188771903</v>
      </c>
      <c r="K17">
        <v>1244.7633036293801</v>
      </c>
    </row>
    <row r="18" spans="1:11" x14ac:dyDescent="0.25">
      <c r="A18">
        <f t="shared" si="1"/>
        <v>33</v>
      </c>
      <c r="B18">
        <v>10355.099664105301</v>
      </c>
      <c r="C18">
        <v>36931.901188771903</v>
      </c>
      <c r="D18">
        <f t="shared" si="0"/>
        <v>34</v>
      </c>
      <c r="E18">
        <v>8293.7899999999609</v>
      </c>
      <c r="F18">
        <v>99432.1999999986</v>
      </c>
      <c r="I18">
        <v>21196.600155022999</v>
      </c>
      <c r="J18">
        <v>30426.299919359299</v>
      </c>
      <c r="K18">
        <v>983.26633545006598</v>
      </c>
    </row>
    <row r="19" spans="1:11" x14ac:dyDescent="0.25">
      <c r="A19">
        <f t="shared" si="1"/>
        <v>35</v>
      </c>
      <c r="B19">
        <v>21196.600155022999</v>
      </c>
      <c r="C19">
        <v>30426.299919359299</v>
      </c>
      <c r="D19">
        <f t="shared" si="0"/>
        <v>36</v>
      </c>
      <c r="E19">
        <v>25608.9480647278</v>
      </c>
      <c r="F19">
        <v>99862.665888900301</v>
      </c>
      <c r="I19">
        <v>19717.3502508692</v>
      </c>
      <c r="J19">
        <v>32316.3258306354</v>
      </c>
      <c r="K19">
        <v>2017.3664947628999</v>
      </c>
    </row>
    <row r="20" spans="1:11" x14ac:dyDescent="0.25">
      <c r="A20">
        <f t="shared" si="1"/>
        <v>37</v>
      </c>
      <c r="B20">
        <v>19717.3502508692</v>
      </c>
      <c r="C20">
        <v>32316.3258306354</v>
      </c>
      <c r="D20">
        <f t="shared" si="0"/>
        <v>38</v>
      </c>
      <c r="E20">
        <v>27743.8</v>
      </c>
      <c r="F20">
        <v>71555.100000006598</v>
      </c>
      <c r="I20">
        <v>20595.401583677001</v>
      </c>
      <c r="J20">
        <v>38666.7993874268</v>
      </c>
      <c r="K20">
        <v>2042.8324065193599</v>
      </c>
    </row>
    <row r="21" spans="1:11" x14ac:dyDescent="0.25">
      <c r="A21">
        <f t="shared" si="1"/>
        <v>39</v>
      </c>
      <c r="B21">
        <v>20595.401583677001</v>
      </c>
      <c r="C21">
        <v>38666.7993874268</v>
      </c>
      <c r="D21">
        <f t="shared" si="0"/>
        <v>40</v>
      </c>
      <c r="E21">
        <v>45058.958064720697</v>
      </c>
      <c r="F21">
        <v>71985.565888900397</v>
      </c>
      <c r="I21">
        <v>16840.215109330002</v>
      </c>
      <c r="J21">
        <v>45704.0538806482</v>
      </c>
      <c r="K21">
        <v>544.37317185386303</v>
      </c>
    </row>
    <row r="22" spans="1:11" x14ac:dyDescent="0.25">
      <c r="A22">
        <f t="shared" si="1"/>
        <v>41</v>
      </c>
      <c r="B22">
        <v>16840.215109330002</v>
      </c>
      <c r="C22">
        <v>45704.0538806482</v>
      </c>
      <c r="D22">
        <f t="shared" si="0"/>
        <v>42</v>
      </c>
      <c r="E22">
        <v>37654.5679569973</v>
      </c>
      <c r="F22">
        <v>57350.300150115101</v>
      </c>
      <c r="I22">
        <v>15401.6999667292</v>
      </c>
      <c r="J22">
        <v>45546.399977189903</v>
      </c>
      <c r="K22">
        <v>313.15521185136703</v>
      </c>
    </row>
    <row r="23" spans="1:11" x14ac:dyDescent="0.25">
      <c r="A23">
        <f t="shared" si="1"/>
        <v>43</v>
      </c>
      <c r="B23">
        <v>15401.6999667292</v>
      </c>
      <c r="C23">
        <v>45546.399977189903</v>
      </c>
      <c r="D23">
        <f t="shared" si="0"/>
        <v>44</v>
      </c>
      <c r="E23">
        <v>36028.584232277703</v>
      </c>
      <c r="F23">
        <v>86765.687124927106</v>
      </c>
      <c r="I23">
        <v>46378.512419127997</v>
      </c>
      <c r="J23">
        <v>8602.1574160497294</v>
      </c>
      <c r="K23">
        <v>2357.72687115485</v>
      </c>
    </row>
    <row r="24" spans="1:11" x14ac:dyDescent="0.25">
      <c r="A24">
        <f t="shared" si="1"/>
        <v>45</v>
      </c>
      <c r="B24">
        <v>46378.512419127997</v>
      </c>
      <c r="C24">
        <v>8602.1574160497294</v>
      </c>
      <c r="D24">
        <f t="shared" si="0"/>
        <v>46</v>
      </c>
      <c r="E24">
        <v>42919.476949945398</v>
      </c>
      <c r="F24">
        <v>65852.1006416897</v>
      </c>
      <c r="I24">
        <v>18742.497811295802</v>
      </c>
      <c r="J24">
        <v>45895.598755851097</v>
      </c>
      <c r="K24">
        <v>791.44975222162498</v>
      </c>
    </row>
    <row r="25" spans="1:11" x14ac:dyDescent="0.25">
      <c r="A25">
        <f t="shared" si="1"/>
        <v>47</v>
      </c>
      <c r="B25">
        <v>18742.497811295802</v>
      </c>
      <c r="C25">
        <v>45895.598755851097</v>
      </c>
      <c r="D25">
        <f t="shared" si="0"/>
        <v>48</v>
      </c>
      <c r="E25">
        <v>60234.635014684398</v>
      </c>
      <c r="F25">
        <v>66282.566530583994</v>
      </c>
      <c r="I25">
        <v>20930.3042919129</v>
      </c>
      <c r="J25">
        <v>46093.807757590999</v>
      </c>
      <c r="K25">
        <v>1606.5848424836199</v>
      </c>
    </row>
    <row r="26" spans="1:11" x14ac:dyDescent="0.25">
      <c r="A26">
        <f t="shared" si="1"/>
        <v>49</v>
      </c>
      <c r="B26">
        <v>20930.3042919129</v>
      </c>
      <c r="C26">
        <v>46093.807757590999</v>
      </c>
      <c r="D26">
        <f t="shared" si="0"/>
        <v>50</v>
      </c>
      <c r="E26">
        <v>51949.850709079001</v>
      </c>
      <c r="F26">
        <v>51071.979466020901</v>
      </c>
      <c r="I26">
        <v>30215.200000438399</v>
      </c>
      <c r="J26">
        <v>46632.499999216998</v>
      </c>
      <c r="K26">
        <v>198.55967819436799</v>
      </c>
    </row>
    <row r="27" spans="1:11" x14ac:dyDescent="0.25">
      <c r="A27">
        <f t="shared" si="1"/>
        <v>51</v>
      </c>
      <c r="B27">
        <v>30215.200000438399</v>
      </c>
      <c r="C27">
        <v>46632.499999216998</v>
      </c>
      <c r="D27">
        <f t="shared" si="0"/>
        <v>52</v>
      </c>
      <c r="E27">
        <v>51204.261182231799</v>
      </c>
      <c r="F27">
        <v>81062.687766626303</v>
      </c>
      <c r="I27">
        <v>18015.437697309299</v>
      </c>
      <c r="J27">
        <v>58927.362094909899</v>
      </c>
      <c r="K27">
        <v>152.021575812435</v>
      </c>
    </row>
    <row r="28" spans="1:11" x14ac:dyDescent="0.25">
      <c r="A28">
        <f t="shared" si="1"/>
        <v>53</v>
      </c>
      <c r="B28">
        <v>18015.437697309299</v>
      </c>
      <c r="C28">
        <v>58927.362094909899</v>
      </c>
      <c r="D28">
        <f t="shared" si="0"/>
        <v>54</v>
      </c>
      <c r="E28">
        <v>60751.196450761003</v>
      </c>
      <c r="F28">
        <v>78086.782514804407</v>
      </c>
      <c r="I28">
        <v>68444.596269618094</v>
      </c>
      <c r="J28">
        <v>7608.2609985047702</v>
      </c>
      <c r="K28">
        <v>3314.5686243674099</v>
      </c>
    </row>
    <row r="29" spans="1:11" x14ac:dyDescent="0.25">
      <c r="A29">
        <f t="shared" si="1"/>
        <v>55</v>
      </c>
      <c r="B29">
        <v>68444.596269618094</v>
      </c>
      <c r="C29">
        <v>7608.2609985047702</v>
      </c>
      <c r="D29">
        <f t="shared" si="0"/>
        <v>56</v>
      </c>
      <c r="E29">
        <v>77417.721464839604</v>
      </c>
      <c r="F29">
        <v>78501.122971769306</v>
      </c>
      <c r="I29">
        <v>62959.500286142502</v>
      </c>
      <c r="J29">
        <v>3411.9292264311498</v>
      </c>
      <c r="K29">
        <v>2720.6661778535199</v>
      </c>
    </row>
    <row r="30" spans="1:11" x14ac:dyDescent="0.25">
      <c r="A30">
        <f t="shared" si="1"/>
        <v>57</v>
      </c>
      <c r="B30">
        <v>62959.500286142502</v>
      </c>
      <c r="C30">
        <v>3411.9292264311498</v>
      </c>
      <c r="D30">
        <f t="shared" si="0"/>
        <v>58</v>
      </c>
      <c r="E30">
        <v>68722.969768991301</v>
      </c>
      <c r="F30">
        <v>26260.5328979556</v>
      </c>
      <c r="I30">
        <v>52829.400392300697</v>
      </c>
      <c r="J30">
        <v>15845.299230656399</v>
      </c>
      <c r="K30">
        <v>2827.1744688312801</v>
      </c>
    </row>
    <row r="31" spans="1:11" x14ac:dyDescent="0.25">
      <c r="A31">
        <f t="shared" si="1"/>
        <v>59</v>
      </c>
      <c r="B31">
        <v>52829.400392300697</v>
      </c>
      <c r="C31">
        <v>15845.299230656399</v>
      </c>
      <c r="D31">
        <f t="shared" si="0"/>
        <v>60</v>
      </c>
      <c r="E31">
        <v>76129.499590592095</v>
      </c>
      <c r="F31">
        <v>19576.199946888701</v>
      </c>
      <c r="I31">
        <v>51349.302280475204</v>
      </c>
      <c r="J31">
        <v>15167.2981730589</v>
      </c>
      <c r="K31">
        <v>3033.5403533086801</v>
      </c>
    </row>
    <row r="32" spans="1:11" x14ac:dyDescent="0.25">
      <c r="A32">
        <f t="shared" si="1"/>
        <v>61</v>
      </c>
      <c r="B32">
        <v>51349.302280475204</v>
      </c>
      <c r="C32">
        <v>15167.2981730589</v>
      </c>
      <c r="D32">
        <f t="shared" si="0"/>
        <v>62</v>
      </c>
      <c r="E32">
        <v>87491.799857204198</v>
      </c>
      <c r="F32">
        <v>9844.8901083115998</v>
      </c>
      <c r="I32">
        <v>7142.3500023501401</v>
      </c>
      <c r="J32">
        <v>99892.500002036497</v>
      </c>
      <c r="K32">
        <v>21.207205845861299</v>
      </c>
    </row>
    <row r="33" spans="1:11" x14ac:dyDescent="0.25">
      <c r="A33">
        <f t="shared" si="1"/>
        <v>63</v>
      </c>
      <c r="B33">
        <v>7142.3500023501401</v>
      </c>
      <c r="C33">
        <v>99892.500002036497</v>
      </c>
      <c r="D33">
        <f t="shared" si="0"/>
        <v>64</v>
      </c>
      <c r="E33">
        <v>83749.497922427399</v>
      </c>
      <c r="F33">
        <v>13032.7998799988</v>
      </c>
      <c r="I33">
        <v>23700.900004670999</v>
      </c>
      <c r="J33">
        <v>60578.700004047801</v>
      </c>
      <c r="K33">
        <v>155.751607892956</v>
      </c>
    </row>
    <row r="34" spans="1:11" x14ac:dyDescent="0.25">
      <c r="A34">
        <f t="shared" si="1"/>
        <v>65</v>
      </c>
      <c r="B34">
        <v>23700.900004670999</v>
      </c>
      <c r="C34">
        <v>60578.700004047801</v>
      </c>
      <c r="D34">
        <f t="shared" si="0"/>
        <v>66</v>
      </c>
      <c r="E34">
        <v>80606.899828828595</v>
      </c>
      <c r="F34">
        <v>15712.600147060401</v>
      </c>
      <c r="I34">
        <v>23320.649663287801</v>
      </c>
      <c r="J34">
        <v>77894.668941766897</v>
      </c>
      <c r="K34">
        <v>43.370889392394098</v>
      </c>
    </row>
    <row r="35" spans="1:11" x14ac:dyDescent="0.25">
      <c r="A35">
        <f t="shared" si="1"/>
        <v>67</v>
      </c>
      <c r="B35">
        <v>23320.649663287801</v>
      </c>
      <c r="C35">
        <v>77894.668941766897</v>
      </c>
      <c r="D35">
        <f t="shared" si="0"/>
        <v>68</v>
      </c>
      <c r="E35">
        <v>91539.200001616002</v>
      </c>
      <c r="F35">
        <v>52347.999999661602</v>
      </c>
      <c r="I35">
        <v>32108.279964219098</v>
      </c>
      <c r="J35">
        <v>42579.688196544797</v>
      </c>
      <c r="K35">
        <v>211</v>
      </c>
    </row>
    <row r="36" spans="1:11" x14ac:dyDescent="0.25">
      <c r="I36">
        <v>33344.134380733798</v>
      </c>
      <c r="J36">
        <v>63224.597473908798</v>
      </c>
      <c r="K36">
        <v>64.034564717343997</v>
      </c>
    </row>
    <row r="37" spans="1:11" x14ac:dyDescent="0.25">
      <c r="I37">
        <v>39017.803396627998</v>
      </c>
      <c r="J37">
        <v>46859.842468736002</v>
      </c>
      <c r="K37">
        <v>129.406721032647</v>
      </c>
    </row>
    <row r="38" spans="1:11" x14ac:dyDescent="0.25">
      <c r="I38">
        <v>55818.296788173197</v>
      </c>
      <c r="J38">
        <v>17124.799309783601</v>
      </c>
      <c r="K38">
        <v>2785.05805506158</v>
      </c>
    </row>
    <row r="39" spans="1:11" x14ac:dyDescent="0.25">
      <c r="I39">
        <v>76383.499693015096</v>
      </c>
      <c r="J39">
        <v>14299.000249430501</v>
      </c>
      <c r="K39">
        <v>1369.4412610540201</v>
      </c>
    </row>
    <row r="40" spans="1:11" x14ac:dyDescent="0.25">
      <c r="I40">
        <v>74840.302499279307</v>
      </c>
      <c r="J40">
        <v>12870.297113259099</v>
      </c>
      <c r="K40">
        <v>1330.8772233171901</v>
      </c>
    </row>
    <row r="41" spans="1:11" x14ac:dyDescent="0.25">
      <c r="I41">
        <v>66906.098691515304</v>
      </c>
      <c r="J41">
        <v>28209.899970570699</v>
      </c>
      <c r="K41">
        <v>1370.3435947819601</v>
      </c>
    </row>
    <row r="42" spans="1:11" x14ac:dyDescent="0.25">
      <c r="I42">
        <v>64151.001364699703</v>
      </c>
      <c r="J42">
        <v>30807.400525457298</v>
      </c>
      <c r="K42">
        <v>1110.0422736922201</v>
      </c>
    </row>
    <row r="43" spans="1:11" x14ac:dyDescent="0.25">
      <c r="I43">
        <v>56871.799115608301</v>
      </c>
      <c r="J43">
        <v>37557.698005341401</v>
      </c>
      <c r="K43">
        <v>121.766889769671</v>
      </c>
    </row>
    <row r="44" spans="1:11" x14ac:dyDescent="0.25">
      <c r="I44">
        <v>52717.501696775202</v>
      </c>
      <c r="J44">
        <v>41515.880395827902</v>
      </c>
      <c r="K44">
        <v>83.563297245439898</v>
      </c>
    </row>
    <row r="45" spans="1:11" x14ac:dyDescent="0.25">
      <c r="I45">
        <v>65207.092597080002</v>
      </c>
      <c r="J45">
        <v>53516.2993798139</v>
      </c>
      <c r="K45">
        <v>61.393754667234397</v>
      </c>
    </row>
    <row r="46" spans="1:11" x14ac:dyDescent="0.25">
      <c r="I46">
        <v>91124.799999851704</v>
      </c>
      <c r="J46">
        <v>52309.300000016097</v>
      </c>
      <c r="K46">
        <v>9.7454352593494296</v>
      </c>
    </row>
    <row r="47" spans="1:11" x14ac:dyDescent="0.25">
      <c r="I47">
        <v>86976.970299473003</v>
      </c>
      <c r="J47">
        <v>69125.820690873603</v>
      </c>
      <c r="K47">
        <v>21.6042557815401</v>
      </c>
    </row>
    <row r="48" spans="1:11" x14ac:dyDescent="0.25">
      <c r="I48">
        <v>74487.377779934395</v>
      </c>
      <c r="J48">
        <v>57125.4212562311</v>
      </c>
      <c r="K48">
        <v>43.773697609644103</v>
      </c>
    </row>
    <row r="49" spans="9:11" x14ac:dyDescent="0.25">
      <c r="I49">
        <v>94395.744122439195</v>
      </c>
      <c r="J49">
        <v>69318.148187294006</v>
      </c>
      <c r="K49">
        <v>6.9365123263833901</v>
      </c>
    </row>
    <row r="50" spans="9:11" x14ac:dyDescent="0.25">
      <c r="I50">
        <v>77062.827870756606</v>
      </c>
      <c r="J50">
        <v>70433.254176263406</v>
      </c>
      <c r="K50">
        <v>41.543774397716803</v>
      </c>
    </row>
    <row r="51" spans="9:11" x14ac:dyDescent="0.25">
      <c r="I51">
        <v>8293.7899999999609</v>
      </c>
      <c r="J51">
        <v>99432.1999999986</v>
      </c>
      <c r="K51">
        <v>15.424498956781401</v>
      </c>
    </row>
    <row r="52" spans="9:11" x14ac:dyDescent="0.25">
      <c r="I52">
        <v>25608.9480647278</v>
      </c>
      <c r="J52">
        <v>99862.665888900301</v>
      </c>
      <c r="K52">
        <v>14.865940607268801</v>
      </c>
    </row>
    <row r="53" spans="9:11" x14ac:dyDescent="0.25">
      <c r="I53">
        <v>27743.8</v>
      </c>
      <c r="J53">
        <v>71555.100000006598</v>
      </c>
      <c r="K53">
        <v>51.596905102407703</v>
      </c>
    </row>
    <row r="54" spans="9:11" x14ac:dyDescent="0.25">
      <c r="I54">
        <v>45058.958064720697</v>
      </c>
      <c r="J54">
        <v>71985.565888900397</v>
      </c>
      <c r="K54">
        <v>51.038346752905497</v>
      </c>
    </row>
    <row r="55" spans="9:11" x14ac:dyDescent="0.25">
      <c r="I55">
        <v>37654.5679569973</v>
      </c>
      <c r="J55">
        <v>57350.300150115101</v>
      </c>
      <c r="K55">
        <v>70.028585204991998</v>
      </c>
    </row>
    <row r="56" spans="9:11" x14ac:dyDescent="0.25">
      <c r="I56">
        <v>36028.584232277703</v>
      </c>
      <c r="J56">
        <v>86765.687124927106</v>
      </c>
      <c r="K56">
        <v>31.860148581958398</v>
      </c>
    </row>
    <row r="57" spans="9:11" x14ac:dyDescent="0.25">
      <c r="I57">
        <v>42919.476949945398</v>
      </c>
      <c r="J57">
        <v>65852.1006416897</v>
      </c>
      <c r="K57">
        <v>58.996929101939301</v>
      </c>
    </row>
    <row r="58" spans="9:11" x14ac:dyDescent="0.25">
      <c r="I58">
        <v>60234.635014684398</v>
      </c>
      <c r="J58">
        <v>66282.566530583994</v>
      </c>
      <c r="K58">
        <v>58.438370752436498</v>
      </c>
    </row>
    <row r="59" spans="9:11" x14ac:dyDescent="0.25">
      <c r="I59">
        <v>51949.850709079001</v>
      </c>
      <c r="J59">
        <v>51071.979466020901</v>
      </c>
      <c r="K59">
        <v>78.175127194568006</v>
      </c>
    </row>
    <row r="60" spans="9:11" x14ac:dyDescent="0.25">
      <c r="I60">
        <v>51204.261182231799</v>
      </c>
      <c r="J60">
        <v>81062.687766626303</v>
      </c>
      <c r="K60">
        <v>39.260172581469199</v>
      </c>
    </row>
    <row r="61" spans="9:11" x14ac:dyDescent="0.25">
      <c r="I61">
        <v>60751.196450761003</v>
      </c>
      <c r="J61">
        <v>78086.782514804407</v>
      </c>
      <c r="K61">
        <v>43.121609151981701</v>
      </c>
    </row>
    <row r="62" spans="9:11" x14ac:dyDescent="0.25">
      <c r="I62">
        <v>77417.721464839604</v>
      </c>
      <c r="J62">
        <v>78501.122971769306</v>
      </c>
      <c r="K62">
        <v>42.583974631464798</v>
      </c>
    </row>
    <row r="63" spans="9:11" x14ac:dyDescent="0.25">
      <c r="I63">
        <v>68722.969768991301</v>
      </c>
      <c r="J63">
        <v>26260.5328979556</v>
      </c>
      <c r="K63">
        <v>277.78861047903399</v>
      </c>
    </row>
    <row r="64" spans="9:11" x14ac:dyDescent="0.25">
      <c r="I64">
        <v>76129.499590592095</v>
      </c>
      <c r="J64">
        <v>19576.199946888701</v>
      </c>
      <c r="K64">
        <v>1337.6325624261401</v>
      </c>
    </row>
    <row r="65" spans="9:11" x14ac:dyDescent="0.25">
      <c r="I65">
        <v>87491.799857204198</v>
      </c>
      <c r="J65">
        <v>9844.8901083115998</v>
      </c>
      <c r="K65">
        <v>434.49110105212799</v>
      </c>
    </row>
    <row r="66" spans="9:11" x14ac:dyDescent="0.25">
      <c r="I66">
        <v>83749.497922427399</v>
      </c>
      <c r="J66">
        <v>13032.7998799988</v>
      </c>
      <c r="K66">
        <v>1515.6928288152901</v>
      </c>
    </row>
    <row r="67" spans="9:11" x14ac:dyDescent="0.25">
      <c r="I67">
        <v>80606.899828828595</v>
      </c>
      <c r="J67">
        <v>15712.600147060401</v>
      </c>
      <c r="K67">
        <v>2267.3729301977501</v>
      </c>
    </row>
    <row r="68" spans="9:11" x14ac:dyDescent="0.25">
      <c r="I68">
        <v>91539.200001616002</v>
      </c>
      <c r="J68">
        <v>52347.999999661602</v>
      </c>
      <c r="K68">
        <v>13.6869333650115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"/>
    </sheetView>
  </sheetViews>
  <sheetFormatPr defaultRowHeight="16.5" x14ac:dyDescent="0.25"/>
  <cols>
    <col min="9" max="11" width="12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1" t="s">
        <v>0</v>
      </c>
      <c r="E1" s="2" t="s">
        <v>1</v>
      </c>
      <c r="F1" s="2" t="s">
        <v>2</v>
      </c>
      <c r="H1" s="2" t="s">
        <v>5</v>
      </c>
      <c r="I1">
        <v>121.07754367338001</v>
      </c>
      <c r="J1">
        <v>24.009853039300999</v>
      </c>
      <c r="K1">
        <v>53.387000241498598</v>
      </c>
    </row>
    <row r="2" spans="1:11" x14ac:dyDescent="0.25">
      <c r="A2">
        <v>1</v>
      </c>
      <c r="B2">
        <v>121.07754367338001</v>
      </c>
      <c r="C2">
        <v>24.009853039300999</v>
      </c>
      <c r="D2">
        <f>A2+1</f>
        <v>2</v>
      </c>
      <c r="E2">
        <v>121.37097211818499</v>
      </c>
      <c r="F2">
        <v>24.638559541532299</v>
      </c>
      <c r="I2">
        <v>121.21551728383299</v>
      </c>
      <c r="J2">
        <v>24.083467918464901</v>
      </c>
      <c r="K2">
        <v>162.69554611312699</v>
      </c>
    </row>
    <row r="3" spans="1:11" x14ac:dyDescent="0.25">
      <c r="A3">
        <f>A2+2</f>
        <v>3</v>
      </c>
      <c r="B3">
        <v>121.21551728383299</v>
      </c>
      <c r="C3">
        <v>24.083467918464901</v>
      </c>
      <c r="D3">
        <f t="shared" ref="D3:D51" si="0">A3+1</f>
        <v>4</v>
      </c>
      <c r="E3">
        <v>121.450297504096</v>
      </c>
      <c r="F3">
        <v>24.562821356961599</v>
      </c>
      <c r="I3">
        <v>121.30381728224</v>
      </c>
      <c r="J3">
        <v>24.1023216364832</v>
      </c>
      <c r="K3">
        <v>224.06669892636</v>
      </c>
    </row>
    <row r="4" spans="1:11" x14ac:dyDescent="0.25">
      <c r="A4">
        <f>A3+2</f>
        <v>5</v>
      </c>
      <c r="B4">
        <v>121.30381728224</v>
      </c>
      <c r="C4">
        <v>24.1023216364832</v>
      </c>
      <c r="D4">
        <f t="shared" si="0"/>
        <v>6</v>
      </c>
      <c r="E4">
        <v>121.411946004081</v>
      </c>
      <c r="F4">
        <v>24.600355409573599</v>
      </c>
      <c r="I4">
        <v>121.15568337271201</v>
      </c>
      <c r="J4">
        <v>24.0591849375588</v>
      </c>
      <c r="K4">
        <v>117.613654998855</v>
      </c>
    </row>
    <row r="5" spans="1:11" x14ac:dyDescent="0.25">
      <c r="A5">
        <f t="shared" ref="A5:A52" si="1">A4+2</f>
        <v>7</v>
      </c>
      <c r="B5">
        <v>121.15568337271201</v>
      </c>
      <c r="C5">
        <v>24.0591849375588</v>
      </c>
      <c r="D5">
        <f t="shared" si="0"/>
        <v>8</v>
      </c>
      <c r="E5">
        <v>121.416688185487</v>
      </c>
      <c r="F5">
        <v>24.663460772913002</v>
      </c>
      <c r="I5">
        <v>121.161824470703</v>
      </c>
      <c r="J5">
        <v>24.1926856616066</v>
      </c>
      <c r="K5">
        <v>205.666421917637</v>
      </c>
    </row>
    <row r="6" spans="1:11" x14ac:dyDescent="0.25">
      <c r="A6">
        <f t="shared" si="1"/>
        <v>9</v>
      </c>
      <c r="B6">
        <v>121.161824470703</v>
      </c>
      <c r="C6">
        <v>24.1926856616066</v>
      </c>
      <c r="D6">
        <f t="shared" si="0"/>
        <v>10</v>
      </c>
      <c r="E6">
        <v>121.419321131684</v>
      </c>
      <c r="F6">
        <v>24.726620312584998</v>
      </c>
      <c r="I6">
        <v>121.182237707018</v>
      </c>
      <c r="J6">
        <v>24.2174540135115</v>
      </c>
      <c r="K6">
        <v>231.544990153882</v>
      </c>
    </row>
    <row r="7" spans="1:11" x14ac:dyDescent="0.25">
      <c r="A7">
        <f t="shared" si="1"/>
        <v>11</v>
      </c>
      <c r="B7">
        <v>121.182237707018</v>
      </c>
      <c r="C7">
        <v>24.2174540135115</v>
      </c>
      <c r="D7">
        <f t="shared" si="0"/>
        <v>12</v>
      </c>
      <c r="E7">
        <v>121.453523012169</v>
      </c>
      <c r="F7">
        <v>24.778221201252599</v>
      </c>
      <c r="I7">
        <v>121.156297072336</v>
      </c>
      <c r="J7">
        <v>24.371465764513498</v>
      </c>
      <c r="K7">
        <v>1086.0295559445999</v>
      </c>
    </row>
    <row r="8" spans="1:11" x14ac:dyDescent="0.25">
      <c r="A8">
        <f t="shared" si="1"/>
        <v>13</v>
      </c>
      <c r="B8">
        <v>121.156297072336</v>
      </c>
      <c r="C8">
        <v>24.371465764513498</v>
      </c>
      <c r="D8">
        <f t="shared" si="0"/>
        <v>14</v>
      </c>
      <c r="E8">
        <v>121.38184785867099</v>
      </c>
      <c r="F8">
        <v>24.809747298954701</v>
      </c>
      <c r="I8">
        <v>121.09563388452899</v>
      </c>
      <c r="J8">
        <v>24.631546528412802</v>
      </c>
      <c r="K8">
        <v>122.39784273859</v>
      </c>
    </row>
    <row r="9" spans="1:11" x14ac:dyDescent="0.25">
      <c r="A9">
        <f t="shared" si="1"/>
        <v>15</v>
      </c>
      <c r="B9">
        <v>121.09563388452899</v>
      </c>
      <c r="C9">
        <v>24.631546528412802</v>
      </c>
      <c r="D9">
        <f t="shared" si="0"/>
        <v>16</v>
      </c>
      <c r="E9">
        <v>121.538108357048</v>
      </c>
      <c r="F9">
        <v>24.8140467322558</v>
      </c>
      <c r="I9">
        <v>121.326936420507</v>
      </c>
      <c r="J9">
        <v>24.1070349101762</v>
      </c>
      <c r="K9">
        <v>240.06573617817301</v>
      </c>
    </row>
    <row r="10" spans="1:11" x14ac:dyDescent="0.25">
      <c r="A10">
        <f t="shared" si="1"/>
        <v>17</v>
      </c>
      <c r="B10">
        <v>121.326936420507</v>
      </c>
      <c r="C10">
        <v>24.1070349101762</v>
      </c>
      <c r="D10">
        <f t="shared" si="0"/>
        <v>18</v>
      </c>
      <c r="E10">
        <v>121.57120197843599</v>
      </c>
      <c r="F10">
        <v>24.7571215365172</v>
      </c>
      <c r="I10">
        <v>121.328738663042</v>
      </c>
      <c r="J10">
        <v>24.1074014513928</v>
      </c>
      <c r="K10">
        <v>252.94944572070401</v>
      </c>
    </row>
    <row r="11" spans="1:11" x14ac:dyDescent="0.25">
      <c r="A11">
        <f t="shared" si="1"/>
        <v>19</v>
      </c>
      <c r="B11">
        <v>121.328738663042</v>
      </c>
      <c r="C11">
        <v>24.1074014513928</v>
      </c>
      <c r="D11">
        <f t="shared" si="0"/>
        <v>20</v>
      </c>
      <c r="E11">
        <v>121.529155546166</v>
      </c>
      <c r="F11">
        <v>24.862263785201101</v>
      </c>
      <c r="I11">
        <v>121.33203794972</v>
      </c>
      <c r="J11">
        <v>24.108068624578099</v>
      </c>
      <c r="K11">
        <v>297.76364605592801</v>
      </c>
    </row>
    <row r="12" spans="1:11" x14ac:dyDescent="0.25">
      <c r="A12">
        <f t="shared" si="1"/>
        <v>21</v>
      </c>
      <c r="B12">
        <v>121.33203794972</v>
      </c>
      <c r="C12">
        <v>24.108068624578099</v>
      </c>
      <c r="D12">
        <f t="shared" si="0"/>
        <v>22</v>
      </c>
      <c r="E12">
        <v>121.639020920267</v>
      </c>
      <c r="F12">
        <v>24.816633253678201</v>
      </c>
      <c r="I12">
        <v>121.44609931720601</v>
      </c>
      <c r="J12">
        <v>24.110897336047799</v>
      </c>
      <c r="K12">
        <v>1201.76462383436</v>
      </c>
    </row>
    <row r="13" spans="1:11" x14ac:dyDescent="0.25">
      <c r="A13">
        <f t="shared" si="1"/>
        <v>23</v>
      </c>
      <c r="B13">
        <v>121.44609931720601</v>
      </c>
      <c r="C13">
        <v>24.110897336047799</v>
      </c>
      <c r="D13">
        <f t="shared" si="0"/>
        <v>24</v>
      </c>
      <c r="E13">
        <v>121.738616693499</v>
      </c>
      <c r="F13">
        <v>24.9369381248178</v>
      </c>
      <c r="I13">
        <v>121.37750568633101</v>
      </c>
      <c r="J13">
        <v>24.2097103662854</v>
      </c>
      <c r="K13">
        <v>912.80476933420505</v>
      </c>
    </row>
    <row r="14" spans="1:11" x14ac:dyDescent="0.25">
      <c r="A14">
        <f t="shared" si="1"/>
        <v>25</v>
      </c>
      <c r="B14">
        <v>121.37750568633101</v>
      </c>
      <c r="C14">
        <v>24.2097103662854</v>
      </c>
      <c r="D14">
        <f t="shared" si="0"/>
        <v>26</v>
      </c>
      <c r="E14">
        <v>121.523176486187</v>
      </c>
      <c r="F14">
        <v>24.257785780584701</v>
      </c>
      <c r="I14">
        <v>121.474019276639</v>
      </c>
      <c r="J14">
        <v>24.133183459927199</v>
      </c>
      <c r="K14">
        <v>1475</v>
      </c>
    </row>
    <row r="15" spans="1:11" x14ac:dyDescent="0.25">
      <c r="A15">
        <f t="shared" si="1"/>
        <v>27</v>
      </c>
      <c r="B15">
        <v>121.474019276639</v>
      </c>
      <c r="C15">
        <v>24.133183459927199</v>
      </c>
      <c r="D15">
        <f t="shared" si="0"/>
        <v>28</v>
      </c>
      <c r="E15">
        <v>121.557342347983</v>
      </c>
      <c r="F15">
        <v>24.227836946736101</v>
      </c>
      <c r="I15">
        <v>121.205741167412</v>
      </c>
      <c r="J15">
        <v>24.264226433218901</v>
      </c>
      <c r="K15">
        <v>261.23012545201601</v>
      </c>
    </row>
    <row r="16" spans="1:11" x14ac:dyDescent="0.25">
      <c r="A16">
        <f t="shared" si="1"/>
        <v>29</v>
      </c>
      <c r="B16">
        <v>121.205741167412</v>
      </c>
      <c r="C16">
        <v>24.264226433218901</v>
      </c>
      <c r="D16">
        <f t="shared" si="0"/>
        <v>30</v>
      </c>
      <c r="E16">
        <v>121.54519528690599</v>
      </c>
      <c r="F16">
        <v>24.237883396759202</v>
      </c>
      <c r="I16">
        <v>121.184841164857</v>
      </c>
      <c r="J16">
        <v>24.3650375898637</v>
      </c>
      <c r="K16">
        <v>925.77454403375805</v>
      </c>
    </row>
    <row r="17" spans="1:11" x14ac:dyDescent="0.25">
      <c r="A17">
        <f t="shared" si="1"/>
        <v>31</v>
      </c>
      <c r="B17">
        <v>121.184841164857</v>
      </c>
      <c r="C17">
        <v>24.3650375898637</v>
      </c>
      <c r="D17">
        <f t="shared" si="0"/>
        <v>32</v>
      </c>
      <c r="E17">
        <v>121.455597939743</v>
      </c>
      <c r="F17">
        <v>24.6392899124954</v>
      </c>
      <c r="I17">
        <v>121.20190464685</v>
      </c>
      <c r="J17">
        <v>24.256417142574499</v>
      </c>
      <c r="K17">
        <v>328.71469797160302</v>
      </c>
    </row>
    <row r="18" spans="1:11" x14ac:dyDescent="0.25">
      <c r="A18">
        <f t="shared" si="1"/>
        <v>33</v>
      </c>
      <c r="B18">
        <v>121.20190464685</v>
      </c>
      <c r="C18">
        <v>24.256417142574499</v>
      </c>
      <c r="D18">
        <f t="shared" si="0"/>
        <v>34</v>
      </c>
      <c r="E18">
        <v>121.477837006255</v>
      </c>
      <c r="F18">
        <v>24.661916088284698</v>
      </c>
      <c r="I18">
        <v>121.381647414257</v>
      </c>
      <c r="J18">
        <v>24.232956772846201</v>
      </c>
      <c r="K18">
        <v>1346.21226647666</v>
      </c>
    </row>
    <row r="19" spans="1:11" x14ac:dyDescent="0.25">
      <c r="A19">
        <f t="shared" si="1"/>
        <v>35</v>
      </c>
      <c r="B19">
        <v>121.381647414257</v>
      </c>
      <c r="C19">
        <v>24.232956772846201</v>
      </c>
      <c r="D19">
        <f t="shared" si="0"/>
        <v>36</v>
      </c>
      <c r="E19">
        <v>121.466847498503</v>
      </c>
      <c r="F19">
        <v>24.716438472760899</v>
      </c>
      <c r="I19">
        <v>121.232640251717</v>
      </c>
      <c r="J19">
        <v>24.320796371496801</v>
      </c>
      <c r="K19">
        <v>1112.3941035227899</v>
      </c>
    </row>
    <row r="20" spans="1:11" x14ac:dyDescent="0.25">
      <c r="A20">
        <f t="shared" si="1"/>
        <v>37</v>
      </c>
      <c r="B20">
        <v>121.232640251717</v>
      </c>
      <c r="C20">
        <v>24.320796371496801</v>
      </c>
      <c r="D20">
        <f t="shared" si="0"/>
        <v>38</v>
      </c>
      <c r="E20">
        <v>121.449144784965</v>
      </c>
      <c r="F20">
        <v>24.720090315046502</v>
      </c>
      <c r="I20">
        <v>121.217980438664</v>
      </c>
      <c r="J20">
        <v>24.396959085142601</v>
      </c>
      <c r="K20">
        <v>1522.50313066332</v>
      </c>
    </row>
    <row r="21" spans="1:11" x14ac:dyDescent="0.25">
      <c r="A21">
        <f t="shared" si="1"/>
        <v>39</v>
      </c>
      <c r="B21">
        <v>121.217980438664</v>
      </c>
      <c r="C21">
        <v>24.396959085142601</v>
      </c>
      <c r="D21">
        <f t="shared" si="0"/>
        <v>40</v>
      </c>
      <c r="E21">
        <v>121.500868813195</v>
      </c>
      <c r="F21">
        <v>24.708589450701201</v>
      </c>
      <c r="I21">
        <v>121.225410526687</v>
      </c>
      <c r="J21">
        <v>24.404015424898901</v>
      </c>
      <c r="K21">
        <v>1801.3215909083999</v>
      </c>
    </row>
    <row r="22" spans="1:11" x14ac:dyDescent="0.25">
      <c r="A22">
        <f t="shared" si="1"/>
        <v>41</v>
      </c>
      <c r="B22">
        <v>121.225410526687</v>
      </c>
      <c r="C22">
        <v>24.404015424898901</v>
      </c>
      <c r="D22">
        <f t="shared" si="0"/>
        <v>42</v>
      </c>
      <c r="E22">
        <v>121.514233952919</v>
      </c>
      <c r="F22">
        <v>24.705480188111999</v>
      </c>
      <c r="I22">
        <v>121.230532829634</v>
      </c>
      <c r="J22">
        <v>24.409193922112799</v>
      </c>
      <c r="K22">
        <v>1756.7661952385799</v>
      </c>
    </row>
    <row r="23" spans="1:11" x14ac:dyDescent="0.25">
      <c r="A23">
        <f t="shared" si="1"/>
        <v>43</v>
      </c>
      <c r="B23">
        <v>121.230532829634</v>
      </c>
      <c r="C23">
        <v>24.409193922112799</v>
      </c>
      <c r="D23">
        <f t="shared" si="0"/>
        <v>44</v>
      </c>
      <c r="E23">
        <v>121.60982390104699</v>
      </c>
      <c r="F23">
        <v>24.463194613991401</v>
      </c>
      <c r="I23">
        <v>121.197655517792</v>
      </c>
      <c r="J23">
        <v>24.439290872861399</v>
      </c>
      <c r="K23">
        <v>1761.0230791481199</v>
      </c>
    </row>
    <row r="24" spans="1:11" x14ac:dyDescent="0.25">
      <c r="A24">
        <f t="shared" si="1"/>
        <v>45</v>
      </c>
      <c r="B24">
        <v>121.197655517792</v>
      </c>
      <c r="C24">
        <v>24.439290872861399</v>
      </c>
      <c r="D24">
        <f t="shared" si="0"/>
        <v>46</v>
      </c>
      <c r="E24">
        <v>121.592672937675</v>
      </c>
      <c r="F24">
        <v>24.517033450096299</v>
      </c>
      <c r="I24">
        <v>121.200302041138</v>
      </c>
      <c r="J24">
        <v>24.4734649389471</v>
      </c>
      <c r="K24">
        <v>769.76273018665495</v>
      </c>
    </row>
    <row r="25" spans="1:11" x14ac:dyDescent="0.25">
      <c r="A25">
        <f t="shared" si="1"/>
        <v>47</v>
      </c>
      <c r="B25">
        <v>121.200302041138</v>
      </c>
      <c r="C25">
        <v>24.4734649389471</v>
      </c>
      <c r="D25">
        <f t="shared" si="0"/>
        <v>48</v>
      </c>
      <c r="E25">
        <v>121.570312673465</v>
      </c>
      <c r="F25">
        <v>24.5885544257631</v>
      </c>
      <c r="I25">
        <v>121.189066316363</v>
      </c>
      <c r="J25">
        <v>24.552808212970898</v>
      </c>
      <c r="K25">
        <v>1326.13941908268</v>
      </c>
    </row>
    <row r="26" spans="1:11" x14ac:dyDescent="0.25">
      <c r="A26">
        <f t="shared" si="1"/>
        <v>49</v>
      </c>
      <c r="B26">
        <v>121.189066316363</v>
      </c>
      <c r="C26">
        <v>24.552808212970898</v>
      </c>
      <c r="D26">
        <f t="shared" si="0"/>
        <v>50</v>
      </c>
      <c r="E26">
        <v>121.551506738556</v>
      </c>
      <c r="F26">
        <v>24.648710714016101</v>
      </c>
      <c r="I26">
        <v>121.18066452766701</v>
      </c>
      <c r="J26">
        <v>24.559702643601302</v>
      </c>
      <c r="K26">
        <v>1266.02902260417</v>
      </c>
    </row>
    <row r="27" spans="1:11" x14ac:dyDescent="0.25">
      <c r="A27">
        <f t="shared" si="1"/>
        <v>51</v>
      </c>
      <c r="B27">
        <v>121.18066452766701</v>
      </c>
      <c r="C27">
        <v>24.559702643601302</v>
      </c>
      <c r="D27">
        <f t="shared" si="0"/>
        <v>52</v>
      </c>
      <c r="E27">
        <v>121.54766841352</v>
      </c>
      <c r="F27">
        <v>24.663813788603601</v>
      </c>
      <c r="I27">
        <v>121.569636587842</v>
      </c>
      <c r="J27">
        <v>24.157905435133198</v>
      </c>
      <c r="K27">
        <v>3086.43012115688</v>
      </c>
    </row>
    <row r="28" spans="1:11" x14ac:dyDescent="0.25">
      <c r="A28">
        <f t="shared" si="1"/>
        <v>53</v>
      </c>
      <c r="B28">
        <v>121.569636587842</v>
      </c>
      <c r="C28">
        <v>24.157905435133198</v>
      </c>
      <c r="D28">
        <f t="shared" si="0"/>
        <v>54</v>
      </c>
      <c r="E28">
        <v>121.523701124919</v>
      </c>
      <c r="F28">
        <v>24.703351376749399</v>
      </c>
      <c r="I28">
        <v>121.509847543912</v>
      </c>
      <c r="J28">
        <v>24.1437656561747</v>
      </c>
      <c r="K28">
        <v>2631.0105334863802</v>
      </c>
    </row>
    <row r="29" spans="1:11" x14ac:dyDescent="0.25">
      <c r="A29">
        <f t="shared" si="1"/>
        <v>55</v>
      </c>
      <c r="B29">
        <v>121.509847543912</v>
      </c>
      <c r="C29">
        <v>24.1437656561747</v>
      </c>
      <c r="D29">
        <f t="shared" si="0"/>
        <v>56</v>
      </c>
      <c r="E29">
        <v>121.527016678297</v>
      </c>
      <c r="F29">
        <v>24.7117140784109</v>
      </c>
      <c r="I29">
        <v>121.482260643312</v>
      </c>
      <c r="J29">
        <v>24.138463063808501</v>
      </c>
      <c r="K29">
        <v>1791.7888138843</v>
      </c>
    </row>
    <row r="30" spans="1:11" x14ac:dyDescent="0.25">
      <c r="A30">
        <f t="shared" si="1"/>
        <v>57</v>
      </c>
      <c r="B30">
        <v>121.482260643312</v>
      </c>
      <c r="C30">
        <v>24.138463063808501</v>
      </c>
      <c r="D30">
        <f t="shared" si="0"/>
        <v>58</v>
      </c>
      <c r="E30">
        <v>121.536101906593</v>
      </c>
      <c r="F30">
        <v>24.709440805433399</v>
      </c>
      <c r="I30">
        <v>121.47139912765</v>
      </c>
      <c r="J30">
        <v>24.136376156936699</v>
      </c>
      <c r="K30">
        <v>1462.6019992301401</v>
      </c>
    </row>
    <row r="31" spans="1:11" x14ac:dyDescent="0.25">
      <c r="A31">
        <f t="shared" si="1"/>
        <v>59</v>
      </c>
      <c r="B31">
        <v>121.47139912765</v>
      </c>
      <c r="C31">
        <v>24.136376156936699</v>
      </c>
      <c r="D31">
        <f t="shared" si="0"/>
        <v>60</v>
      </c>
      <c r="E31">
        <v>121.525376045882</v>
      </c>
      <c r="F31">
        <v>24.748647046881398</v>
      </c>
      <c r="I31">
        <v>121.473005463569</v>
      </c>
      <c r="J31">
        <v>24.303973457165</v>
      </c>
      <c r="K31">
        <v>2439.2751410568499</v>
      </c>
    </row>
    <row r="32" spans="1:11" x14ac:dyDescent="0.25">
      <c r="A32">
        <f t="shared" si="1"/>
        <v>61</v>
      </c>
      <c r="B32">
        <v>121.473005463569</v>
      </c>
      <c r="C32">
        <v>24.303973457165</v>
      </c>
      <c r="D32">
        <f t="shared" si="0"/>
        <v>62</v>
      </c>
      <c r="E32">
        <v>121.524564347858</v>
      </c>
      <c r="F32">
        <v>24.751788516128698</v>
      </c>
      <c r="I32">
        <v>121.393744812386</v>
      </c>
      <c r="J32">
        <v>24.326298096576998</v>
      </c>
      <c r="K32">
        <v>1069.4985305310399</v>
      </c>
    </row>
    <row r="33" spans="1:11" x14ac:dyDescent="0.25">
      <c r="A33">
        <f t="shared" si="1"/>
        <v>63</v>
      </c>
      <c r="B33">
        <v>121.393744812386</v>
      </c>
      <c r="C33">
        <v>24.326298096576998</v>
      </c>
      <c r="D33">
        <f t="shared" si="0"/>
        <v>64</v>
      </c>
      <c r="E33">
        <v>121.66313185962601</v>
      </c>
      <c r="F33">
        <v>24.181633035815601</v>
      </c>
      <c r="I33">
        <v>121.41816354585799</v>
      </c>
      <c r="J33">
        <v>24.354407024650101</v>
      </c>
      <c r="K33">
        <v>1301.2363349826201</v>
      </c>
    </row>
    <row r="34" spans="1:11" x14ac:dyDescent="0.25">
      <c r="A34">
        <f t="shared" si="1"/>
        <v>65</v>
      </c>
      <c r="B34">
        <v>121.41816354585799</v>
      </c>
      <c r="C34">
        <v>24.354407024650101</v>
      </c>
      <c r="D34">
        <f t="shared" si="0"/>
        <v>66</v>
      </c>
      <c r="E34">
        <v>121.58182971183599</v>
      </c>
      <c r="F34">
        <v>24.206200252647601</v>
      </c>
      <c r="I34">
        <v>121.400340689039</v>
      </c>
      <c r="J34">
        <v>24.406450298038099</v>
      </c>
      <c r="K34">
        <v>789.50872449776</v>
      </c>
    </row>
    <row r="35" spans="1:11" x14ac:dyDescent="0.25">
      <c r="A35">
        <f t="shared" si="1"/>
        <v>67</v>
      </c>
      <c r="B35">
        <v>121.400340689039</v>
      </c>
      <c r="C35">
        <v>24.406450298038099</v>
      </c>
      <c r="D35">
        <f t="shared" si="0"/>
        <v>68</v>
      </c>
      <c r="E35">
        <v>121.57236259931901</v>
      </c>
      <c r="F35">
        <v>24.2138831645305</v>
      </c>
      <c r="I35">
        <v>121.342317741972</v>
      </c>
      <c r="J35">
        <v>24.4235404817098</v>
      </c>
      <c r="K35">
        <v>585.41143475886702</v>
      </c>
    </row>
    <row r="36" spans="1:11" x14ac:dyDescent="0.25">
      <c r="A36">
        <f t="shared" si="1"/>
        <v>69</v>
      </c>
      <c r="B36">
        <v>121.342317741972</v>
      </c>
      <c r="C36">
        <v>24.4235404817098</v>
      </c>
      <c r="D36">
        <f t="shared" si="0"/>
        <v>70</v>
      </c>
      <c r="E36">
        <v>121.63731631026</v>
      </c>
      <c r="F36">
        <v>24.348638986408101</v>
      </c>
      <c r="I36">
        <v>121.270490004229</v>
      </c>
      <c r="J36">
        <v>24.4482963555451</v>
      </c>
      <c r="K36">
        <v>2095.5294110230102</v>
      </c>
    </row>
    <row r="37" spans="1:11" x14ac:dyDescent="0.25">
      <c r="A37">
        <f t="shared" si="1"/>
        <v>71</v>
      </c>
      <c r="B37">
        <v>121.270490004229</v>
      </c>
      <c r="C37">
        <v>24.4482963555451</v>
      </c>
      <c r="D37">
        <f t="shared" si="0"/>
        <v>72</v>
      </c>
      <c r="E37">
        <v>121.616292576471</v>
      </c>
      <c r="F37">
        <v>24.4309154936245</v>
      </c>
      <c r="I37">
        <v>121.306009312526</v>
      </c>
      <c r="J37">
        <v>24.454668375322498</v>
      </c>
      <c r="K37">
        <v>1610.35671312102</v>
      </c>
    </row>
    <row r="38" spans="1:11" x14ac:dyDescent="0.25">
      <c r="A38">
        <f t="shared" si="1"/>
        <v>73</v>
      </c>
      <c r="B38">
        <v>121.306009312526</v>
      </c>
      <c r="C38">
        <v>24.454668375322498</v>
      </c>
      <c r="D38">
        <f t="shared" si="0"/>
        <v>74</v>
      </c>
      <c r="E38">
        <v>121.620392765535</v>
      </c>
      <c r="F38">
        <v>24.688660874308301</v>
      </c>
      <c r="I38">
        <v>121.376323791476</v>
      </c>
      <c r="J38">
        <v>24.593871706292202</v>
      </c>
      <c r="K38">
        <v>340.319897819174</v>
      </c>
    </row>
    <row r="39" spans="1:11" x14ac:dyDescent="0.25">
      <c r="A39">
        <f t="shared" si="1"/>
        <v>75</v>
      </c>
      <c r="B39">
        <v>121.376323791476</v>
      </c>
      <c r="C39">
        <v>24.593871706292202</v>
      </c>
      <c r="D39">
        <f t="shared" si="0"/>
        <v>76</v>
      </c>
      <c r="E39">
        <v>121.666088810872</v>
      </c>
      <c r="F39">
        <v>24.6809093338438</v>
      </c>
      <c r="I39">
        <v>121.204733520001</v>
      </c>
      <c r="J39">
        <v>24.5394248935273</v>
      </c>
      <c r="K39">
        <v>1607.5542480768599</v>
      </c>
    </row>
    <row r="40" spans="1:11" x14ac:dyDescent="0.25">
      <c r="A40">
        <f t="shared" si="1"/>
        <v>77</v>
      </c>
      <c r="B40">
        <v>121.204733520001</v>
      </c>
      <c r="C40">
        <v>24.5394248935273</v>
      </c>
      <c r="D40">
        <f t="shared" si="0"/>
        <v>78</v>
      </c>
      <c r="E40">
        <v>121.690325338374</v>
      </c>
      <c r="F40">
        <v>24.679353015913801</v>
      </c>
      <c r="I40">
        <v>121.34894370075401</v>
      </c>
      <c r="J40">
        <v>24.599371785480798</v>
      </c>
      <c r="K40">
        <v>700.25796569188901</v>
      </c>
    </row>
    <row r="41" spans="1:11" x14ac:dyDescent="0.25">
      <c r="A41">
        <f t="shared" si="1"/>
        <v>79</v>
      </c>
      <c r="B41">
        <v>121.34894370075401</v>
      </c>
      <c r="C41">
        <v>24.599371785480798</v>
      </c>
      <c r="D41">
        <f t="shared" si="0"/>
        <v>80</v>
      </c>
      <c r="E41">
        <v>121.71874407796</v>
      </c>
      <c r="F41">
        <v>24.6710074377628</v>
      </c>
      <c r="I41">
        <v>121.274068108119</v>
      </c>
      <c r="J41">
        <v>24.481633225262801</v>
      </c>
      <c r="K41">
        <v>1848.1185822918301</v>
      </c>
    </row>
    <row r="42" spans="1:11" x14ac:dyDescent="0.25">
      <c r="A42">
        <f t="shared" si="1"/>
        <v>81</v>
      </c>
      <c r="B42">
        <v>121.274068108119</v>
      </c>
      <c r="C42">
        <v>24.481633225262801</v>
      </c>
      <c r="D42">
        <f t="shared" si="0"/>
        <v>82</v>
      </c>
      <c r="E42">
        <v>121.709784383162</v>
      </c>
      <c r="F42">
        <v>24.674934576854501</v>
      </c>
      <c r="I42">
        <v>121.207612952096</v>
      </c>
      <c r="J42">
        <v>24.5750596339082</v>
      </c>
      <c r="K42">
        <v>1320.3497306106699</v>
      </c>
    </row>
    <row r="43" spans="1:11" x14ac:dyDescent="0.25">
      <c r="A43">
        <f t="shared" si="1"/>
        <v>83</v>
      </c>
      <c r="B43">
        <v>121.207612952096</v>
      </c>
      <c r="C43">
        <v>24.5750596339082</v>
      </c>
      <c r="D43">
        <f t="shared" si="0"/>
        <v>84</v>
      </c>
      <c r="E43">
        <v>121.727397361556</v>
      </c>
      <c r="F43">
        <v>24.6663578706228</v>
      </c>
      <c r="I43">
        <v>121.286094842102</v>
      </c>
      <c r="J43">
        <v>24.710138960930198</v>
      </c>
      <c r="K43">
        <v>555.76302855086999</v>
      </c>
    </row>
    <row r="44" spans="1:11" x14ac:dyDescent="0.25">
      <c r="A44">
        <f t="shared" si="1"/>
        <v>85</v>
      </c>
      <c r="B44">
        <v>121.286094842102</v>
      </c>
      <c r="C44">
        <v>24.710138960930198</v>
      </c>
      <c r="D44">
        <f t="shared" si="0"/>
        <v>86</v>
      </c>
      <c r="E44">
        <v>121.74207547010801</v>
      </c>
      <c r="F44">
        <v>24.659443235042001</v>
      </c>
      <c r="I44">
        <v>121.36164591268199</v>
      </c>
      <c r="J44">
        <v>24.6607532003556</v>
      </c>
      <c r="K44">
        <v>303.265737166289</v>
      </c>
    </row>
    <row r="45" spans="1:11" x14ac:dyDescent="0.25">
      <c r="A45">
        <f t="shared" si="1"/>
        <v>87</v>
      </c>
      <c r="B45">
        <v>121.36164591268199</v>
      </c>
      <c r="C45">
        <v>24.6607532003556</v>
      </c>
      <c r="D45">
        <f t="shared" si="0"/>
        <v>88</v>
      </c>
      <c r="E45">
        <v>121.88067417594</v>
      </c>
      <c r="F45">
        <v>24.587011320924699</v>
      </c>
      <c r="I45">
        <v>121.211059419973</v>
      </c>
      <c r="J45">
        <v>24.611346197301199</v>
      </c>
      <c r="K45">
        <v>1189.7676339134</v>
      </c>
    </row>
    <row r="46" spans="1:11" x14ac:dyDescent="0.25">
      <c r="A46">
        <f t="shared" si="1"/>
        <v>89</v>
      </c>
      <c r="B46">
        <v>121.211059419973</v>
      </c>
      <c r="C46">
        <v>24.611346197301199</v>
      </c>
      <c r="D46">
        <f t="shared" si="0"/>
        <v>90</v>
      </c>
      <c r="E46">
        <v>121.733932088787</v>
      </c>
      <c r="F46">
        <v>24.1993109239429</v>
      </c>
      <c r="I46">
        <v>121.16009557238399</v>
      </c>
      <c r="J46">
        <v>24.907922255775901</v>
      </c>
      <c r="K46">
        <v>4.56541588837589</v>
      </c>
    </row>
    <row r="47" spans="1:11" x14ac:dyDescent="0.25">
      <c r="A47">
        <f t="shared" si="1"/>
        <v>91</v>
      </c>
      <c r="B47">
        <v>121.16009557238399</v>
      </c>
      <c r="C47">
        <v>24.907922255775901</v>
      </c>
      <c r="D47">
        <f t="shared" si="0"/>
        <v>92</v>
      </c>
      <c r="E47">
        <v>121.778774099644</v>
      </c>
      <c r="F47">
        <v>24.2094991221953</v>
      </c>
      <c r="I47">
        <v>121.316376406431</v>
      </c>
      <c r="J47">
        <v>24.902044436445301</v>
      </c>
      <c r="K47">
        <v>4.8542342115200103</v>
      </c>
    </row>
    <row r="48" spans="1:11" x14ac:dyDescent="0.25">
      <c r="A48">
        <f t="shared" si="1"/>
        <v>93</v>
      </c>
      <c r="B48">
        <v>121.316376406431</v>
      </c>
      <c r="C48">
        <v>24.902044436445301</v>
      </c>
      <c r="D48">
        <f t="shared" si="0"/>
        <v>94</v>
      </c>
      <c r="E48">
        <v>121.892061503574</v>
      </c>
      <c r="F48">
        <v>24.584966146900999</v>
      </c>
      <c r="I48">
        <v>121.35628899194801</v>
      </c>
      <c r="J48">
        <v>24.8210628090646</v>
      </c>
      <c r="K48">
        <v>8.8334272608117708</v>
      </c>
    </row>
    <row r="49" spans="1:11" x14ac:dyDescent="0.25">
      <c r="A49">
        <f t="shared" si="1"/>
        <v>95</v>
      </c>
      <c r="B49">
        <v>121.35628899194801</v>
      </c>
      <c r="C49">
        <v>24.8210628090646</v>
      </c>
      <c r="D49">
        <f t="shared" si="0"/>
        <v>96</v>
      </c>
      <c r="E49">
        <v>121.893693091686</v>
      </c>
      <c r="F49">
        <v>24.584107576520399</v>
      </c>
      <c r="I49">
        <v>121.508940099942</v>
      </c>
      <c r="J49">
        <v>24.855056839588201</v>
      </c>
      <c r="K49">
        <v>7.1630630763406398</v>
      </c>
    </row>
    <row r="50" spans="1:11" x14ac:dyDescent="0.25">
      <c r="A50">
        <f t="shared" si="1"/>
        <v>97</v>
      </c>
      <c r="B50">
        <v>121.508940099942</v>
      </c>
      <c r="C50">
        <v>24.855056839588201</v>
      </c>
      <c r="D50">
        <f t="shared" si="0"/>
        <v>98</v>
      </c>
      <c r="E50">
        <v>121.894922876465</v>
      </c>
      <c r="F50">
        <v>24.583467485344599</v>
      </c>
      <c r="I50">
        <v>121.816194056142</v>
      </c>
      <c r="J50">
        <v>24.972138992796999</v>
      </c>
      <c r="K50">
        <v>1.4099990133701501</v>
      </c>
    </row>
    <row r="51" spans="1:11" x14ac:dyDescent="0.25">
      <c r="A51">
        <f t="shared" si="1"/>
        <v>99</v>
      </c>
      <c r="B51">
        <v>121.816194056142</v>
      </c>
      <c r="C51">
        <v>24.972138992796999</v>
      </c>
      <c r="D51">
        <f t="shared" si="0"/>
        <v>100</v>
      </c>
      <c r="E51">
        <v>121.40449866791499</v>
      </c>
      <c r="F51">
        <v>24.469202690363002</v>
      </c>
      <c r="I51">
        <v>121.40449866791499</v>
      </c>
      <c r="J51">
        <v>24.469202690363002</v>
      </c>
      <c r="K51">
        <v>670.64804166108195</v>
      </c>
    </row>
    <row r="52" spans="1:11" x14ac:dyDescent="0.25">
      <c r="I52">
        <v>121.37097211818499</v>
      </c>
      <c r="J52">
        <v>24.638559541532299</v>
      </c>
      <c r="K52">
        <v>312.34436965737802</v>
      </c>
    </row>
    <row r="53" spans="1:11" x14ac:dyDescent="0.25">
      <c r="I53">
        <v>121.450297504096</v>
      </c>
      <c r="J53">
        <v>24.562821356961599</v>
      </c>
      <c r="K53">
        <v>2335</v>
      </c>
    </row>
    <row r="54" spans="1:11" x14ac:dyDescent="0.25">
      <c r="I54">
        <v>121.411946004081</v>
      </c>
      <c r="J54">
        <v>24.600355409573599</v>
      </c>
      <c r="K54">
        <v>1359.62278857973</v>
      </c>
    </row>
    <row r="55" spans="1:11" x14ac:dyDescent="0.25">
      <c r="I55">
        <v>121.416688185487</v>
      </c>
      <c r="J55">
        <v>24.663460772913002</v>
      </c>
      <c r="K55">
        <v>1098.28846250019</v>
      </c>
    </row>
    <row r="56" spans="1:11" x14ac:dyDescent="0.25">
      <c r="I56">
        <v>121.419321131684</v>
      </c>
      <c r="J56">
        <v>24.726620312584998</v>
      </c>
      <c r="K56">
        <v>796.58327185985297</v>
      </c>
    </row>
    <row r="57" spans="1:11" x14ac:dyDescent="0.25">
      <c r="I57">
        <v>121.453523012169</v>
      </c>
      <c r="J57">
        <v>24.778221201252599</v>
      </c>
      <c r="K57">
        <v>593.47794138332995</v>
      </c>
    </row>
    <row r="58" spans="1:11" x14ac:dyDescent="0.25">
      <c r="I58">
        <v>121.38184785867099</v>
      </c>
      <c r="J58">
        <v>24.809747298954701</v>
      </c>
      <c r="K58">
        <v>9.3923207075508497</v>
      </c>
    </row>
    <row r="59" spans="1:11" x14ac:dyDescent="0.25">
      <c r="I59">
        <v>121.538108357048</v>
      </c>
      <c r="J59">
        <v>24.8140467322558</v>
      </c>
      <c r="K59">
        <v>533.83771834653601</v>
      </c>
    </row>
    <row r="60" spans="1:11" x14ac:dyDescent="0.25">
      <c r="I60">
        <v>121.57120197843599</v>
      </c>
      <c r="J60">
        <v>24.7571215365172</v>
      </c>
      <c r="K60">
        <v>1238</v>
      </c>
    </row>
    <row r="61" spans="1:11" x14ac:dyDescent="0.25">
      <c r="I61">
        <v>121.529155546166</v>
      </c>
      <c r="J61">
        <v>24.862263785201101</v>
      </c>
      <c r="K61">
        <v>6.80893549435448</v>
      </c>
    </row>
    <row r="62" spans="1:11" x14ac:dyDescent="0.25">
      <c r="I62">
        <v>121.639020920267</v>
      </c>
      <c r="J62">
        <v>24.816633253678201</v>
      </c>
      <c r="K62">
        <v>874.47180512871705</v>
      </c>
    </row>
    <row r="63" spans="1:11" x14ac:dyDescent="0.25">
      <c r="I63">
        <v>121.738616693499</v>
      </c>
      <c r="J63">
        <v>24.9369381248178</v>
      </c>
      <c r="K63">
        <v>3.1396635523830301</v>
      </c>
    </row>
    <row r="64" spans="1:11" x14ac:dyDescent="0.25">
      <c r="I64">
        <v>121.523176486187</v>
      </c>
      <c r="J64">
        <v>24.257785780584701</v>
      </c>
      <c r="K64">
        <v>3466.7823271688399</v>
      </c>
    </row>
    <row r="65" spans="9:11" x14ac:dyDescent="0.25">
      <c r="I65">
        <v>121.557342347983</v>
      </c>
      <c r="J65">
        <v>24.227836946736101</v>
      </c>
      <c r="K65">
        <v>3566.3401946930599</v>
      </c>
    </row>
    <row r="66" spans="9:11" x14ac:dyDescent="0.25">
      <c r="I66">
        <v>121.54519528690599</v>
      </c>
      <c r="J66">
        <v>24.237883396759202</v>
      </c>
      <c r="K66">
        <v>3717.8396550583202</v>
      </c>
    </row>
    <row r="67" spans="9:11" x14ac:dyDescent="0.25">
      <c r="I67">
        <v>121.455597939743</v>
      </c>
      <c r="J67">
        <v>24.6392899124954</v>
      </c>
      <c r="K67">
        <v>2009.4469220477399</v>
      </c>
    </row>
    <row r="68" spans="9:11" x14ac:dyDescent="0.25">
      <c r="I68">
        <v>121.477837006255</v>
      </c>
      <c r="J68">
        <v>24.661916088284698</v>
      </c>
      <c r="K68">
        <v>1372.5872351681001</v>
      </c>
    </row>
    <row r="69" spans="9:11" x14ac:dyDescent="0.25">
      <c r="I69">
        <v>121.466847498503</v>
      </c>
      <c r="J69">
        <v>24.716438472760899</v>
      </c>
      <c r="K69">
        <v>1705.9984204345401</v>
      </c>
    </row>
    <row r="70" spans="9:11" x14ac:dyDescent="0.25">
      <c r="I70">
        <v>121.449144784965</v>
      </c>
      <c r="J70">
        <v>24.720090315046502</v>
      </c>
      <c r="K70">
        <v>779.32943704151796</v>
      </c>
    </row>
    <row r="71" spans="9:11" x14ac:dyDescent="0.25">
      <c r="I71">
        <v>121.500868813195</v>
      </c>
      <c r="J71">
        <v>24.708589450701201</v>
      </c>
      <c r="K71">
        <v>794.68601741779003</v>
      </c>
    </row>
    <row r="72" spans="9:11" x14ac:dyDescent="0.25">
      <c r="I72">
        <v>121.514233952919</v>
      </c>
      <c r="J72">
        <v>24.705480188111999</v>
      </c>
      <c r="K72">
        <v>400.90460829477001</v>
      </c>
    </row>
    <row r="73" spans="9:11" x14ac:dyDescent="0.25">
      <c r="I73">
        <v>121.60982390104699</v>
      </c>
      <c r="J73">
        <v>24.463194613991401</v>
      </c>
      <c r="K73">
        <v>2775.5048703556599</v>
      </c>
    </row>
    <row r="74" spans="9:11" x14ac:dyDescent="0.25">
      <c r="I74">
        <v>121.592672937675</v>
      </c>
      <c r="J74">
        <v>24.517033450096299</v>
      </c>
      <c r="K74">
        <v>1342.38558097532</v>
      </c>
    </row>
    <row r="75" spans="9:11" x14ac:dyDescent="0.25">
      <c r="I75">
        <v>121.570312673465</v>
      </c>
      <c r="J75">
        <v>24.5885544257631</v>
      </c>
      <c r="K75">
        <v>830.66020135481199</v>
      </c>
    </row>
    <row r="76" spans="9:11" x14ac:dyDescent="0.25">
      <c r="I76">
        <v>121.551506738556</v>
      </c>
      <c r="J76">
        <v>24.648710714016101</v>
      </c>
      <c r="K76">
        <v>340.22811600649197</v>
      </c>
    </row>
    <row r="77" spans="9:11" x14ac:dyDescent="0.25">
      <c r="I77">
        <v>121.54766841352</v>
      </c>
      <c r="J77">
        <v>24.663813788603601</v>
      </c>
      <c r="K77">
        <v>1087.5934019213501</v>
      </c>
    </row>
    <row r="78" spans="9:11" x14ac:dyDescent="0.25">
      <c r="I78">
        <v>121.523701124919</v>
      </c>
      <c r="J78">
        <v>24.703351376749399</v>
      </c>
      <c r="K78">
        <v>233.30906557</v>
      </c>
    </row>
    <row r="79" spans="9:11" x14ac:dyDescent="0.25">
      <c r="I79">
        <v>121.527016678297</v>
      </c>
      <c r="J79">
        <v>24.7117140784109</v>
      </c>
      <c r="K79">
        <v>202.691951269334</v>
      </c>
    </row>
    <row r="80" spans="9:11" x14ac:dyDescent="0.25">
      <c r="I80">
        <v>121.536101906593</v>
      </c>
      <c r="J80">
        <v>24.709440805433399</v>
      </c>
      <c r="K80">
        <v>445.677673564651</v>
      </c>
    </row>
    <row r="81" spans="9:11" x14ac:dyDescent="0.25">
      <c r="I81">
        <v>121.525376045882</v>
      </c>
      <c r="J81">
        <v>24.748647046881398</v>
      </c>
      <c r="K81">
        <v>220.56498904877</v>
      </c>
    </row>
    <row r="82" spans="9:11" x14ac:dyDescent="0.25">
      <c r="I82">
        <v>121.524564347858</v>
      </c>
      <c r="J82">
        <v>24.751788516128698</v>
      </c>
      <c r="K82">
        <v>179.163257756088</v>
      </c>
    </row>
    <row r="83" spans="9:11" x14ac:dyDescent="0.25">
      <c r="I83">
        <v>121.66313185962601</v>
      </c>
      <c r="J83">
        <v>24.181633035815601</v>
      </c>
      <c r="K83">
        <v>1843.7590960039799</v>
      </c>
    </row>
    <row r="84" spans="9:11" x14ac:dyDescent="0.25">
      <c r="I84">
        <v>121.58182971183599</v>
      </c>
      <c r="J84">
        <v>24.206200252647601</v>
      </c>
      <c r="K84">
        <v>3376.6072787803801</v>
      </c>
    </row>
    <row r="85" spans="9:11" x14ac:dyDescent="0.25">
      <c r="I85">
        <v>121.57236259931901</v>
      </c>
      <c r="J85">
        <v>24.2138831645305</v>
      </c>
      <c r="K85">
        <v>3644.6223086093801</v>
      </c>
    </row>
    <row r="86" spans="9:11" x14ac:dyDescent="0.25">
      <c r="I86">
        <v>121.63731631026</v>
      </c>
      <c r="J86">
        <v>24.348638986408101</v>
      </c>
      <c r="K86">
        <v>2488.0116853701902</v>
      </c>
    </row>
    <row r="87" spans="9:11" x14ac:dyDescent="0.25">
      <c r="I87">
        <v>121.616292576471</v>
      </c>
      <c r="J87">
        <v>24.4309154936245</v>
      </c>
      <c r="K87">
        <v>2271.1394720285298</v>
      </c>
    </row>
    <row r="88" spans="9:11" x14ac:dyDescent="0.25">
      <c r="I88">
        <v>121.620392765535</v>
      </c>
      <c r="J88">
        <v>24.688660874308301</v>
      </c>
      <c r="K88">
        <v>310.91401522761601</v>
      </c>
    </row>
    <row r="89" spans="9:11" x14ac:dyDescent="0.25">
      <c r="I89">
        <v>121.666088810872</v>
      </c>
      <c r="J89">
        <v>24.6809093338438</v>
      </c>
      <c r="K89">
        <v>255.99242287500601</v>
      </c>
    </row>
    <row r="90" spans="9:11" x14ac:dyDescent="0.25">
      <c r="I90">
        <v>121.690325338374</v>
      </c>
      <c r="J90">
        <v>24.679353015913801</v>
      </c>
      <c r="K90">
        <v>1146.7441408068501</v>
      </c>
    </row>
    <row r="91" spans="9:11" x14ac:dyDescent="0.25">
      <c r="I91">
        <v>121.71874407796</v>
      </c>
      <c r="J91">
        <v>24.6710074377628</v>
      </c>
      <c r="K91">
        <v>664.93206092285698</v>
      </c>
    </row>
    <row r="92" spans="9:11" x14ac:dyDescent="0.25">
      <c r="I92">
        <v>121.709784383162</v>
      </c>
      <c r="J92">
        <v>24.674934576854501</v>
      </c>
      <c r="K92">
        <v>1087.01451832306</v>
      </c>
    </row>
    <row r="93" spans="9:11" x14ac:dyDescent="0.25">
      <c r="I93">
        <v>121.727397361556</v>
      </c>
      <c r="J93">
        <v>24.6663578706228</v>
      </c>
      <c r="K93">
        <v>58.528854344698999</v>
      </c>
    </row>
    <row r="94" spans="9:11" x14ac:dyDescent="0.25">
      <c r="I94">
        <v>121.74207547010801</v>
      </c>
      <c r="J94">
        <v>24.659443235042001</v>
      </c>
      <c r="K94">
        <v>322.37536375702399</v>
      </c>
    </row>
    <row r="95" spans="9:11" x14ac:dyDescent="0.25">
      <c r="I95">
        <v>121.88067417594</v>
      </c>
      <c r="J95">
        <v>24.587011320924699</v>
      </c>
      <c r="K95">
        <v>215.666910734384</v>
      </c>
    </row>
    <row r="96" spans="9:11" x14ac:dyDescent="0.25">
      <c r="I96">
        <v>121.733932088787</v>
      </c>
      <c r="J96">
        <v>24.1993109239429</v>
      </c>
      <c r="K96">
        <v>1174.1115907021399</v>
      </c>
    </row>
    <row r="97" spans="9:11" x14ac:dyDescent="0.25">
      <c r="I97">
        <v>121.778774099644</v>
      </c>
      <c r="J97">
        <v>24.2094991221953</v>
      </c>
      <c r="K97">
        <v>1980.5634734499499</v>
      </c>
    </row>
    <row r="98" spans="9:11" x14ac:dyDescent="0.25">
      <c r="I98">
        <v>121.892061503574</v>
      </c>
      <c r="J98">
        <v>24.584966146900999</v>
      </c>
      <c r="K98">
        <v>49.995637482633299</v>
      </c>
    </row>
    <row r="99" spans="9:11" x14ac:dyDescent="0.25">
      <c r="I99">
        <v>121.893693091686</v>
      </c>
      <c r="J99">
        <v>24.584107576520399</v>
      </c>
      <c r="K99">
        <v>24.235004494758702</v>
      </c>
    </row>
    <row r="100" spans="9:11" x14ac:dyDescent="0.25">
      <c r="I100">
        <v>121.894922876465</v>
      </c>
      <c r="J100">
        <v>24.583467485344599</v>
      </c>
      <c r="K100">
        <v>21.887021501632301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sqref="A1:F26"/>
    </sheetView>
  </sheetViews>
  <sheetFormatPr defaultRowHeight="16.5" x14ac:dyDescent="0.25"/>
  <cols>
    <col min="9" max="10" width="12.75" bestFit="1" customWidth="1"/>
    <col min="11" max="11" width="13.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1" t="s">
        <v>0</v>
      </c>
      <c r="E1" s="2" t="s">
        <v>1</v>
      </c>
      <c r="F1" s="2" t="s">
        <v>2</v>
      </c>
      <c r="H1" s="2" t="s">
        <v>6</v>
      </c>
      <c r="I1">
        <v>121.179068822106</v>
      </c>
      <c r="J1">
        <v>25.128140665240299</v>
      </c>
      <c r="K1">
        <v>-0.72948832310499001</v>
      </c>
    </row>
    <row r="2" spans="1:11" x14ac:dyDescent="0.25">
      <c r="A2">
        <v>1</v>
      </c>
      <c r="B2">
        <v>121.179068822106</v>
      </c>
      <c r="C2">
        <v>25.128140665240299</v>
      </c>
      <c r="D2">
        <f>A2+1</f>
        <v>2</v>
      </c>
      <c r="E2">
        <v>121.160632326404</v>
      </c>
      <c r="F2">
        <v>25.2849894266948</v>
      </c>
      <c r="I2">
        <v>121.335411875112</v>
      </c>
      <c r="J2">
        <v>25.132026885756201</v>
      </c>
      <c r="K2">
        <v>-0.55571052132965904</v>
      </c>
    </row>
    <row r="3" spans="1:11" x14ac:dyDescent="0.25">
      <c r="A3">
        <f>A2+2</f>
        <v>3</v>
      </c>
      <c r="B3">
        <v>121.335411875112</v>
      </c>
      <c r="C3">
        <v>25.132026885756201</v>
      </c>
      <c r="D3">
        <f t="shared" ref="D3:D51" si="0">A3+1</f>
        <v>4</v>
      </c>
      <c r="E3">
        <v>121.142910526675</v>
      </c>
      <c r="F3">
        <v>25.1296256877351</v>
      </c>
      <c r="I3">
        <v>121.39476730821499</v>
      </c>
      <c r="J3">
        <v>25.200059790915699</v>
      </c>
      <c r="K3">
        <v>-0.45276731605230103</v>
      </c>
    </row>
    <row r="4" spans="1:11" x14ac:dyDescent="0.25">
      <c r="A4">
        <f>A3+2</f>
        <v>5</v>
      </c>
      <c r="B4">
        <v>121.39476730821499</v>
      </c>
      <c r="C4">
        <v>25.200059790915699</v>
      </c>
      <c r="D4">
        <f t="shared" si="0"/>
        <v>6</v>
      </c>
      <c r="E4">
        <v>121.27434499765501</v>
      </c>
      <c r="F4">
        <v>25.802537082981502</v>
      </c>
      <c r="I4">
        <v>121.551110361222</v>
      </c>
      <c r="J4">
        <v>25.203946011431601</v>
      </c>
      <c r="K4">
        <v>-0.27898951427683299</v>
      </c>
    </row>
    <row r="5" spans="1:11" x14ac:dyDescent="0.25">
      <c r="A5">
        <f t="shared" ref="A5:A51" si="1">A4+2</f>
        <v>7</v>
      </c>
      <c r="B5">
        <v>121.551110361222</v>
      </c>
      <c r="C5">
        <v>25.203946011431601</v>
      </c>
      <c r="D5">
        <f t="shared" si="0"/>
        <v>8</v>
      </c>
      <c r="E5">
        <v>121.355882529425</v>
      </c>
      <c r="F5">
        <v>25.669100812895302</v>
      </c>
      <c r="I5">
        <v>121.476304839986</v>
      </c>
      <c r="J5">
        <v>25.066623520824798</v>
      </c>
      <c r="K5">
        <v>-0.43737862499017499</v>
      </c>
    </row>
    <row r="6" spans="1:11" x14ac:dyDescent="0.25">
      <c r="A6">
        <f t="shared" si="1"/>
        <v>9</v>
      </c>
      <c r="B6">
        <v>121.476304839986</v>
      </c>
      <c r="C6">
        <v>25.066623520824798</v>
      </c>
      <c r="D6">
        <f t="shared" si="0"/>
        <v>10</v>
      </c>
      <c r="E6">
        <v>121.41389095333101</v>
      </c>
      <c r="F6">
        <v>25.599916095602101</v>
      </c>
      <c r="I6">
        <v>121.46957282879001</v>
      </c>
      <c r="J6">
        <v>25.337382282067601</v>
      </c>
      <c r="K6">
        <v>-0.29437820576291301</v>
      </c>
    </row>
    <row r="7" spans="1:11" x14ac:dyDescent="0.25">
      <c r="A7">
        <f t="shared" si="1"/>
        <v>11</v>
      </c>
      <c r="B7">
        <v>121.46957282879001</v>
      </c>
      <c r="C7">
        <v>25.337382282067601</v>
      </c>
      <c r="D7">
        <f t="shared" si="0"/>
        <v>12</v>
      </c>
      <c r="E7">
        <v>121.570234006329</v>
      </c>
      <c r="F7">
        <v>25.603802316130199</v>
      </c>
      <c r="I7">
        <v>121.51244095329</v>
      </c>
      <c r="J7">
        <v>25.149358918829599</v>
      </c>
      <c r="K7">
        <v>-0.35175713475272502</v>
      </c>
    </row>
    <row r="8" spans="1:11" x14ac:dyDescent="0.25">
      <c r="A8">
        <f t="shared" si="1"/>
        <v>13</v>
      </c>
      <c r="B8">
        <v>121.51244095329</v>
      </c>
      <c r="C8">
        <v>25.149358918829599</v>
      </c>
      <c r="D8">
        <f t="shared" si="0"/>
        <v>14</v>
      </c>
      <c r="E8">
        <v>121.495428485101</v>
      </c>
      <c r="F8">
        <v>25.4664798255161</v>
      </c>
      <c r="I8">
        <v>121.587246473864</v>
      </c>
      <c r="J8">
        <v>25.286681409981199</v>
      </c>
      <c r="K8">
        <v>-0.19336802446366699</v>
      </c>
    </row>
    <row r="9" spans="1:11" x14ac:dyDescent="0.25">
      <c r="A9">
        <f t="shared" si="1"/>
        <v>15</v>
      </c>
      <c r="B9">
        <v>121.587246473864</v>
      </c>
      <c r="C9">
        <v>25.286681409981199</v>
      </c>
      <c r="D9">
        <f t="shared" si="0"/>
        <v>16</v>
      </c>
      <c r="E9">
        <v>121.40162652367999</v>
      </c>
      <c r="F9">
        <v>25.755805462178301</v>
      </c>
      <c r="I9">
        <v>121.58886368204899</v>
      </c>
      <c r="J9">
        <v>25.430220075027101</v>
      </c>
      <c r="K9">
        <v>-0.11186570232210601</v>
      </c>
    </row>
    <row r="10" spans="1:11" x14ac:dyDescent="0.25">
      <c r="A10">
        <f t="shared" si="1"/>
        <v>17</v>
      </c>
      <c r="B10">
        <v>121.58886368204899</v>
      </c>
      <c r="C10">
        <v>25.430220075027101</v>
      </c>
      <c r="D10">
        <f t="shared" si="0"/>
        <v>18</v>
      </c>
      <c r="E10">
        <v>121.211855801139</v>
      </c>
      <c r="F10">
        <v>25.9738723842643</v>
      </c>
      <c r="I10">
        <v>121.67040121381901</v>
      </c>
      <c r="J10">
        <v>25.296783804936599</v>
      </c>
      <c r="K10">
        <v>-9.6477011260028903E-2</v>
      </c>
    </row>
    <row r="11" spans="1:11" x14ac:dyDescent="0.25">
      <c r="A11">
        <f t="shared" si="1"/>
        <v>19</v>
      </c>
      <c r="B11">
        <v>121.67040121381901</v>
      </c>
      <c r="C11">
        <v>25.296783804936599</v>
      </c>
      <c r="D11">
        <f t="shared" si="0"/>
        <v>20</v>
      </c>
      <c r="E11">
        <v>121.293393332899</v>
      </c>
      <c r="F11">
        <v>25.840436114176899</v>
      </c>
      <c r="I11">
        <v>121.66216753399</v>
      </c>
      <c r="J11">
        <v>25.493931496442698</v>
      </c>
      <c r="K11" s="3">
        <v>-5.3375740456577104E-7</v>
      </c>
    </row>
    <row r="12" spans="1:11" x14ac:dyDescent="0.25">
      <c r="A12">
        <f t="shared" si="1"/>
        <v>21</v>
      </c>
      <c r="B12">
        <v>121.66216753399</v>
      </c>
      <c r="C12">
        <v>25.493931496442698</v>
      </c>
      <c r="D12">
        <f t="shared" si="0"/>
        <v>22</v>
      </c>
      <c r="E12">
        <v>121.367000646021</v>
      </c>
      <c r="F12">
        <v>25.9541687652858</v>
      </c>
      <c r="I12">
        <v>121.50826616511</v>
      </c>
      <c r="J12">
        <v>25.4661389826401</v>
      </c>
      <c r="K12">
        <v>-0.21969103026970199</v>
      </c>
    </row>
    <row r="13" spans="1:11" x14ac:dyDescent="0.25">
      <c r="A13">
        <f t="shared" si="1"/>
        <v>23</v>
      </c>
      <c r="B13">
        <v>121.50826616511</v>
      </c>
      <c r="C13">
        <v>25.4661389826401</v>
      </c>
      <c r="D13">
        <f t="shared" si="0"/>
        <v>24</v>
      </c>
      <c r="E13">
        <v>121.383599701343</v>
      </c>
      <c r="F13">
        <v>25.8443806447351</v>
      </c>
      <c r="I13">
        <v>121.51522658329399</v>
      </c>
      <c r="J13">
        <v>25.3761268218732</v>
      </c>
      <c r="K13">
        <v>-0.22282089822828699</v>
      </c>
    </row>
    <row r="14" spans="1:11" x14ac:dyDescent="0.25">
      <c r="A14">
        <f t="shared" si="1"/>
        <v>25</v>
      </c>
      <c r="B14">
        <v>121.51522658329399</v>
      </c>
      <c r="C14">
        <v>25.3761268218732</v>
      </c>
      <c r="D14">
        <f t="shared" si="0"/>
        <v>26</v>
      </c>
      <c r="E14">
        <v>121.539942754348</v>
      </c>
      <c r="F14">
        <v>25.848266865257401</v>
      </c>
      <c r="I14">
        <v>121.38101467099</v>
      </c>
      <c r="J14">
        <v>25.351889958664501</v>
      </c>
      <c r="K14">
        <v>-0.41440516980795</v>
      </c>
    </row>
    <row r="15" spans="1:11" x14ac:dyDescent="0.25">
      <c r="A15">
        <f t="shared" si="1"/>
        <v>27</v>
      </c>
      <c r="B15">
        <v>121.38101467099</v>
      </c>
      <c r="C15">
        <v>25.351889958664501</v>
      </c>
      <c r="D15">
        <f t="shared" si="0"/>
        <v>28</v>
      </c>
      <c r="E15">
        <v>121.470074745109</v>
      </c>
      <c r="F15">
        <v>25.714089084610102</v>
      </c>
      <c r="I15">
        <v>121.17533605910199</v>
      </c>
      <c r="J15">
        <v>25.159894321353299</v>
      </c>
      <c r="K15">
        <v>-0.730174506210852</v>
      </c>
    </row>
    <row r="16" spans="1:11" x14ac:dyDescent="0.25">
      <c r="A16">
        <f t="shared" si="1"/>
        <v>29</v>
      </c>
      <c r="B16">
        <v>121.17533605910199</v>
      </c>
      <c r="C16">
        <v>25.159894321353299</v>
      </c>
      <c r="D16">
        <f t="shared" si="0"/>
        <v>30</v>
      </c>
      <c r="E16">
        <v>121.51036423633001</v>
      </c>
      <c r="F16">
        <v>25.9359602245258</v>
      </c>
      <c r="I16">
        <v>121.02008029359401</v>
      </c>
      <c r="J16">
        <v>25.641898125582401</v>
      </c>
      <c r="K16">
        <v>-0.96853191440519304</v>
      </c>
    </row>
    <row r="17" spans="1:11" x14ac:dyDescent="0.25">
      <c r="A17">
        <f t="shared" si="1"/>
        <v>31</v>
      </c>
      <c r="B17">
        <v>121.02008029359401</v>
      </c>
      <c r="C17">
        <v>25.641898125582401</v>
      </c>
      <c r="D17">
        <f t="shared" si="0"/>
        <v>32</v>
      </c>
      <c r="E17">
        <v>121.62542099740099</v>
      </c>
      <c r="F17">
        <v>25.877352967343601</v>
      </c>
      <c r="I17">
        <v>121.176423346592</v>
      </c>
      <c r="J17">
        <v>25.645784346110499</v>
      </c>
      <c r="K17">
        <v>-0.72850527126990905</v>
      </c>
    </row>
    <row r="18" spans="1:11" x14ac:dyDescent="0.25">
      <c r="A18">
        <f t="shared" si="1"/>
        <v>33</v>
      </c>
      <c r="B18">
        <v>121.176423346592</v>
      </c>
      <c r="C18">
        <v>25.645784346110499</v>
      </c>
      <c r="D18">
        <f t="shared" si="0"/>
        <v>34</v>
      </c>
      <c r="E18">
        <v>121.781764050406</v>
      </c>
      <c r="F18">
        <v>25.8812391878662</v>
      </c>
      <c r="I18">
        <v>121.101617825364</v>
      </c>
      <c r="J18">
        <v>25.508461855496201</v>
      </c>
      <c r="K18">
        <v>-0.84335091234022597</v>
      </c>
    </row>
    <row r="19" spans="1:11" x14ac:dyDescent="0.25">
      <c r="A19">
        <f t="shared" si="1"/>
        <v>35</v>
      </c>
      <c r="B19">
        <v>121.101617825364</v>
      </c>
      <c r="C19">
        <v>25.508461855496201</v>
      </c>
      <c r="D19">
        <f t="shared" si="0"/>
        <v>36</v>
      </c>
      <c r="E19">
        <v>121.208108658542</v>
      </c>
      <c r="F19">
        <v>25.9814920842562</v>
      </c>
      <c r="I19">
        <v>121.094885814161</v>
      </c>
      <c r="J19">
        <v>25.779220616741799</v>
      </c>
      <c r="K19">
        <v>-0.85368627435124</v>
      </c>
    </row>
    <row r="20" spans="1:11" x14ac:dyDescent="0.25">
      <c r="A20">
        <f t="shared" si="1"/>
        <v>37</v>
      </c>
      <c r="B20">
        <v>121.094885814161</v>
      </c>
      <c r="C20">
        <v>25.779220616741799</v>
      </c>
      <c r="D20">
        <f t="shared" si="0"/>
        <v>38</v>
      </c>
      <c r="E20">
        <v>121.489687914672</v>
      </c>
      <c r="F20">
        <v>25.9385906454369</v>
      </c>
      <c r="I20">
        <v>121.112937586825</v>
      </c>
      <c r="J20">
        <v>25.6907624772833</v>
      </c>
      <c r="K20">
        <v>-0.82597217825138602</v>
      </c>
    </row>
    <row r="21" spans="1:11" x14ac:dyDescent="0.25">
      <c r="A21">
        <f t="shared" si="1"/>
        <v>39</v>
      </c>
      <c r="B21">
        <v>121.112937586825</v>
      </c>
      <c r="C21">
        <v>25.6907624772833</v>
      </c>
      <c r="D21">
        <f t="shared" si="0"/>
        <v>40</v>
      </c>
      <c r="E21">
        <v>121.79745733375501</v>
      </c>
      <c r="F21">
        <v>25.899496668088101</v>
      </c>
      <c r="I21">
        <v>121.269280639824</v>
      </c>
      <c r="J21">
        <v>25.694648697811498</v>
      </c>
      <c r="K21">
        <v>-0.58594553511613301</v>
      </c>
    </row>
    <row r="22" spans="1:11" x14ac:dyDescent="0.25">
      <c r="A22">
        <f t="shared" si="1"/>
        <v>41</v>
      </c>
      <c r="B22">
        <v>121.269280639824</v>
      </c>
      <c r="C22">
        <v>25.694648697811498</v>
      </c>
      <c r="D22">
        <f t="shared" si="0"/>
        <v>42</v>
      </c>
      <c r="E22">
        <v>121.710805446138</v>
      </c>
      <c r="F22">
        <v>25.5321256917928</v>
      </c>
      <c r="I22">
        <v>121.19447511859499</v>
      </c>
      <c r="J22">
        <v>25.5573262071972</v>
      </c>
      <c r="K22">
        <v>-0.70079117618641196</v>
      </c>
    </row>
    <row r="23" spans="1:11" x14ac:dyDescent="0.25">
      <c r="A23">
        <f t="shared" si="1"/>
        <v>43</v>
      </c>
      <c r="B23">
        <v>121.19447511859499</v>
      </c>
      <c r="C23">
        <v>25.5573262071972</v>
      </c>
      <c r="D23">
        <f t="shared" si="0"/>
        <v>44</v>
      </c>
      <c r="E23">
        <v>121.71178963498799</v>
      </c>
      <c r="F23">
        <v>25.532848845823501</v>
      </c>
      <c r="I23">
        <v>121.187743107392</v>
      </c>
      <c r="J23">
        <v>25.828084968442699</v>
      </c>
      <c r="K23">
        <v>-0.71112653819747096</v>
      </c>
    </row>
    <row r="24" spans="1:11" x14ac:dyDescent="0.25">
      <c r="A24">
        <f t="shared" si="1"/>
        <v>45</v>
      </c>
      <c r="B24">
        <v>121.187743107392</v>
      </c>
      <c r="C24">
        <v>25.828084968442699</v>
      </c>
      <c r="D24">
        <f t="shared" si="0"/>
        <v>46</v>
      </c>
      <c r="E24">
        <v>121.805067798145</v>
      </c>
      <c r="F24">
        <v>25.906310671124199</v>
      </c>
      <c r="I24">
        <v>121.136784956615</v>
      </c>
      <c r="J24">
        <v>25.4878759519891</v>
      </c>
      <c r="K24">
        <v>-0.78936035567006302</v>
      </c>
    </row>
    <row r="25" spans="1:11" x14ac:dyDescent="0.25">
      <c r="A25">
        <f t="shared" si="1"/>
        <v>47</v>
      </c>
      <c r="B25">
        <v>121.136784956615</v>
      </c>
      <c r="C25">
        <v>25.4878759519891</v>
      </c>
      <c r="D25">
        <f t="shared" si="0"/>
        <v>48</v>
      </c>
      <c r="E25">
        <v>121.852330957557</v>
      </c>
      <c r="F25">
        <v>25.913971068605299</v>
      </c>
      <c r="I25">
        <v>121.218322488385</v>
      </c>
      <c r="J25">
        <v>25.3544396819029</v>
      </c>
      <c r="K25">
        <v>-0.66417935360508096</v>
      </c>
    </row>
    <row r="26" spans="1:11" x14ac:dyDescent="0.25">
      <c r="A26">
        <f t="shared" si="1"/>
        <v>49</v>
      </c>
      <c r="B26">
        <v>121.218322488385</v>
      </c>
      <c r="C26">
        <v>25.3544396819029</v>
      </c>
      <c r="I26">
        <v>121.160632326404</v>
      </c>
      <c r="J26">
        <v>25.2849894266948</v>
      </c>
      <c r="K26">
        <v>-0.75274853308874001</v>
      </c>
    </row>
    <row r="27" spans="1:11" x14ac:dyDescent="0.25">
      <c r="I27">
        <v>121.142910526675</v>
      </c>
      <c r="J27">
        <v>25.1296256877351</v>
      </c>
      <c r="K27">
        <v>-0.77995603618980203</v>
      </c>
    </row>
    <row r="28" spans="1:11" x14ac:dyDescent="0.25">
      <c r="I28">
        <v>121.27434499765501</v>
      </c>
      <c r="J28">
        <v>25.802537082981502</v>
      </c>
      <c r="K28">
        <v>-0.57817044830192399</v>
      </c>
    </row>
    <row r="29" spans="1:11" x14ac:dyDescent="0.25">
      <c r="I29">
        <v>121.355882529425</v>
      </c>
      <c r="J29">
        <v>25.669100812895302</v>
      </c>
      <c r="K29">
        <v>-0.45298944623701098</v>
      </c>
    </row>
    <row r="30" spans="1:11" x14ac:dyDescent="0.25">
      <c r="I30">
        <v>121.41389095333101</v>
      </c>
      <c r="J30">
        <v>25.599916095602101</v>
      </c>
      <c r="K30">
        <v>-0.36393165315523301</v>
      </c>
    </row>
    <row r="31" spans="1:11" x14ac:dyDescent="0.25">
      <c r="I31">
        <v>121.570234006329</v>
      </c>
      <c r="J31">
        <v>25.603802316130199</v>
      </c>
      <c r="K31">
        <v>-0.123905010020294</v>
      </c>
    </row>
    <row r="32" spans="1:11" x14ac:dyDescent="0.25">
      <c r="I32">
        <v>121.495428485101</v>
      </c>
      <c r="J32">
        <v>25.4664798255161</v>
      </c>
      <c r="K32">
        <v>-0.23875065109051499</v>
      </c>
    </row>
    <row r="33" spans="9:11" x14ac:dyDescent="0.25">
      <c r="I33">
        <v>121.40162652367999</v>
      </c>
      <c r="J33">
        <v>25.755805462178301</v>
      </c>
      <c r="K33">
        <v>-0.38276069494899201</v>
      </c>
    </row>
    <row r="34" spans="9:11" x14ac:dyDescent="0.25">
      <c r="I34">
        <v>121.211855801139</v>
      </c>
      <c r="J34">
        <v>25.9738723842643</v>
      </c>
      <c r="K34">
        <v>-0.73395166147651603</v>
      </c>
    </row>
    <row r="35" spans="9:11" x14ac:dyDescent="0.25">
      <c r="I35">
        <v>121.293393332899</v>
      </c>
      <c r="J35">
        <v>25.840436114176899</v>
      </c>
      <c r="K35">
        <v>-0.55983465729463899</v>
      </c>
    </row>
    <row r="36" spans="9:11" x14ac:dyDescent="0.25">
      <c r="I36">
        <v>121.367000646021</v>
      </c>
      <c r="J36">
        <v>25.9541687652858</v>
      </c>
      <c r="K36">
        <v>-0.53950459281628405</v>
      </c>
    </row>
    <row r="37" spans="9:11" x14ac:dyDescent="0.25">
      <c r="I37">
        <v>121.383599701343</v>
      </c>
      <c r="J37">
        <v>25.8443806447351</v>
      </c>
      <c r="K37">
        <v>-0.45577636556671902</v>
      </c>
    </row>
    <row r="38" spans="9:11" x14ac:dyDescent="0.25">
      <c r="I38">
        <v>121.539942754348</v>
      </c>
      <c r="J38">
        <v>25.848266865257401</v>
      </c>
      <c r="K38">
        <v>-0.27370150186910103</v>
      </c>
    </row>
    <row r="39" spans="9:11" x14ac:dyDescent="0.25">
      <c r="I39">
        <v>121.470074745109</v>
      </c>
      <c r="J39">
        <v>25.714089084610102</v>
      </c>
      <c r="K39">
        <v>-0.27767513787980602</v>
      </c>
    </row>
    <row r="40" spans="9:11" x14ac:dyDescent="0.25">
      <c r="I40">
        <v>121.51036423633001</v>
      </c>
      <c r="J40">
        <v>25.9359602245258</v>
      </c>
      <c r="K40">
        <v>-0.359822600135842</v>
      </c>
    </row>
    <row r="41" spans="9:11" x14ac:dyDescent="0.25">
      <c r="I41">
        <v>121.62542099740099</v>
      </c>
      <c r="J41">
        <v>25.877352967343601</v>
      </c>
      <c r="K41">
        <v>-0.189909995155673</v>
      </c>
    </row>
    <row r="42" spans="9:11" x14ac:dyDescent="0.25">
      <c r="I42">
        <v>121.781764050406</v>
      </c>
      <c r="J42">
        <v>25.8812391878662</v>
      </c>
      <c r="K42">
        <v>-7.8351314580704604E-3</v>
      </c>
    </row>
    <row r="43" spans="9:11" x14ac:dyDescent="0.25">
      <c r="I43">
        <v>121.208108658542</v>
      </c>
      <c r="J43">
        <v>25.9814920842562</v>
      </c>
      <c r="K43">
        <v>-0.747400343609123</v>
      </c>
    </row>
    <row r="44" spans="9:11" x14ac:dyDescent="0.25">
      <c r="I44">
        <v>121.489687914672</v>
      </c>
      <c r="J44">
        <v>25.9385906454369</v>
      </c>
      <c r="K44">
        <v>-0.38574217629895602</v>
      </c>
    </row>
    <row r="45" spans="9:11" x14ac:dyDescent="0.25">
      <c r="I45">
        <v>121.79745733375501</v>
      </c>
      <c r="J45">
        <v>25.899496668088101</v>
      </c>
      <c r="K45">
        <v>0</v>
      </c>
    </row>
    <row r="46" spans="9:11" x14ac:dyDescent="0.25">
      <c r="I46">
        <v>121.710805446138</v>
      </c>
      <c r="J46">
        <v>25.5321256917928</v>
      </c>
      <c r="K46">
        <v>267.38153100484698</v>
      </c>
    </row>
    <row r="47" spans="9:11" x14ac:dyDescent="0.25">
      <c r="I47">
        <v>121.71178963498799</v>
      </c>
      <c r="J47">
        <v>25.532848845823501</v>
      </c>
      <c r="K47">
        <v>298.740932428321</v>
      </c>
    </row>
    <row r="48" spans="9:11" x14ac:dyDescent="0.25">
      <c r="I48">
        <v>121.805067798145</v>
      </c>
      <c r="J48">
        <v>25.906310671124199</v>
      </c>
      <c r="K48">
        <v>4.2500112009033301E-3</v>
      </c>
    </row>
    <row r="49" spans="9:11" x14ac:dyDescent="0.25">
      <c r="I49">
        <v>121.852330957557</v>
      </c>
      <c r="J49">
        <v>25.913971068605299</v>
      </c>
      <c r="K49">
        <v>75.282904129294096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4</vt:i4>
      </vt:variant>
    </vt:vector>
  </HeadingPairs>
  <TitlesOfParts>
    <vt:vector size="8" baseType="lpstr">
      <vt:lpstr>工作表1</vt:lpstr>
      <vt:lpstr>工作表2</vt:lpstr>
      <vt:lpstr>工作表3</vt:lpstr>
      <vt:lpstr>工作表4</vt:lpstr>
      <vt:lpstr>工作表2!center</vt:lpstr>
      <vt:lpstr>工作表1!center__LngLat</vt:lpstr>
      <vt:lpstr>工作表3!center__LngLat</vt:lpstr>
      <vt:lpstr>工作表4!center__LngLat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sclab</dc:creator>
  <cp:lastModifiedBy>sclab</cp:lastModifiedBy>
  <dcterms:created xsi:type="dcterms:W3CDTF">2015-12-23T06:27:28Z</dcterms:created>
  <dcterms:modified xsi:type="dcterms:W3CDTF">2015-12-23T06:41:41Z</dcterms:modified>
</cp:coreProperties>
</file>