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ASE2022\UsabilityTest\analyze\"/>
    </mc:Choice>
  </mc:AlternateContent>
  <xr:revisionPtr revIDLastSave="0" documentId="13_ncr:1_{B850570F-CBC3-4D65-9FAD-DDEBE75DBA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uration-LoC" sheetId="4" r:id="rId1"/>
    <sheet name="DurationPreLine-LoC" sheetId="8" r:id="rId2"/>
    <sheet name="DataSourc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3" i="1" l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I63" i="1"/>
  <c r="I64" i="1"/>
  <c r="I65" i="1"/>
  <c r="I66" i="1"/>
  <c r="I67" i="1"/>
  <c r="I68" i="1"/>
  <c r="I69" i="1"/>
  <c r="H63" i="1"/>
  <c r="H64" i="1"/>
  <c r="H65" i="1"/>
  <c r="H66" i="1"/>
  <c r="H67" i="1"/>
  <c r="H68" i="1"/>
  <c r="H69" i="1"/>
  <c r="G63" i="1"/>
  <c r="G64" i="1"/>
  <c r="G65" i="1"/>
  <c r="G66" i="1"/>
  <c r="G67" i="1"/>
  <c r="G68" i="1"/>
  <c r="G6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G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</calcChain>
</file>

<file path=xl/sharedStrings.xml><?xml version="1.0" encoding="utf-8"?>
<sst xmlns="http://schemas.openxmlformats.org/spreadsheetml/2006/main" count="99" uniqueCount="99">
  <si>
    <t>java-design-patterns</t>
  </si>
  <si>
    <t>spring-boot</t>
  </si>
  <si>
    <t>mall</t>
  </si>
  <si>
    <t>RxJava</t>
  </si>
  <si>
    <t>guava</t>
  </si>
  <si>
    <t>MPAndroidChart</t>
  </si>
  <si>
    <t>lottie-android</t>
  </si>
  <si>
    <t>glide</t>
  </si>
  <si>
    <t>AndroidUtilCode</t>
  </si>
  <si>
    <t>jadx</t>
  </si>
  <si>
    <t>zxing</t>
  </si>
  <si>
    <t>netty</t>
  </si>
  <si>
    <t>arthas</t>
  </si>
  <si>
    <t>JCSprout</t>
  </si>
  <si>
    <t>apollo</t>
  </si>
  <si>
    <t>dbeaver</t>
  </si>
  <si>
    <t>druid</t>
  </si>
  <si>
    <t>spring-boot-demo</t>
  </si>
  <si>
    <t>miaosha</t>
  </si>
  <si>
    <t>fastjson</t>
  </si>
  <si>
    <t>EventBus</t>
  </si>
  <si>
    <t>vhr</t>
  </si>
  <si>
    <t>SmartRefreshLayout</t>
  </si>
  <si>
    <t>selenium</t>
  </si>
  <si>
    <t>SpringAll</t>
  </si>
  <si>
    <t>easyexcel</t>
  </si>
  <si>
    <t>BaseRecyclerViewAdapterHelper</t>
  </si>
  <si>
    <t>canal</t>
  </si>
  <si>
    <t>Hystrix</t>
  </si>
  <si>
    <t>hutool</t>
  </si>
  <si>
    <t>Signal-Android</t>
  </si>
  <si>
    <t>nacos</t>
  </si>
  <si>
    <t>halo</t>
  </si>
  <si>
    <t>spring-cloud-alibaba</t>
  </si>
  <si>
    <t>seata</t>
  </si>
  <si>
    <t>xxl-job</t>
  </si>
  <si>
    <t>libgdx</t>
  </si>
  <si>
    <t>Telegram</t>
  </si>
  <si>
    <t>ExoPlayer</t>
  </si>
  <si>
    <t>Sentinel</t>
  </si>
  <si>
    <t>redisson</t>
  </si>
  <si>
    <t>jenkins</t>
  </si>
  <si>
    <t>DoraemonKit</t>
  </si>
  <si>
    <t>bazel</t>
  </si>
  <si>
    <t>eladmin</t>
  </si>
  <si>
    <t>GSYVideoPlayer</t>
  </si>
  <si>
    <t>FizzBuzzEnterpriseEdition</t>
  </si>
  <si>
    <t>graal</t>
  </si>
  <si>
    <t>Android-Universal-Image-Loader</t>
  </si>
  <si>
    <t>fresco</t>
  </si>
  <si>
    <t>HikariCP</t>
  </si>
  <si>
    <t>cat</t>
  </si>
  <si>
    <t>zheng</t>
  </si>
  <si>
    <t>zipkin</t>
  </si>
  <si>
    <t>springboot-learning-example</t>
  </si>
  <si>
    <t>disruptor</t>
  </si>
  <si>
    <t>Mindustry</t>
  </si>
  <si>
    <t>Apktool</t>
  </si>
  <si>
    <t>ARouter</t>
  </si>
  <si>
    <t>QMUI_Android</t>
  </si>
  <si>
    <t>material-components-android</t>
  </si>
  <si>
    <t>SpringBoot-Labs</t>
  </si>
  <si>
    <t>presto</t>
  </si>
  <si>
    <t>JustAuth</t>
  </si>
  <si>
    <t>VirtualXposed</t>
  </si>
  <si>
    <t>bytecode-viewer</t>
  </si>
  <si>
    <t>vert.x</t>
  </si>
  <si>
    <t>mockito</t>
  </si>
  <si>
    <t>Arduino</t>
  </si>
  <si>
    <t>jdk</t>
  </si>
  <si>
    <t>mybatis-plus</t>
  </si>
  <si>
    <t>greenDAO</t>
  </si>
  <si>
    <t>stetho</t>
  </si>
  <si>
    <t>deeplearning4j</t>
  </si>
  <si>
    <t>Algorithms</t>
  </si>
  <si>
    <t>pinpoint</t>
  </si>
  <si>
    <t>piggymetrics</t>
  </si>
  <si>
    <t>PictureSelector</t>
  </si>
  <si>
    <t>eureka</t>
  </si>
  <si>
    <t>androidannotations</t>
  </si>
  <si>
    <t>lombok</t>
  </si>
  <si>
    <t>Mybatis-PageHelper</t>
  </si>
  <si>
    <t>jd-gui</t>
  </si>
  <si>
    <t>guice</t>
  </si>
  <si>
    <t>vlayout</t>
  </si>
  <si>
    <t>pulsar</t>
  </si>
  <si>
    <t>FileDownloader</t>
  </si>
  <si>
    <t>zookeeper</t>
  </si>
  <si>
    <t>webmagic</t>
  </si>
  <si>
    <t>ImmersionBar</t>
  </si>
  <si>
    <t>MVPArms</t>
  </si>
  <si>
    <t>platform_frameworks_base</t>
  </si>
  <si>
    <t>quarkus</t>
  </si>
  <si>
    <t>Fragmentation</t>
  </si>
  <si>
    <t>auto</t>
  </si>
  <si>
    <t>android-Ultra-Pull-To-Refresh</t>
  </si>
  <si>
    <t>Android-ObservableScrollView</t>
  </si>
  <si>
    <t>grpc-java</t>
  </si>
  <si>
    <t>PocketHub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</si>
</sst>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Process</a:t>
            </a:r>
            <a:r>
              <a:rPr lang="en-US" altLang="zh-CN" baseline="0"/>
              <a:t> Duration (s) versus LoC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ENRE-java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DataSource!$B$1:$B$99</c:f>
              <c:numCache>
                <c:formatCode>General</c:formatCode>
                <c:ptCount val="97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1206287</c:v>
                </c:pt>
                <c:pt idx="48">
                  <c:v>7237</c:v>
                </c:pt>
                <c:pt idx="49">
                  <c:v>92790</c:v>
                </c:pt>
                <c:pt idx="50">
                  <c:v>13208</c:v>
                </c:pt>
                <c:pt idx="51">
                  <c:v>36989</c:v>
                </c:pt>
                <c:pt idx="52">
                  <c:v>30363</c:v>
                </c:pt>
                <c:pt idx="53">
                  <c:v>42244</c:v>
                </c:pt>
                <c:pt idx="54">
                  <c:v>4082</c:v>
                </c:pt>
                <c:pt idx="55">
                  <c:v>17592</c:v>
                </c:pt>
                <c:pt idx="56">
                  <c:v>87074</c:v>
                </c:pt>
                <c:pt idx="57">
                  <c:v>11866</c:v>
                </c:pt>
                <c:pt idx="58">
                  <c:v>3884</c:v>
                </c:pt>
                <c:pt idx="59">
                  <c:v>56806</c:v>
                </c:pt>
                <c:pt idx="60">
                  <c:v>93128</c:v>
                </c:pt>
                <c:pt idx="61">
                  <c:v>33508</c:v>
                </c:pt>
                <c:pt idx="62">
                  <c:v>8527</c:v>
                </c:pt>
                <c:pt idx="63">
                  <c:v>44562</c:v>
                </c:pt>
                <c:pt idx="64">
                  <c:v>23731</c:v>
                </c:pt>
                <c:pt idx="65">
                  <c:v>133832</c:v>
                </c:pt>
                <c:pt idx="66">
                  <c:v>57838</c:v>
                </c:pt>
                <c:pt idx="67">
                  <c:v>27010</c:v>
                </c:pt>
                <c:pt idx="68">
                  <c:v>23738</c:v>
                </c:pt>
                <c:pt idx="69">
                  <c:v>19716</c:v>
                </c:pt>
                <c:pt idx="70">
                  <c:v>18440</c:v>
                </c:pt>
                <c:pt idx="71">
                  <c:v>536713</c:v>
                </c:pt>
                <c:pt idx="72">
                  <c:v>30825</c:v>
                </c:pt>
                <c:pt idx="73">
                  <c:v>350643</c:v>
                </c:pt>
                <c:pt idx="74">
                  <c:v>3292</c:v>
                </c:pt>
                <c:pt idx="75">
                  <c:v>32241</c:v>
                </c:pt>
                <c:pt idx="76">
                  <c:v>35698</c:v>
                </c:pt>
                <c:pt idx="77">
                  <c:v>38169</c:v>
                </c:pt>
                <c:pt idx="78">
                  <c:v>88506</c:v>
                </c:pt>
                <c:pt idx="79">
                  <c:v>7901</c:v>
                </c:pt>
                <c:pt idx="80">
                  <c:v>15864</c:v>
                </c:pt>
                <c:pt idx="81">
                  <c:v>72154</c:v>
                </c:pt>
                <c:pt idx="82">
                  <c:v>12659</c:v>
                </c:pt>
                <c:pt idx="83">
                  <c:v>466846</c:v>
                </c:pt>
                <c:pt idx="84">
                  <c:v>14940</c:v>
                </c:pt>
                <c:pt idx="85">
                  <c:v>116459</c:v>
                </c:pt>
                <c:pt idx="86">
                  <c:v>13112</c:v>
                </c:pt>
                <c:pt idx="87">
                  <c:v>8666</c:v>
                </c:pt>
                <c:pt idx="88">
                  <c:v>7065</c:v>
                </c:pt>
                <c:pt idx="89">
                  <c:v>3343879</c:v>
                </c:pt>
                <c:pt idx="90">
                  <c:v>668337</c:v>
                </c:pt>
                <c:pt idx="91">
                  <c:v>9055</c:v>
                </c:pt>
                <c:pt idx="92">
                  <c:v>38339</c:v>
                </c:pt>
                <c:pt idx="93">
                  <c:v>5219</c:v>
                </c:pt>
                <c:pt idx="94">
                  <c:v>11646</c:v>
                </c:pt>
                <c:pt idx="95">
                  <c:v>215349</c:v>
                </c:pt>
                <c:pt idx="96">
                  <c:v>9727</c:v>
                </c:pt>
              </c:numCache>
            </c:numRef>
          </c:xVal>
          <c:yVal>
            <c:numRef>
              <c:f>DataSource!$C$1:$C$99</c:f>
              <c:numCache>
                <c:formatCode>General</c:formatCode>
                <c:ptCount val="97"/>
                <c:pt idx="0">
                  <c:v>4.4484748840331996</c:v>
                </c:pt>
                <c:pt idx="1">
                  <c:v>14.793130397796601</c:v>
                </c:pt>
                <c:pt idx="2">
                  <c:v>4.2260706424713099</c:v>
                </c:pt>
                <c:pt idx="3">
                  <c:v>22.515000581741301</c:v>
                </c:pt>
                <c:pt idx="4">
                  <c:v>12.596998691558801</c:v>
                </c:pt>
                <c:pt idx="5">
                  <c:v>3.7449975013732901</c:v>
                </c:pt>
                <c:pt idx="6">
                  <c:v>2.9109809398651101</c:v>
                </c:pt>
                <c:pt idx="7">
                  <c:v>5.7820730209350497</c:v>
                </c:pt>
                <c:pt idx="8">
                  <c:v>3.6849679946899401</c:v>
                </c:pt>
                <c:pt idx="9">
                  <c:v>6.45694804191589</c:v>
                </c:pt>
                <c:pt idx="10">
                  <c:v>3.9189965724945002</c:v>
                </c:pt>
                <c:pt idx="11">
                  <c:v>14.947107553482001</c:v>
                </c:pt>
                <c:pt idx="12">
                  <c:v>3.9399952888488698</c:v>
                </c:pt>
                <c:pt idx="13">
                  <c:v>1.3165767192840501</c:v>
                </c:pt>
                <c:pt idx="14">
                  <c:v>4.6982254981994602</c:v>
                </c:pt>
                <c:pt idx="15">
                  <c:v>18.819634437561</c:v>
                </c:pt>
                <c:pt idx="16">
                  <c:v>16.790135860443101</c:v>
                </c:pt>
                <c:pt idx="17">
                  <c:v>2.3520658016204798</c:v>
                </c:pt>
                <c:pt idx="18">
                  <c:v>1.82501220703125</c:v>
                </c:pt>
                <c:pt idx="19">
                  <c:v>9.8112943172454798</c:v>
                </c:pt>
                <c:pt idx="20">
                  <c:v>1.34898877143859</c:v>
                </c:pt>
                <c:pt idx="21">
                  <c:v>1.1670715808868399</c:v>
                </c:pt>
                <c:pt idx="22">
                  <c:v>2.70000791549682</c:v>
                </c:pt>
                <c:pt idx="23">
                  <c:v>7.96423292160034</c:v>
                </c:pt>
                <c:pt idx="24">
                  <c:v>2.1590449810028001</c:v>
                </c:pt>
                <c:pt idx="25">
                  <c:v>2.9103517532348602</c:v>
                </c:pt>
                <c:pt idx="26">
                  <c:v>1.14600729942321</c:v>
                </c:pt>
                <c:pt idx="27">
                  <c:v>5.5263283252716002</c:v>
                </c:pt>
                <c:pt idx="28">
                  <c:v>4.2569997310638401</c:v>
                </c:pt>
                <c:pt idx="29">
                  <c:v>8.8460445404052699</c:v>
                </c:pt>
                <c:pt idx="30">
                  <c:v>15.9459996223449</c:v>
                </c:pt>
                <c:pt idx="31">
                  <c:v>7.6159982681274396</c:v>
                </c:pt>
                <c:pt idx="32">
                  <c:v>3.6359698772430402</c:v>
                </c:pt>
                <c:pt idx="33">
                  <c:v>2.4860773086547798</c:v>
                </c:pt>
                <c:pt idx="34">
                  <c:v>8.0626764297485298</c:v>
                </c:pt>
                <c:pt idx="35">
                  <c:v>1.81200194358825</c:v>
                </c:pt>
                <c:pt idx="36">
                  <c:v>14.298939704895</c:v>
                </c:pt>
                <c:pt idx="37">
                  <c:v>21.464663982391301</c:v>
                </c:pt>
                <c:pt idx="38">
                  <c:v>11.698693037032999</c:v>
                </c:pt>
                <c:pt idx="39">
                  <c:v>5.2840313911437899</c:v>
                </c:pt>
                <c:pt idx="40">
                  <c:v>11.5931131839752</c:v>
                </c:pt>
                <c:pt idx="41">
                  <c:v>10.620004177093501</c:v>
                </c:pt>
                <c:pt idx="42">
                  <c:v>5.4591751098632804</c:v>
                </c:pt>
                <c:pt idx="43">
                  <c:v>27.835036754608101</c:v>
                </c:pt>
                <c:pt idx="44">
                  <c:v>2.1650943756103498</c:v>
                </c:pt>
                <c:pt idx="45">
                  <c:v>2.7449674606323198</c:v>
                </c:pt>
                <c:pt idx="46">
                  <c:v>0.83700084686279297</c:v>
                </c:pt>
                <c:pt idx="47">
                  <c:v>50.249176979064899</c:v>
                </c:pt>
                <c:pt idx="48">
                  <c:v>1.62906646728515</c:v>
                </c:pt>
                <c:pt idx="49">
                  <c:v>5.7860224246978698</c:v>
                </c:pt>
                <c:pt idx="50">
                  <c:v>1.98297047615051</c:v>
                </c:pt>
                <c:pt idx="51">
                  <c:v>2.573109627</c:v>
                </c:pt>
                <c:pt idx="52">
                  <c:v>2.9079999920000001</c:v>
                </c:pt>
                <c:pt idx="53">
                  <c:v>3.8199996949999999</c:v>
                </c:pt>
                <c:pt idx="54">
                  <c:v>0.998047829</c:v>
                </c:pt>
                <c:pt idx="55">
                  <c:v>2.4409999849999999</c:v>
                </c:pt>
                <c:pt idx="56">
                  <c:v>6.1253395079999997</c:v>
                </c:pt>
                <c:pt idx="57">
                  <c:v>1.8951225279999999</c:v>
                </c:pt>
                <c:pt idx="58">
                  <c:v>1.2832596300000001</c:v>
                </c:pt>
                <c:pt idx="59">
                  <c:v>3.934109211</c:v>
                </c:pt>
                <c:pt idx="60">
                  <c:v>6.0910122390000003</c:v>
                </c:pt>
                <c:pt idx="61">
                  <c:v>3.1321504120000001</c:v>
                </c:pt>
                <c:pt idx="62">
                  <c:v>1.70799756050109</c:v>
                </c:pt>
                <c:pt idx="63">
                  <c:v>4.3509991168975803</c:v>
                </c:pt>
                <c:pt idx="64">
                  <c:v>3.0470006465911799</c:v>
                </c:pt>
                <c:pt idx="65">
                  <c:v>8.9890067577362007</c:v>
                </c:pt>
                <c:pt idx="66">
                  <c:v>5.50695347785949</c:v>
                </c:pt>
                <c:pt idx="67">
                  <c:v>3.4979588985443102</c:v>
                </c:pt>
                <c:pt idx="68">
                  <c:v>3.5290002822875901</c:v>
                </c:pt>
                <c:pt idx="69">
                  <c:v>2.5719628334045401</c:v>
                </c:pt>
                <c:pt idx="70">
                  <c:v>2.4459636211395201</c:v>
                </c:pt>
                <c:pt idx="71">
                  <c:v>25.2412204742431</c:v>
                </c:pt>
                <c:pt idx="72">
                  <c:v>3.71994876861572</c:v>
                </c:pt>
                <c:pt idx="73">
                  <c:v>12.746997594833299</c:v>
                </c:pt>
                <c:pt idx="74">
                  <c:v>1.1970012187957699</c:v>
                </c:pt>
                <c:pt idx="75">
                  <c:v>3.25358533859252</c:v>
                </c:pt>
                <c:pt idx="76">
                  <c:v>3.6300017833709699</c:v>
                </c:pt>
                <c:pt idx="77">
                  <c:v>4.15700030326843</c:v>
                </c:pt>
                <c:pt idx="78">
                  <c:v>5.5999999046325604</c:v>
                </c:pt>
                <c:pt idx="79">
                  <c:v>1.6940000057220399</c:v>
                </c:pt>
                <c:pt idx="80">
                  <c:v>2.9360001087188698</c:v>
                </c:pt>
                <c:pt idx="81">
                  <c:v>6.15699887275695</c:v>
                </c:pt>
                <c:pt idx="82">
                  <c:v>1.83699822425842</c:v>
                </c:pt>
                <c:pt idx="83">
                  <c:v>13.690000295639001</c:v>
                </c:pt>
                <c:pt idx="84">
                  <c:v>2.0909996032714799</c:v>
                </c:pt>
                <c:pt idx="85">
                  <c:v>7.1140000820159903</c:v>
                </c:pt>
                <c:pt idx="86">
                  <c:v>2.3049666881561199</c:v>
                </c:pt>
                <c:pt idx="87">
                  <c:v>1.5259642601013099</c:v>
                </c:pt>
                <c:pt idx="88">
                  <c:v>1.75696992874145</c:v>
                </c:pt>
                <c:pt idx="89">
                  <c:v>89.947515249252305</c:v>
                </c:pt>
                <c:pt idx="90">
                  <c:v>20.7830357551574</c:v>
                </c:pt>
                <c:pt idx="91">
                  <c:v>1.68807721138</c:v>
                </c:pt>
                <c:pt idx="92">
                  <c:v>3.6592099666595401</c:v>
                </c:pt>
                <c:pt idx="93">
                  <c:v>1.25500059127807</c:v>
                </c:pt>
                <c:pt idx="94">
                  <c:v>1.8710064888000399</c:v>
                </c:pt>
                <c:pt idx="95">
                  <c:v>10.9590101242065</c:v>
                </c:pt>
                <c:pt idx="96">
                  <c:v>1.9019973278045601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0-42D9-8913-DF0D2AF692D7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DataSource!$B$1:$B$99</c:f>
              <c:numCache>
                <c:formatCode>General</c:formatCode>
                <c:ptCount val="97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1206287</c:v>
                </c:pt>
                <c:pt idx="48">
                  <c:v>7237</c:v>
                </c:pt>
                <c:pt idx="49">
                  <c:v>92790</c:v>
                </c:pt>
                <c:pt idx="50">
                  <c:v>13208</c:v>
                </c:pt>
                <c:pt idx="51">
                  <c:v>36989</c:v>
                </c:pt>
                <c:pt idx="52">
                  <c:v>30363</c:v>
                </c:pt>
                <c:pt idx="53">
                  <c:v>42244</c:v>
                </c:pt>
                <c:pt idx="54">
                  <c:v>4082</c:v>
                </c:pt>
                <c:pt idx="55">
                  <c:v>17592</c:v>
                </c:pt>
                <c:pt idx="56">
                  <c:v>87074</c:v>
                </c:pt>
                <c:pt idx="57">
                  <c:v>11866</c:v>
                </c:pt>
                <c:pt idx="58">
                  <c:v>3884</c:v>
                </c:pt>
                <c:pt idx="59">
                  <c:v>56806</c:v>
                </c:pt>
                <c:pt idx="60">
                  <c:v>93128</c:v>
                </c:pt>
                <c:pt idx="61">
                  <c:v>33508</c:v>
                </c:pt>
                <c:pt idx="62">
                  <c:v>8527</c:v>
                </c:pt>
                <c:pt idx="63">
                  <c:v>44562</c:v>
                </c:pt>
                <c:pt idx="64">
                  <c:v>23731</c:v>
                </c:pt>
                <c:pt idx="65">
                  <c:v>133832</c:v>
                </c:pt>
                <c:pt idx="66">
                  <c:v>57838</c:v>
                </c:pt>
                <c:pt idx="67">
                  <c:v>27010</c:v>
                </c:pt>
                <c:pt idx="68">
                  <c:v>23738</c:v>
                </c:pt>
                <c:pt idx="69">
                  <c:v>19716</c:v>
                </c:pt>
                <c:pt idx="70">
                  <c:v>18440</c:v>
                </c:pt>
                <c:pt idx="71">
                  <c:v>536713</c:v>
                </c:pt>
                <c:pt idx="72">
                  <c:v>30825</c:v>
                </c:pt>
                <c:pt idx="73">
                  <c:v>350643</c:v>
                </c:pt>
                <c:pt idx="74">
                  <c:v>3292</c:v>
                </c:pt>
                <c:pt idx="75">
                  <c:v>32241</c:v>
                </c:pt>
                <c:pt idx="76">
                  <c:v>35698</c:v>
                </c:pt>
                <c:pt idx="77">
                  <c:v>38169</c:v>
                </c:pt>
                <c:pt idx="78">
                  <c:v>88506</c:v>
                </c:pt>
                <c:pt idx="79">
                  <c:v>7901</c:v>
                </c:pt>
                <c:pt idx="80">
                  <c:v>15864</c:v>
                </c:pt>
                <c:pt idx="81">
                  <c:v>72154</c:v>
                </c:pt>
                <c:pt idx="82">
                  <c:v>12659</c:v>
                </c:pt>
                <c:pt idx="83">
                  <c:v>466846</c:v>
                </c:pt>
                <c:pt idx="84">
                  <c:v>14940</c:v>
                </c:pt>
                <c:pt idx="85">
                  <c:v>116459</c:v>
                </c:pt>
                <c:pt idx="86">
                  <c:v>13112</c:v>
                </c:pt>
                <c:pt idx="87">
                  <c:v>8666</c:v>
                </c:pt>
                <c:pt idx="88">
                  <c:v>7065</c:v>
                </c:pt>
                <c:pt idx="89">
                  <c:v>3343879</c:v>
                </c:pt>
                <c:pt idx="90">
                  <c:v>668337</c:v>
                </c:pt>
                <c:pt idx="91">
                  <c:v>9055</c:v>
                </c:pt>
                <c:pt idx="92">
                  <c:v>38339</c:v>
                </c:pt>
                <c:pt idx="93">
                  <c:v>5219</c:v>
                </c:pt>
                <c:pt idx="94">
                  <c:v>11646</c:v>
                </c:pt>
                <c:pt idx="95">
                  <c:v>215349</c:v>
                </c:pt>
                <c:pt idx="96">
                  <c:v>9727</c:v>
                </c:pt>
              </c:numCache>
            </c:numRef>
          </c:xVal>
          <c:yVal>
            <c:numRef>
              <c:f>DataSource!$D$1:$D$99</c:f>
              <c:numCache>
                <c:formatCode>General</c:formatCode>
                <c:ptCount val="97"/>
                <c:pt idx="0">
                  <c:v>14.3192636966705</c:v>
                </c:pt>
                <c:pt idx="1">
                  <c:v>123.358195781707</c:v>
                </c:pt>
                <c:pt idx="2">
                  <c:v>24.021467924117999</c:v>
                </c:pt>
                <c:pt idx="3">
                  <c:v>98.227020263671804</c:v>
                </c:pt>
                <c:pt idx="4">
                  <c:v>196.06032943725501</c:v>
                </c:pt>
                <c:pt idx="5">
                  <c:v>14.669294834136901</c:v>
                </c:pt>
                <c:pt idx="6">
                  <c:v>8.3940036296844394</c:v>
                </c:pt>
                <c:pt idx="7">
                  <c:v>31.3174533843994</c:v>
                </c:pt>
                <c:pt idx="8">
                  <c:v>14.679162502288801</c:v>
                </c:pt>
                <c:pt idx="9">
                  <c:v>30.7891972064971</c:v>
                </c:pt>
                <c:pt idx="10">
                  <c:v>18.080985546112</c:v>
                </c:pt>
                <c:pt idx="11">
                  <c:v>96.864191293716402</c:v>
                </c:pt>
                <c:pt idx="12">
                  <c:v>15.4242479801177</c:v>
                </c:pt>
                <c:pt idx="13">
                  <c:v>2.8753681182861301</c:v>
                </c:pt>
                <c:pt idx="14">
                  <c:v>18.866757392883301</c:v>
                </c:pt>
                <c:pt idx="15">
                  <c:v>121.14888215065</c:v>
                </c:pt>
                <c:pt idx="16">
                  <c:v>106.707696199417</c:v>
                </c:pt>
                <c:pt idx="17">
                  <c:v>5.3320436477661097</c:v>
                </c:pt>
                <c:pt idx="18">
                  <c:v>4.7345130443572998</c:v>
                </c:pt>
                <c:pt idx="19">
                  <c:v>59.383727312087998</c:v>
                </c:pt>
                <c:pt idx="20">
                  <c:v>2.8489990234375</c:v>
                </c:pt>
                <c:pt idx="21">
                  <c:v>2.6041088104247998</c:v>
                </c:pt>
                <c:pt idx="22">
                  <c:v>8.1654562950134206</c:v>
                </c:pt>
                <c:pt idx="23">
                  <c:v>37.430684804916297</c:v>
                </c:pt>
                <c:pt idx="24">
                  <c:v>6.9495131969451904</c:v>
                </c:pt>
                <c:pt idx="25">
                  <c:v>8.7475781440734792</c:v>
                </c:pt>
                <c:pt idx="26">
                  <c:v>2.62299132347106</c:v>
                </c:pt>
                <c:pt idx="27">
                  <c:v>27.338762998580901</c:v>
                </c:pt>
                <c:pt idx="28">
                  <c:v>19.795311927795399</c:v>
                </c:pt>
                <c:pt idx="29">
                  <c:v>42.774621963500898</c:v>
                </c:pt>
                <c:pt idx="30">
                  <c:v>82.927614450454698</c:v>
                </c:pt>
                <c:pt idx="31">
                  <c:v>39.611913442611602</c:v>
                </c:pt>
                <c:pt idx="32">
                  <c:v>11.1024384498596</c:v>
                </c:pt>
                <c:pt idx="33">
                  <c:v>7.4956862926483101</c:v>
                </c:pt>
                <c:pt idx="34">
                  <c:v>74.058044433593693</c:v>
                </c:pt>
                <c:pt idx="35">
                  <c:v>4.4199993610382</c:v>
                </c:pt>
                <c:pt idx="36">
                  <c:v>106.982081890106</c:v>
                </c:pt>
                <c:pt idx="37">
                  <c:v>259.66685605049099</c:v>
                </c:pt>
                <c:pt idx="38">
                  <c:v>70.967564821243201</c:v>
                </c:pt>
                <c:pt idx="39">
                  <c:v>20.0549926757812</c:v>
                </c:pt>
                <c:pt idx="40">
                  <c:v>77.694435834884601</c:v>
                </c:pt>
                <c:pt idx="41">
                  <c:v>57.838377714157097</c:v>
                </c:pt>
                <c:pt idx="42">
                  <c:v>24.662456035613999</c:v>
                </c:pt>
                <c:pt idx="43">
                  <c:v>233.25651764869599</c:v>
                </c:pt>
                <c:pt idx="44">
                  <c:v>5.10113477706909</c:v>
                </c:pt>
                <c:pt idx="45">
                  <c:v>10.6117038726806</c:v>
                </c:pt>
                <c:pt idx="46">
                  <c:v>1.4300570487976001</c:v>
                </c:pt>
                <c:pt idx="47">
                  <c:v>403.85255193710299</c:v>
                </c:pt>
                <c:pt idx="48">
                  <c:v>3.61109399795532</c:v>
                </c:pt>
                <c:pt idx="49">
                  <c:v>28.609064102172798</c:v>
                </c:pt>
                <c:pt idx="50">
                  <c:v>4.6849951744079501</c:v>
                </c:pt>
                <c:pt idx="51">
                  <c:v>12.20331097</c:v>
                </c:pt>
                <c:pt idx="52">
                  <c:v>12.47377968</c:v>
                </c:pt>
                <c:pt idx="53">
                  <c:v>15.87131381</c:v>
                </c:pt>
                <c:pt idx="54">
                  <c:v>3.0914087299999999</c:v>
                </c:pt>
                <c:pt idx="55">
                  <c:v>6.0872344969999999</c:v>
                </c:pt>
                <c:pt idx="56">
                  <c:v>35.550877810000003</c:v>
                </c:pt>
                <c:pt idx="57">
                  <c:v>5.3217663760000002</c:v>
                </c:pt>
                <c:pt idx="58">
                  <c:v>2.6242599489999998</c:v>
                </c:pt>
                <c:pt idx="59">
                  <c:v>19.355401990000001</c:v>
                </c:pt>
                <c:pt idx="60">
                  <c:v>27.560915229999999</c:v>
                </c:pt>
                <c:pt idx="61">
                  <c:v>14.709585669999999</c:v>
                </c:pt>
                <c:pt idx="62">
                  <c:v>4.3230001926422101</c:v>
                </c:pt>
                <c:pt idx="63">
                  <c:v>14.9420142173767</c:v>
                </c:pt>
                <c:pt idx="64">
                  <c:v>8.3419981002807599</c:v>
                </c:pt>
                <c:pt idx="65">
                  <c:v>43.514152526855398</c:v>
                </c:pt>
                <c:pt idx="66">
                  <c:v>18.346002340316701</c:v>
                </c:pt>
                <c:pt idx="67">
                  <c:v>10.539999961853001</c:v>
                </c:pt>
                <c:pt idx="68">
                  <c:v>9.7789998054504395</c:v>
                </c:pt>
                <c:pt idx="69">
                  <c:v>8.7275850772857595</c:v>
                </c:pt>
                <c:pt idx="70">
                  <c:v>6.8865795135498002</c:v>
                </c:pt>
                <c:pt idx="71">
                  <c:v>197.104053497314</c:v>
                </c:pt>
                <c:pt idx="72">
                  <c:v>15.439436435699401</c:v>
                </c:pt>
                <c:pt idx="73">
                  <c:v>109.625307083129</c:v>
                </c:pt>
                <c:pt idx="74">
                  <c:v>3.2150001525878902</c:v>
                </c:pt>
                <c:pt idx="75">
                  <c:v>11.7610006332397</c:v>
                </c:pt>
                <c:pt idx="76">
                  <c:v>12.741996526718101</c:v>
                </c:pt>
                <c:pt idx="77">
                  <c:v>13.256000280380199</c:v>
                </c:pt>
                <c:pt idx="78">
                  <c:v>33.805386066436697</c:v>
                </c:pt>
                <c:pt idx="79">
                  <c:v>4.3050000667572004</c:v>
                </c:pt>
                <c:pt idx="80">
                  <c:v>7.3039999008178702</c:v>
                </c:pt>
                <c:pt idx="81">
                  <c:v>22.219699859619102</c:v>
                </c:pt>
                <c:pt idx="82">
                  <c:v>5.9229996204376203</c:v>
                </c:pt>
                <c:pt idx="83">
                  <c:v>138.74384546279899</c:v>
                </c:pt>
                <c:pt idx="84">
                  <c:v>5.7901923656463596</c:v>
                </c:pt>
                <c:pt idx="85">
                  <c:v>37.234102725982602</c:v>
                </c:pt>
                <c:pt idx="86">
                  <c:v>5.6980009078979403</c:v>
                </c:pt>
                <c:pt idx="87">
                  <c:v>4.2151293754577601</c:v>
                </c:pt>
                <c:pt idx="88">
                  <c:v>3.8109998703002899</c:v>
                </c:pt>
                <c:pt idx="89">
                  <c:v>942.57759833335797</c:v>
                </c:pt>
                <c:pt idx="90">
                  <c:v>251.74808621406501</c:v>
                </c:pt>
                <c:pt idx="91">
                  <c:v>5.9639484882354701</c:v>
                </c:pt>
                <c:pt idx="92">
                  <c:v>14.9439918994903</c:v>
                </c:pt>
                <c:pt idx="93">
                  <c:v>3.6579992771148602</c:v>
                </c:pt>
                <c:pt idx="94">
                  <c:v>6.4039924144744802</c:v>
                </c:pt>
                <c:pt idx="95">
                  <c:v>87.387968301773</c:v>
                </c:pt>
                <c:pt idx="96">
                  <c:v>5.4210021495819003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0-42D9-8913-DF0D2AF692D7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DataSource!$B$1:$B$99</c:f>
              <c:numCache>
                <c:formatCode>General</c:formatCode>
                <c:ptCount val="97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1206287</c:v>
                </c:pt>
                <c:pt idx="48">
                  <c:v>7237</c:v>
                </c:pt>
                <c:pt idx="49">
                  <c:v>92790</c:v>
                </c:pt>
                <c:pt idx="50">
                  <c:v>13208</c:v>
                </c:pt>
                <c:pt idx="51">
                  <c:v>36989</c:v>
                </c:pt>
                <c:pt idx="52">
                  <c:v>30363</c:v>
                </c:pt>
                <c:pt idx="53">
                  <c:v>42244</c:v>
                </c:pt>
                <c:pt idx="54">
                  <c:v>4082</c:v>
                </c:pt>
                <c:pt idx="55">
                  <c:v>17592</c:v>
                </c:pt>
                <c:pt idx="56">
                  <c:v>87074</c:v>
                </c:pt>
                <c:pt idx="57">
                  <c:v>11866</c:v>
                </c:pt>
                <c:pt idx="58">
                  <c:v>3884</c:v>
                </c:pt>
                <c:pt idx="59">
                  <c:v>56806</c:v>
                </c:pt>
                <c:pt idx="60">
                  <c:v>93128</c:v>
                </c:pt>
                <c:pt idx="61">
                  <c:v>33508</c:v>
                </c:pt>
                <c:pt idx="62">
                  <c:v>8527</c:v>
                </c:pt>
                <c:pt idx="63">
                  <c:v>44562</c:v>
                </c:pt>
                <c:pt idx="64">
                  <c:v>23731</c:v>
                </c:pt>
                <c:pt idx="65">
                  <c:v>133832</c:v>
                </c:pt>
                <c:pt idx="66">
                  <c:v>57838</c:v>
                </c:pt>
                <c:pt idx="67">
                  <c:v>27010</c:v>
                </c:pt>
                <c:pt idx="68">
                  <c:v>23738</c:v>
                </c:pt>
                <c:pt idx="69">
                  <c:v>19716</c:v>
                </c:pt>
                <c:pt idx="70">
                  <c:v>18440</c:v>
                </c:pt>
                <c:pt idx="71">
                  <c:v>536713</c:v>
                </c:pt>
                <c:pt idx="72">
                  <c:v>30825</c:v>
                </c:pt>
                <c:pt idx="73">
                  <c:v>350643</c:v>
                </c:pt>
                <c:pt idx="74">
                  <c:v>3292</c:v>
                </c:pt>
                <c:pt idx="75">
                  <c:v>32241</c:v>
                </c:pt>
                <c:pt idx="76">
                  <c:v>35698</c:v>
                </c:pt>
                <c:pt idx="77">
                  <c:v>38169</c:v>
                </c:pt>
                <c:pt idx="78">
                  <c:v>88506</c:v>
                </c:pt>
                <c:pt idx="79">
                  <c:v>7901</c:v>
                </c:pt>
                <c:pt idx="80">
                  <c:v>15864</c:v>
                </c:pt>
                <c:pt idx="81">
                  <c:v>72154</c:v>
                </c:pt>
                <c:pt idx="82">
                  <c:v>12659</c:v>
                </c:pt>
                <c:pt idx="83">
                  <c:v>466846</c:v>
                </c:pt>
                <c:pt idx="84">
                  <c:v>14940</c:v>
                </c:pt>
                <c:pt idx="85">
                  <c:v>116459</c:v>
                </c:pt>
                <c:pt idx="86">
                  <c:v>13112</c:v>
                </c:pt>
                <c:pt idx="87">
                  <c:v>8666</c:v>
                </c:pt>
                <c:pt idx="88">
                  <c:v>7065</c:v>
                </c:pt>
                <c:pt idx="89">
                  <c:v>3343879</c:v>
                </c:pt>
                <c:pt idx="90">
                  <c:v>668337</c:v>
                </c:pt>
                <c:pt idx="91">
                  <c:v>9055</c:v>
                </c:pt>
                <c:pt idx="92">
                  <c:v>38339</c:v>
                </c:pt>
                <c:pt idx="93">
                  <c:v>5219</c:v>
                </c:pt>
                <c:pt idx="94">
                  <c:v>11646</c:v>
                </c:pt>
                <c:pt idx="95">
                  <c:v>215349</c:v>
                </c:pt>
                <c:pt idx="96">
                  <c:v>9727</c:v>
                </c:pt>
              </c:numCache>
            </c:numRef>
          </c:xVal>
          <c:yVal>
            <c:numRef>
              <c:f>DataSource!$E$1:$E$99</c:f>
              <c:numCache>
                <c:formatCode>General</c:formatCode>
                <c:ptCount val="97"/>
                <c:pt idx="0">
                  <c:v>10.2081577777862</c:v>
                </c:pt>
                <c:pt idx="1">
                  <c:v>29.565565824508599</c:v>
                </c:pt>
                <c:pt idx="2">
                  <c:v>7.3220367431640598</c:v>
                </c:pt>
                <c:pt idx="3">
                  <c:v>16.3301680088043</c:v>
                </c:pt>
                <c:pt idx="4">
                  <c:v>29.733072519302301</c:v>
                </c:pt>
                <c:pt idx="5">
                  <c:v>7.6820011138915998</c:v>
                </c:pt>
                <c:pt idx="6">
                  <c:v>7.3229982852935702</c:v>
                </c:pt>
                <c:pt idx="7">
                  <c:v>9.2594707012176496</c:v>
                </c:pt>
                <c:pt idx="8">
                  <c:v>7.2817885875701904</c:v>
                </c:pt>
                <c:pt idx="9">
                  <c:v>11.7252855300903</c:v>
                </c:pt>
                <c:pt idx="10">
                  <c:v>8.7860014438629097</c:v>
                </c:pt>
                <c:pt idx="11">
                  <c:v>18.617603063583299</c:v>
                </c:pt>
                <c:pt idx="12">
                  <c:v>9.1492815017700195</c:v>
                </c:pt>
                <c:pt idx="13">
                  <c:v>13.0717899799346</c:v>
                </c:pt>
                <c:pt idx="14">
                  <c:v>9.5673775672912598</c:v>
                </c:pt>
                <c:pt idx="15">
                  <c:v>27.688321590423499</c:v>
                </c:pt>
                <c:pt idx="16">
                  <c:v>25.557153463363601</c:v>
                </c:pt>
                <c:pt idx="17">
                  <c:v>6.6711950302123997</c:v>
                </c:pt>
                <c:pt idx="18">
                  <c:v>6.7320380210876403</c:v>
                </c:pt>
                <c:pt idx="19">
                  <c:v>16.523708581924399</c:v>
                </c:pt>
                <c:pt idx="20">
                  <c:v>5.4920747280120796</c:v>
                </c:pt>
                <c:pt idx="21">
                  <c:v>6.1020345687866202</c:v>
                </c:pt>
                <c:pt idx="22">
                  <c:v>5.8490037918090803</c:v>
                </c:pt>
                <c:pt idx="23">
                  <c:v>18.1985535621643</c:v>
                </c:pt>
                <c:pt idx="24">
                  <c:v>7.6542494297027499</c:v>
                </c:pt>
                <c:pt idx="25">
                  <c:v>6.48221683502197</c:v>
                </c:pt>
                <c:pt idx="26">
                  <c:v>5.2701122760772696</c:v>
                </c:pt>
                <c:pt idx="27">
                  <c:v>10.393707036972</c:v>
                </c:pt>
                <c:pt idx="28">
                  <c:v>8.7864856719970703</c:v>
                </c:pt>
                <c:pt idx="29">
                  <c:v>13.5164911746978</c:v>
                </c:pt>
                <c:pt idx="30">
                  <c:v>17.928129673004101</c:v>
                </c:pt>
                <c:pt idx="31">
                  <c:v>12.3939836025238</c:v>
                </c:pt>
                <c:pt idx="32">
                  <c:v>8.5434513092040998</c:v>
                </c:pt>
                <c:pt idx="33">
                  <c:v>6.4598679542541504</c:v>
                </c:pt>
                <c:pt idx="34">
                  <c:v>16.560177087783799</c:v>
                </c:pt>
                <c:pt idx="35">
                  <c:v>5.9344778060912997</c:v>
                </c:pt>
                <c:pt idx="36">
                  <c:v>21.663279294967602</c:v>
                </c:pt>
                <c:pt idx="37">
                  <c:v>41.819886684417703</c:v>
                </c:pt>
                <c:pt idx="38">
                  <c:v>14.341815710067699</c:v>
                </c:pt>
                <c:pt idx="39">
                  <c:v>9.3211634159088099</c:v>
                </c:pt>
                <c:pt idx="40">
                  <c:v>16.935307979583701</c:v>
                </c:pt>
                <c:pt idx="41">
                  <c:v>17.316302537917998</c:v>
                </c:pt>
                <c:pt idx="42">
                  <c:v>8.9814033508300692</c:v>
                </c:pt>
                <c:pt idx="43">
                  <c:v>50.946222066879201</c:v>
                </c:pt>
                <c:pt idx="44">
                  <c:v>6.9539935588836599</c:v>
                </c:pt>
                <c:pt idx="45">
                  <c:v>6.2371878623962402</c:v>
                </c:pt>
                <c:pt idx="46">
                  <c:v>4.9546434879302899</c:v>
                </c:pt>
                <c:pt idx="47">
                  <c:v>63.735651016235302</c:v>
                </c:pt>
                <c:pt idx="48">
                  <c:v>9.0832257270812899</c:v>
                </c:pt>
                <c:pt idx="49">
                  <c:v>9.1943366527557302</c:v>
                </c:pt>
                <c:pt idx="50">
                  <c:v>5.89117383956909</c:v>
                </c:pt>
                <c:pt idx="51">
                  <c:v>7.0552160739999996</c:v>
                </c:pt>
                <c:pt idx="52">
                  <c:v>7.8468203540000001</c:v>
                </c:pt>
                <c:pt idx="53">
                  <c:v>7.5291614530000004</c:v>
                </c:pt>
                <c:pt idx="54">
                  <c:v>6.329271555</c:v>
                </c:pt>
                <c:pt idx="55">
                  <c:v>5.866123676</c:v>
                </c:pt>
                <c:pt idx="56">
                  <c:v>9.9886264800000006</c:v>
                </c:pt>
                <c:pt idx="57">
                  <c:v>11.926639079999999</c:v>
                </c:pt>
                <c:pt idx="58">
                  <c:v>5.6579542160000003</c:v>
                </c:pt>
                <c:pt idx="59">
                  <c:v>7.3738005160000002</c:v>
                </c:pt>
                <c:pt idx="60">
                  <c:v>9.0391085150000006</c:v>
                </c:pt>
                <c:pt idx="61">
                  <c:v>10.1871562</c:v>
                </c:pt>
                <c:pt idx="62">
                  <c:v>5.9640345573425204</c:v>
                </c:pt>
                <c:pt idx="63">
                  <c:v>7.5029995441436697</c:v>
                </c:pt>
                <c:pt idx="64">
                  <c:v>8.5190417766570992</c:v>
                </c:pt>
                <c:pt idx="65">
                  <c:v>12.356580495834301</c:v>
                </c:pt>
                <c:pt idx="66">
                  <c:v>9.6199984550476003</c:v>
                </c:pt>
                <c:pt idx="67">
                  <c:v>13.044998884201</c:v>
                </c:pt>
                <c:pt idx="68">
                  <c:v>8.8761560916900599</c:v>
                </c:pt>
                <c:pt idx="69">
                  <c:v>6.1890330314636204</c:v>
                </c:pt>
                <c:pt idx="70">
                  <c:v>6.4814150333404497</c:v>
                </c:pt>
                <c:pt idx="71">
                  <c:v>39.063483953475902</c:v>
                </c:pt>
                <c:pt idx="72">
                  <c:v>6.6269993782043404</c:v>
                </c:pt>
                <c:pt idx="73">
                  <c:v>29.990383148193299</c:v>
                </c:pt>
                <c:pt idx="74">
                  <c:v>6.6100332736968896</c:v>
                </c:pt>
                <c:pt idx="75">
                  <c:v>6.7380340099334699</c:v>
                </c:pt>
                <c:pt idx="76">
                  <c:v>7.7390003204345703</c:v>
                </c:pt>
                <c:pt idx="77">
                  <c:v>8.0551345348358101</c:v>
                </c:pt>
                <c:pt idx="78">
                  <c:v>13.6441786289215</c:v>
                </c:pt>
                <c:pt idx="79">
                  <c:v>5.6630399227142298</c:v>
                </c:pt>
                <c:pt idx="80">
                  <c:v>7.9830474853515598</c:v>
                </c:pt>
                <c:pt idx="81">
                  <c:v>9.2680337429046595</c:v>
                </c:pt>
                <c:pt idx="82">
                  <c:v>5.5636715888976997</c:v>
                </c:pt>
                <c:pt idx="83">
                  <c:v>34.951096773147498</c:v>
                </c:pt>
                <c:pt idx="84">
                  <c:v>5.6890342235565097</c:v>
                </c:pt>
                <c:pt idx="85">
                  <c:v>12.646240472793499</c:v>
                </c:pt>
                <c:pt idx="86">
                  <c:v>6.5644207000732404</c:v>
                </c:pt>
                <c:pt idx="87">
                  <c:v>5.3370335102081299</c:v>
                </c:pt>
                <c:pt idx="88">
                  <c:v>5.4419999122619602</c:v>
                </c:pt>
                <c:pt idx="89">
                  <c:v>142.51513028144799</c:v>
                </c:pt>
                <c:pt idx="90">
                  <c:v>57.298087835311797</c:v>
                </c:pt>
                <c:pt idx="91">
                  <c:v>5.5309979915618896</c:v>
                </c:pt>
                <c:pt idx="92">
                  <c:v>7.3293263912200901</c:v>
                </c:pt>
                <c:pt idx="93">
                  <c:v>5.2430381774902299</c:v>
                </c:pt>
                <c:pt idx="94">
                  <c:v>5.7010352611541704</c:v>
                </c:pt>
                <c:pt idx="95">
                  <c:v>15.694047212600699</c:v>
                </c:pt>
                <c:pt idx="96">
                  <c:v>6.0699963569641104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80-42D9-8913-DF0D2AF6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723247"/>
        <c:crosses val="autoZero"/>
        <c:crossBetween val="midCat"/>
      </c:valAx>
      <c:valAx>
        <c:axId val="16317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DurationPreLine (10^-6s)</a:t>
            </a:r>
            <a:r>
              <a:rPr lang="en-US" altLang="zh-CN" baseline="0"/>
              <a:t> versus 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ENRE-java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DataSource!$B$1:$B$99</c:f>
              <c:numCache>
                <c:formatCode>General</c:formatCode>
                <c:ptCount val="97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1206287</c:v>
                </c:pt>
                <c:pt idx="48">
                  <c:v>7237</c:v>
                </c:pt>
                <c:pt idx="49">
                  <c:v>92790</c:v>
                </c:pt>
                <c:pt idx="50">
                  <c:v>13208</c:v>
                </c:pt>
                <c:pt idx="51">
                  <c:v>36989</c:v>
                </c:pt>
                <c:pt idx="52">
                  <c:v>30363</c:v>
                </c:pt>
                <c:pt idx="53">
                  <c:v>42244</c:v>
                </c:pt>
                <c:pt idx="54">
                  <c:v>4082</c:v>
                </c:pt>
                <c:pt idx="55">
                  <c:v>17592</c:v>
                </c:pt>
                <c:pt idx="56">
                  <c:v>87074</c:v>
                </c:pt>
                <c:pt idx="57">
                  <c:v>11866</c:v>
                </c:pt>
                <c:pt idx="58">
                  <c:v>3884</c:v>
                </c:pt>
                <c:pt idx="59">
                  <c:v>56806</c:v>
                </c:pt>
                <c:pt idx="60">
                  <c:v>93128</c:v>
                </c:pt>
                <c:pt idx="61">
                  <c:v>33508</c:v>
                </c:pt>
                <c:pt idx="62">
                  <c:v>8527</c:v>
                </c:pt>
                <c:pt idx="63">
                  <c:v>44562</c:v>
                </c:pt>
                <c:pt idx="64">
                  <c:v>23731</c:v>
                </c:pt>
                <c:pt idx="65">
                  <c:v>133832</c:v>
                </c:pt>
                <c:pt idx="66">
                  <c:v>57838</c:v>
                </c:pt>
                <c:pt idx="67">
                  <c:v>27010</c:v>
                </c:pt>
                <c:pt idx="68">
                  <c:v>23738</c:v>
                </c:pt>
                <c:pt idx="69">
                  <c:v>19716</c:v>
                </c:pt>
                <c:pt idx="70">
                  <c:v>18440</c:v>
                </c:pt>
                <c:pt idx="71">
                  <c:v>536713</c:v>
                </c:pt>
                <c:pt idx="72">
                  <c:v>30825</c:v>
                </c:pt>
                <c:pt idx="73">
                  <c:v>350643</c:v>
                </c:pt>
                <c:pt idx="74">
                  <c:v>3292</c:v>
                </c:pt>
                <c:pt idx="75">
                  <c:v>32241</c:v>
                </c:pt>
                <c:pt idx="76">
                  <c:v>35698</c:v>
                </c:pt>
                <c:pt idx="77">
                  <c:v>38169</c:v>
                </c:pt>
                <c:pt idx="78">
                  <c:v>88506</c:v>
                </c:pt>
                <c:pt idx="79">
                  <c:v>7901</c:v>
                </c:pt>
                <c:pt idx="80">
                  <c:v>15864</c:v>
                </c:pt>
                <c:pt idx="81">
                  <c:v>72154</c:v>
                </c:pt>
                <c:pt idx="82">
                  <c:v>12659</c:v>
                </c:pt>
                <c:pt idx="83">
                  <c:v>466846</c:v>
                </c:pt>
                <c:pt idx="84">
                  <c:v>14940</c:v>
                </c:pt>
                <c:pt idx="85">
                  <c:v>116459</c:v>
                </c:pt>
                <c:pt idx="86">
                  <c:v>13112</c:v>
                </c:pt>
                <c:pt idx="87">
                  <c:v>8666</c:v>
                </c:pt>
                <c:pt idx="88">
                  <c:v>7065</c:v>
                </c:pt>
                <c:pt idx="89">
                  <c:v>3343879</c:v>
                </c:pt>
                <c:pt idx="90">
                  <c:v>668337</c:v>
                </c:pt>
                <c:pt idx="91">
                  <c:v>9055</c:v>
                </c:pt>
                <c:pt idx="92">
                  <c:v>38339</c:v>
                </c:pt>
                <c:pt idx="93">
                  <c:v>5219</c:v>
                </c:pt>
                <c:pt idx="94">
                  <c:v>11646</c:v>
                </c:pt>
                <c:pt idx="95">
                  <c:v>215349</c:v>
                </c:pt>
                <c:pt idx="96">
                  <c:v>9727</c:v>
                </c:pt>
              </c:numCache>
            </c:numRef>
          </c:xVal>
          <c:yVal>
            <c:numRef>
              <c:f>DataSource!$G$1:$G$99</c:f>
              <c:numCache>
                <c:formatCode>General</c:formatCode>
                <c:ptCount val="97"/>
                <c:pt idx="0">
                  <c:v>107.18441760916559</c:v>
                </c:pt>
                <c:pt idx="1">
                  <c:v>41.942411271293814</c:v>
                </c:pt>
                <c:pt idx="2">
                  <c:v>64.782258641393568</c:v>
                </c:pt>
                <c:pt idx="3">
                  <c:v>71.741293483670773</c:v>
                </c:pt>
                <c:pt idx="4">
                  <c:v>34.707830110316749</c:v>
                </c:pt>
                <c:pt idx="5">
                  <c:v>148.42253889399535</c:v>
                </c:pt>
                <c:pt idx="6">
                  <c:v>170.88235631729441</c:v>
                </c:pt>
                <c:pt idx="7">
                  <c:v>74.081653054901352</c:v>
                </c:pt>
                <c:pt idx="8">
                  <c:v>94.285699528949664</c:v>
                </c:pt>
                <c:pt idx="9">
                  <c:v>63.573912942479666</c:v>
                </c:pt>
                <c:pt idx="10">
                  <c:v>83.457484826749436</c:v>
                </c:pt>
                <c:pt idx="11">
                  <c:v>47.239681278979802</c:v>
                </c:pt>
                <c:pt idx="12">
                  <c:v>89.164372428009187</c:v>
                </c:pt>
                <c:pt idx="13">
                  <c:v>313.9191033104554</c:v>
                </c:pt>
                <c:pt idx="14">
                  <c:v>81.907696970004537</c:v>
                </c:pt>
                <c:pt idx="15">
                  <c:v>42.084108216759731</c:v>
                </c:pt>
                <c:pt idx="16">
                  <c:v>44.287945442237799</c:v>
                </c:pt>
                <c:pt idx="17">
                  <c:v>196.67746480646207</c:v>
                </c:pt>
                <c:pt idx="18">
                  <c:v>185.56301037430097</c:v>
                </c:pt>
                <c:pt idx="19">
                  <c:v>52.465411712229518</c:v>
                </c:pt>
                <c:pt idx="20">
                  <c:v>267.76275733199481</c:v>
                </c:pt>
                <c:pt idx="21">
                  <c:v>312.72014493216506</c:v>
                </c:pt>
                <c:pt idx="22">
                  <c:v>137.08407369500509</c:v>
                </c:pt>
                <c:pt idx="23">
                  <c:v>68.321462825772841</c:v>
                </c:pt>
                <c:pt idx="24">
                  <c:v>185.10330769914265</c:v>
                </c:pt>
                <c:pt idx="25">
                  <c:v>115.83950617874781</c:v>
                </c:pt>
                <c:pt idx="26">
                  <c:v>287.07597680942138</c:v>
                </c:pt>
                <c:pt idx="27">
                  <c:v>63.847591996668022</c:v>
                </c:pt>
                <c:pt idx="28">
                  <c:v>84.280335202214218</c:v>
                </c:pt>
                <c:pt idx="29">
                  <c:v>74.538200343831804</c:v>
                </c:pt>
                <c:pt idx="30">
                  <c:v>62.694616827386916</c:v>
                </c:pt>
                <c:pt idx="31">
                  <c:v>62.125264237402746</c:v>
                </c:pt>
                <c:pt idx="32">
                  <c:v>103.52105108456111</c:v>
                </c:pt>
                <c:pt idx="33">
                  <c:v>130.40006864174035</c:v>
                </c:pt>
                <c:pt idx="34">
                  <c:v>48.631568841182748</c:v>
                </c:pt>
                <c:pt idx="35">
                  <c:v>200.22120923627071</c:v>
                </c:pt>
                <c:pt idx="36">
                  <c:v>51.507293342801049</c:v>
                </c:pt>
                <c:pt idx="37">
                  <c:v>28.899686268753516</c:v>
                </c:pt>
                <c:pt idx="38">
                  <c:v>44.424629324415768</c:v>
                </c:pt>
                <c:pt idx="39">
                  <c:v>87.200993318763437</c:v>
                </c:pt>
                <c:pt idx="40">
                  <c:v>71.595573160260628</c:v>
                </c:pt>
                <c:pt idx="41">
                  <c:v>59.046276122370863</c:v>
                </c:pt>
                <c:pt idx="42">
                  <c:v>73.067632704222504</c:v>
                </c:pt>
                <c:pt idx="43">
                  <c:v>32.320321721884319</c:v>
                </c:pt>
                <c:pt idx="44">
                  <c:v>176.35370005786021</c:v>
                </c:pt>
                <c:pt idx="45">
                  <c:v>91.761966324541007</c:v>
                </c:pt>
                <c:pt idx="46">
                  <c:v>603.89671490822002</c:v>
                </c:pt>
                <c:pt idx="47">
                  <c:v>41.65607105030967</c:v>
                </c:pt>
                <c:pt idx="48">
                  <c:v>225.10245506220119</c:v>
                </c:pt>
                <c:pt idx="49">
                  <c:v>62.356098983703731</c:v>
                </c:pt>
                <c:pt idx="50">
                  <c:v>150.13404574125607</c:v>
                </c:pt>
                <c:pt idx="51">
                  <c:v>69.564184676525457</c:v>
                </c:pt>
                <c:pt idx="52">
                  <c:v>95.774462075552478</c:v>
                </c:pt>
                <c:pt idx="53">
                  <c:v>90.427035673705134</c:v>
                </c:pt>
                <c:pt idx="54">
                  <c:v>244.49971313081826</c:v>
                </c:pt>
                <c:pt idx="55">
                  <c:v>138.75625198954069</c:v>
                </c:pt>
                <c:pt idx="56">
                  <c:v>70.346366400992252</c:v>
                </c:pt>
                <c:pt idx="57">
                  <c:v>159.71030911848979</c:v>
                </c:pt>
                <c:pt idx="58">
                  <c:v>330.39640319258501</c:v>
                </c:pt>
                <c:pt idx="59">
                  <c:v>69.255170422138505</c:v>
                </c:pt>
                <c:pt idx="60">
                  <c:v>65.404735836697881</c:v>
                </c:pt>
                <c:pt idx="61">
                  <c:v>93.474704906291038</c:v>
                </c:pt>
                <c:pt idx="62">
                  <c:v>200.30462771210156</c:v>
                </c:pt>
                <c:pt idx="63">
                  <c:v>97.639224381705944</c:v>
                </c:pt>
                <c:pt idx="64">
                  <c:v>128.39748205263916</c:v>
                </c:pt>
                <c:pt idx="65">
                  <c:v>67.166348539483835</c:v>
                </c:pt>
                <c:pt idx="66">
                  <c:v>95.213414673043502</c:v>
                </c:pt>
                <c:pt idx="67">
                  <c:v>129.50606806902294</c:v>
                </c:pt>
                <c:pt idx="68">
                  <c:v>148.66460031542633</c:v>
                </c:pt>
                <c:pt idx="69">
                  <c:v>130.45053932869448</c:v>
                </c:pt>
                <c:pt idx="70">
                  <c:v>132.64444800105858</c:v>
                </c:pt>
                <c:pt idx="71">
                  <c:v>47.029269785235499</c:v>
                </c:pt>
                <c:pt idx="72">
                  <c:v>120.67960319921232</c:v>
                </c:pt>
                <c:pt idx="73">
                  <c:v>36.353207093349361</c:v>
                </c:pt>
                <c:pt idx="74">
                  <c:v>363.60911871074421</c:v>
                </c:pt>
                <c:pt idx="75">
                  <c:v>100.91452928235849</c:v>
                </c:pt>
                <c:pt idx="76">
                  <c:v>101.68641894142444</c:v>
                </c:pt>
                <c:pt idx="77">
                  <c:v>108.91038023706228</c:v>
                </c:pt>
                <c:pt idx="78">
                  <c:v>63.27254541649787</c:v>
                </c:pt>
                <c:pt idx="79">
                  <c:v>214.40324082040755</c:v>
                </c:pt>
                <c:pt idx="80">
                  <c:v>185.07312838621218</c:v>
                </c:pt>
                <c:pt idx="81">
                  <c:v>85.331358937230775</c:v>
                </c:pt>
                <c:pt idx="82">
                  <c:v>145.11400776194171</c:v>
                </c:pt>
                <c:pt idx="83">
                  <c:v>29.324445953567132</c:v>
                </c:pt>
                <c:pt idx="84">
                  <c:v>139.95981280264257</c:v>
                </c:pt>
                <c:pt idx="85">
                  <c:v>61.085876420164958</c:v>
                </c:pt>
                <c:pt idx="86">
                  <c:v>175.79062600336488</c:v>
                </c:pt>
                <c:pt idx="87">
                  <c:v>176.08634434587006</c:v>
                </c:pt>
                <c:pt idx="88">
                  <c:v>248.68647257486907</c:v>
                </c:pt>
                <c:pt idx="89">
                  <c:v>26.899153722144941</c:v>
                </c:pt>
                <c:pt idx="90">
                  <c:v>31.09664099871382</c:v>
                </c:pt>
                <c:pt idx="91">
                  <c:v>186.42487149420211</c:v>
                </c:pt>
                <c:pt idx="92">
                  <c:v>95.443542258784532</c:v>
                </c:pt>
                <c:pt idx="93">
                  <c:v>240.46763580725616</c:v>
                </c:pt>
                <c:pt idx="94">
                  <c:v>160.65657640391893</c:v>
                </c:pt>
                <c:pt idx="95">
                  <c:v>50.889533381657223</c:v>
                </c:pt>
                <c:pt idx="96">
                  <c:v>195.53791794022413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E-4ED9-988A-D295C49BC871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DataSource!$B$1:$B$99</c:f>
              <c:numCache>
                <c:formatCode>General</c:formatCode>
                <c:ptCount val="97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1206287</c:v>
                </c:pt>
                <c:pt idx="48">
                  <c:v>7237</c:v>
                </c:pt>
                <c:pt idx="49">
                  <c:v>92790</c:v>
                </c:pt>
                <c:pt idx="50">
                  <c:v>13208</c:v>
                </c:pt>
                <c:pt idx="51">
                  <c:v>36989</c:v>
                </c:pt>
                <c:pt idx="52">
                  <c:v>30363</c:v>
                </c:pt>
                <c:pt idx="53">
                  <c:v>42244</c:v>
                </c:pt>
                <c:pt idx="54">
                  <c:v>4082</c:v>
                </c:pt>
                <c:pt idx="55">
                  <c:v>17592</c:v>
                </c:pt>
                <c:pt idx="56">
                  <c:v>87074</c:v>
                </c:pt>
                <c:pt idx="57">
                  <c:v>11866</c:v>
                </c:pt>
                <c:pt idx="58">
                  <c:v>3884</c:v>
                </c:pt>
                <c:pt idx="59">
                  <c:v>56806</c:v>
                </c:pt>
                <c:pt idx="60">
                  <c:v>93128</c:v>
                </c:pt>
                <c:pt idx="61">
                  <c:v>33508</c:v>
                </c:pt>
                <c:pt idx="62">
                  <c:v>8527</c:v>
                </c:pt>
                <c:pt idx="63">
                  <c:v>44562</c:v>
                </c:pt>
                <c:pt idx="64">
                  <c:v>23731</c:v>
                </c:pt>
                <c:pt idx="65">
                  <c:v>133832</c:v>
                </c:pt>
                <c:pt idx="66">
                  <c:v>57838</c:v>
                </c:pt>
                <c:pt idx="67">
                  <c:v>27010</c:v>
                </c:pt>
                <c:pt idx="68">
                  <c:v>23738</c:v>
                </c:pt>
                <c:pt idx="69">
                  <c:v>19716</c:v>
                </c:pt>
                <c:pt idx="70">
                  <c:v>18440</c:v>
                </c:pt>
                <c:pt idx="71">
                  <c:v>536713</c:v>
                </c:pt>
                <c:pt idx="72">
                  <c:v>30825</c:v>
                </c:pt>
                <c:pt idx="73">
                  <c:v>350643</c:v>
                </c:pt>
                <c:pt idx="74">
                  <c:v>3292</c:v>
                </c:pt>
                <c:pt idx="75">
                  <c:v>32241</c:v>
                </c:pt>
                <c:pt idx="76">
                  <c:v>35698</c:v>
                </c:pt>
                <c:pt idx="77">
                  <c:v>38169</c:v>
                </c:pt>
                <c:pt idx="78">
                  <c:v>88506</c:v>
                </c:pt>
                <c:pt idx="79">
                  <c:v>7901</c:v>
                </c:pt>
                <c:pt idx="80">
                  <c:v>15864</c:v>
                </c:pt>
                <c:pt idx="81">
                  <c:v>72154</c:v>
                </c:pt>
                <c:pt idx="82">
                  <c:v>12659</c:v>
                </c:pt>
                <c:pt idx="83">
                  <c:v>466846</c:v>
                </c:pt>
                <c:pt idx="84">
                  <c:v>14940</c:v>
                </c:pt>
                <c:pt idx="85">
                  <c:v>116459</c:v>
                </c:pt>
                <c:pt idx="86">
                  <c:v>13112</c:v>
                </c:pt>
                <c:pt idx="87">
                  <c:v>8666</c:v>
                </c:pt>
                <c:pt idx="88">
                  <c:v>7065</c:v>
                </c:pt>
                <c:pt idx="89">
                  <c:v>3343879</c:v>
                </c:pt>
                <c:pt idx="90">
                  <c:v>668337</c:v>
                </c:pt>
                <c:pt idx="91">
                  <c:v>9055</c:v>
                </c:pt>
                <c:pt idx="92">
                  <c:v>38339</c:v>
                </c:pt>
                <c:pt idx="93">
                  <c:v>5219</c:v>
                </c:pt>
                <c:pt idx="94">
                  <c:v>11646</c:v>
                </c:pt>
                <c:pt idx="95">
                  <c:v>215349</c:v>
                </c:pt>
                <c:pt idx="96">
                  <c:v>9727</c:v>
                </c:pt>
              </c:numCache>
            </c:numRef>
          </c:xVal>
          <c:yVal>
            <c:numRef>
              <c:f>DataSource!$H$1:$H$99</c:f>
              <c:numCache>
                <c:formatCode>General</c:formatCode>
                <c:ptCount val="97"/>
                <c:pt idx="0">
                  <c:v>345.01755768668534</c:v>
                </c:pt>
                <c:pt idx="1">
                  <c:v>349.75289489314463</c:v>
                </c:pt>
                <c:pt idx="2">
                  <c:v>368.22975280321907</c:v>
                </c:pt>
                <c:pt idx="3">
                  <c:v>312.98837693467863</c:v>
                </c:pt>
                <c:pt idx="4">
                  <c:v>540.19443615889782</c:v>
                </c:pt>
                <c:pt idx="5">
                  <c:v>581.37661834721393</c:v>
                </c:pt>
                <c:pt idx="6">
                  <c:v>492.75043320718748</c:v>
                </c:pt>
                <c:pt idx="7">
                  <c:v>401.24860197821141</c:v>
                </c:pt>
                <c:pt idx="8">
                  <c:v>375.58945071485812</c:v>
                </c:pt>
                <c:pt idx="9">
                  <c:v>303.14472566111789</c:v>
                </c:pt>
                <c:pt idx="10">
                  <c:v>385.04590370356487</c:v>
                </c:pt>
                <c:pt idx="11">
                  <c:v>306.13505038942009</c:v>
                </c:pt>
                <c:pt idx="12">
                  <c:v>349.0596537548135</c:v>
                </c:pt>
                <c:pt idx="13">
                  <c:v>685.59087226660233</c:v>
                </c:pt>
                <c:pt idx="14">
                  <c:v>328.9183645900157</c:v>
                </c:pt>
                <c:pt idx="15">
                  <c:v>270.91082367634857</c:v>
                </c:pt>
                <c:pt idx="16">
                  <c:v>281.46672944324513</c:v>
                </c:pt>
                <c:pt idx="17">
                  <c:v>445.86032676361816</c:v>
                </c:pt>
                <c:pt idx="18">
                  <c:v>481.39431055996948</c:v>
                </c:pt>
                <c:pt idx="19">
                  <c:v>317.55154841896206</c:v>
                </c:pt>
                <c:pt idx="20">
                  <c:v>565.50198956679242</c:v>
                </c:pt>
                <c:pt idx="21">
                  <c:v>697.77835220385839</c:v>
                </c:pt>
                <c:pt idx="22">
                  <c:v>414.57434479150186</c:v>
                </c:pt>
                <c:pt idx="23">
                  <c:v>321.10049588158444</c:v>
                </c:pt>
                <c:pt idx="24">
                  <c:v>595.80874459406641</c:v>
                </c:pt>
                <c:pt idx="25">
                  <c:v>348.17617195006682</c:v>
                </c:pt>
                <c:pt idx="26">
                  <c:v>657.06195477731967</c:v>
                </c:pt>
                <c:pt idx="27">
                  <c:v>315.8542313971567</c:v>
                </c:pt>
                <c:pt idx="28">
                  <c:v>391.90876911097604</c:v>
                </c:pt>
                <c:pt idx="29">
                  <c:v>360.4258747493293</c:v>
                </c:pt>
                <c:pt idx="30">
                  <c:v>326.04509817591406</c:v>
                </c:pt>
                <c:pt idx="31">
                  <c:v>323.12252483960162</c:v>
                </c:pt>
                <c:pt idx="32">
                  <c:v>316.1016556062865</c:v>
                </c:pt>
                <c:pt idx="33">
                  <c:v>393.16476751368003</c:v>
                </c:pt>
                <c:pt idx="34">
                  <c:v>446.69520319917058</c:v>
                </c:pt>
                <c:pt idx="35">
                  <c:v>488.39771945173487</c:v>
                </c:pt>
                <c:pt idx="36">
                  <c:v>385.36825723174962</c:v>
                </c:pt>
                <c:pt idx="37">
                  <c:v>349.61137432241998</c:v>
                </c:pt>
                <c:pt idx="38">
                  <c:v>269.49230578664378</c:v>
                </c:pt>
                <c:pt idx="39">
                  <c:v>330.96231889532646</c:v>
                </c:pt>
                <c:pt idx="40">
                  <c:v>479.81742062612074</c:v>
                </c:pt>
                <c:pt idx="41">
                  <c:v>321.57622200811244</c:v>
                </c:pt>
                <c:pt idx="42">
                  <c:v>330.09149604644375</c:v>
                </c:pt>
                <c:pt idx="43">
                  <c:v>270.84302997674939</c:v>
                </c:pt>
                <c:pt idx="44">
                  <c:v>415.50336214621569</c:v>
                </c:pt>
                <c:pt idx="45">
                  <c:v>354.74038485928327</c:v>
                </c:pt>
                <c:pt idx="46">
                  <c:v>1031.787192494661</c:v>
                </c:pt>
                <c:pt idx="47">
                  <c:v>334.78977385738472</c:v>
                </c:pt>
                <c:pt idx="48">
                  <c:v>498.97664749969874</c:v>
                </c:pt>
                <c:pt idx="49">
                  <c:v>308.32055288471599</c:v>
                </c:pt>
                <c:pt idx="50">
                  <c:v>354.7089017571131</c:v>
                </c:pt>
                <c:pt idx="51">
                  <c:v>329.91729892670799</c:v>
                </c:pt>
                <c:pt idx="52">
                  <c:v>410.82171326943978</c:v>
                </c:pt>
                <c:pt idx="53">
                  <c:v>375.70575253290411</c:v>
                </c:pt>
                <c:pt idx="54">
                  <c:v>757.326979421852</c:v>
                </c:pt>
                <c:pt idx="55">
                  <c:v>346.0228795475216</c:v>
                </c:pt>
                <c:pt idx="56">
                  <c:v>408.28350380136442</c:v>
                </c:pt>
                <c:pt idx="57">
                  <c:v>448.48865464351934</c:v>
                </c:pt>
                <c:pt idx="58">
                  <c:v>675.6591011843459</c:v>
                </c:pt>
                <c:pt idx="59">
                  <c:v>340.72812713445762</c:v>
                </c:pt>
                <c:pt idx="60">
                  <c:v>295.9466028476935</c:v>
                </c:pt>
                <c:pt idx="61">
                  <c:v>438.98727676972663</c:v>
                </c:pt>
                <c:pt idx="62">
                  <c:v>506.97785770402373</c:v>
                </c:pt>
                <c:pt idx="63">
                  <c:v>335.30842909601677</c:v>
                </c:pt>
                <c:pt idx="64">
                  <c:v>351.52324387007542</c:v>
                </c:pt>
                <c:pt idx="65">
                  <c:v>325.14011990297837</c:v>
                </c:pt>
                <c:pt idx="66">
                  <c:v>317.19634738954841</c:v>
                </c:pt>
                <c:pt idx="67">
                  <c:v>390.22584086830807</c:v>
                </c:pt>
                <c:pt idx="68">
                  <c:v>411.9555061694515</c:v>
                </c:pt>
                <c:pt idx="69">
                  <c:v>442.66509825957394</c:v>
                </c:pt>
                <c:pt idx="70">
                  <c:v>373.45875886929502</c:v>
                </c:pt>
                <c:pt idx="71">
                  <c:v>367.24292777949108</c:v>
                </c:pt>
                <c:pt idx="72">
                  <c:v>500.87385030654985</c:v>
                </c:pt>
                <c:pt idx="73">
                  <c:v>312.6407972870669</c:v>
                </c:pt>
                <c:pt idx="74">
                  <c:v>976.61000989911622</c:v>
                </c:pt>
                <c:pt idx="75">
                  <c:v>364.7839903613318</c:v>
                </c:pt>
                <c:pt idx="76">
                  <c:v>356.93866678015854</c:v>
                </c:pt>
                <c:pt idx="77">
                  <c:v>347.29755247400249</c:v>
                </c:pt>
                <c:pt idx="78">
                  <c:v>381.95586814946665</c:v>
                </c:pt>
                <c:pt idx="79">
                  <c:v>544.86774671018873</c:v>
                </c:pt>
                <c:pt idx="80">
                  <c:v>460.41350862442448</c:v>
                </c:pt>
                <c:pt idx="81">
                  <c:v>307.94827535021068</c:v>
                </c:pt>
                <c:pt idx="82">
                  <c:v>467.88842882041399</c:v>
                </c:pt>
                <c:pt idx="83">
                  <c:v>297.19403285622877</c:v>
                </c:pt>
                <c:pt idx="84">
                  <c:v>387.56307668315662</c:v>
                </c:pt>
                <c:pt idx="85">
                  <c:v>319.71855095769843</c:v>
                </c:pt>
                <c:pt idx="86">
                  <c:v>434.56382763102044</c:v>
                </c:pt>
                <c:pt idx="87">
                  <c:v>486.39849705259178</c:v>
                </c:pt>
                <c:pt idx="88">
                  <c:v>539.41965609345925</c:v>
                </c:pt>
                <c:pt idx="89">
                  <c:v>281.88149102684577</c:v>
                </c:pt>
                <c:pt idx="90">
                  <c:v>376.67836168589349</c:v>
                </c:pt>
                <c:pt idx="91">
                  <c:v>658.63594569138274</c:v>
                </c:pt>
                <c:pt idx="92">
                  <c:v>389.78564645635777</c:v>
                </c:pt>
                <c:pt idx="93">
                  <c:v>700.9004171517264</c:v>
                </c:pt>
                <c:pt idx="94">
                  <c:v>549.88772234883049</c:v>
                </c:pt>
                <c:pt idx="95">
                  <c:v>405.79695425459602</c:v>
                </c:pt>
                <c:pt idx="96">
                  <c:v>557.31491205735585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E-4ED9-988A-D295C49BC871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DataSource!$B$1:$B$99</c:f>
              <c:numCache>
                <c:formatCode>General</c:formatCode>
                <c:ptCount val="97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1206287</c:v>
                </c:pt>
                <c:pt idx="48">
                  <c:v>7237</c:v>
                </c:pt>
                <c:pt idx="49">
                  <c:v>92790</c:v>
                </c:pt>
                <c:pt idx="50">
                  <c:v>13208</c:v>
                </c:pt>
                <c:pt idx="51">
                  <c:v>36989</c:v>
                </c:pt>
                <c:pt idx="52">
                  <c:v>30363</c:v>
                </c:pt>
                <c:pt idx="53">
                  <c:v>42244</c:v>
                </c:pt>
                <c:pt idx="54">
                  <c:v>4082</c:v>
                </c:pt>
                <c:pt idx="55">
                  <c:v>17592</c:v>
                </c:pt>
                <c:pt idx="56">
                  <c:v>87074</c:v>
                </c:pt>
                <c:pt idx="57">
                  <c:v>11866</c:v>
                </c:pt>
                <c:pt idx="58">
                  <c:v>3884</c:v>
                </c:pt>
                <c:pt idx="59">
                  <c:v>56806</c:v>
                </c:pt>
                <c:pt idx="60">
                  <c:v>93128</c:v>
                </c:pt>
                <c:pt idx="61">
                  <c:v>33508</c:v>
                </c:pt>
                <c:pt idx="62">
                  <c:v>8527</c:v>
                </c:pt>
                <c:pt idx="63">
                  <c:v>44562</c:v>
                </c:pt>
                <c:pt idx="64">
                  <c:v>23731</c:v>
                </c:pt>
                <c:pt idx="65">
                  <c:v>133832</c:v>
                </c:pt>
                <c:pt idx="66">
                  <c:v>57838</c:v>
                </c:pt>
                <c:pt idx="67">
                  <c:v>27010</c:v>
                </c:pt>
                <c:pt idx="68">
                  <c:v>23738</c:v>
                </c:pt>
                <c:pt idx="69">
                  <c:v>19716</c:v>
                </c:pt>
                <c:pt idx="70">
                  <c:v>18440</c:v>
                </c:pt>
                <c:pt idx="71">
                  <c:v>536713</c:v>
                </c:pt>
                <c:pt idx="72">
                  <c:v>30825</c:v>
                </c:pt>
                <c:pt idx="73">
                  <c:v>350643</c:v>
                </c:pt>
                <c:pt idx="74">
                  <c:v>3292</c:v>
                </c:pt>
                <c:pt idx="75">
                  <c:v>32241</c:v>
                </c:pt>
                <c:pt idx="76">
                  <c:v>35698</c:v>
                </c:pt>
                <c:pt idx="77">
                  <c:v>38169</c:v>
                </c:pt>
                <c:pt idx="78">
                  <c:v>88506</c:v>
                </c:pt>
                <c:pt idx="79">
                  <c:v>7901</c:v>
                </c:pt>
                <c:pt idx="80">
                  <c:v>15864</c:v>
                </c:pt>
                <c:pt idx="81">
                  <c:v>72154</c:v>
                </c:pt>
                <c:pt idx="82">
                  <c:v>12659</c:v>
                </c:pt>
                <c:pt idx="83">
                  <c:v>466846</c:v>
                </c:pt>
                <c:pt idx="84">
                  <c:v>14940</c:v>
                </c:pt>
                <c:pt idx="85">
                  <c:v>116459</c:v>
                </c:pt>
                <c:pt idx="86">
                  <c:v>13112</c:v>
                </c:pt>
                <c:pt idx="87">
                  <c:v>8666</c:v>
                </c:pt>
                <c:pt idx="88">
                  <c:v>7065</c:v>
                </c:pt>
                <c:pt idx="89">
                  <c:v>3343879</c:v>
                </c:pt>
                <c:pt idx="90">
                  <c:v>668337</c:v>
                </c:pt>
                <c:pt idx="91">
                  <c:v>9055</c:v>
                </c:pt>
                <c:pt idx="92">
                  <c:v>38339</c:v>
                </c:pt>
                <c:pt idx="93">
                  <c:v>5219</c:v>
                </c:pt>
                <c:pt idx="94">
                  <c:v>11646</c:v>
                </c:pt>
                <c:pt idx="95">
                  <c:v>215349</c:v>
                </c:pt>
                <c:pt idx="96">
                  <c:v>9727</c:v>
                </c:pt>
              </c:numCache>
            </c:numRef>
          </c:xVal>
          <c:yVal>
            <c:numRef>
              <c:f>DataSource!$I$1:$I$99</c:f>
              <c:numCache>
                <c:formatCode>General</c:formatCode>
                <c:ptCount val="97"/>
                <c:pt idx="0">
                  <c:v>245.96192510869577</c:v>
                </c:pt>
                <c:pt idx="1">
                  <c:v>83.826146862380881</c:v>
                </c:pt>
                <c:pt idx="2">
                  <c:v>112.24092501209566</c:v>
                </c:pt>
                <c:pt idx="3">
                  <c:v>52.034081522847281</c:v>
                </c:pt>
                <c:pt idx="4">
                  <c:v>81.921928780479348</c:v>
                </c:pt>
                <c:pt idx="5">
                  <c:v>304.45470489424542</c:v>
                </c:pt>
                <c:pt idx="6">
                  <c:v>429.879558866661</c:v>
                </c:pt>
                <c:pt idx="7">
                  <c:v>118.63511468568417</c:v>
                </c:pt>
                <c:pt idx="8">
                  <c:v>186.31600920016862</c:v>
                </c:pt>
                <c:pt idx="9">
                  <c:v>115.44498680749759</c:v>
                </c:pt>
                <c:pt idx="10">
                  <c:v>187.10339971597833</c:v>
                </c:pt>
                <c:pt idx="11">
                  <c:v>58.840122194568124</c:v>
                </c:pt>
                <c:pt idx="12">
                  <c:v>207.05353267335067</c:v>
                </c:pt>
                <c:pt idx="13">
                  <c:v>3116.7834954541249</c:v>
                </c:pt>
                <c:pt idx="14">
                  <c:v>166.79528534329253</c:v>
                </c:pt>
                <c:pt idx="15">
                  <c:v>61.916097574467052</c:v>
                </c:pt>
                <c:pt idx="16">
                  <c:v>67.41302319720927</c:v>
                </c:pt>
                <c:pt idx="17">
                  <c:v>557.83886865226179</c:v>
                </c:pt>
                <c:pt idx="18">
                  <c:v>684.49801942934823</c:v>
                </c:pt>
                <c:pt idx="19">
                  <c:v>88.359715418969543</c:v>
                </c:pt>
                <c:pt idx="20">
                  <c:v>1090.129957922207</c:v>
                </c:pt>
                <c:pt idx="21">
                  <c:v>1635.0574943158147</c:v>
                </c:pt>
                <c:pt idx="22">
                  <c:v>296.96404304473401</c:v>
                </c:pt>
                <c:pt idx="23">
                  <c:v>156.11695601067427</c:v>
                </c:pt>
                <c:pt idx="24">
                  <c:v>656.22851763569531</c:v>
                </c:pt>
                <c:pt idx="25">
                  <c:v>258.00894901377052</c:v>
                </c:pt>
                <c:pt idx="26">
                  <c:v>1320.1684058309793</c:v>
                </c:pt>
                <c:pt idx="27">
                  <c:v>120.08211006841891</c:v>
                </c:pt>
                <c:pt idx="28">
                  <c:v>173.95536867941141</c:v>
                </c:pt>
                <c:pt idx="29">
                  <c:v>113.89213817807681</c:v>
                </c:pt>
                <c:pt idx="30">
                  <c:v>70.487723999795946</c:v>
                </c:pt>
                <c:pt idx="31">
                  <c:v>101.10027328697703</c:v>
                </c:pt>
                <c:pt idx="32">
                  <c:v>243.24378069083221</c:v>
                </c:pt>
                <c:pt idx="33">
                  <c:v>338.8338816813087</c:v>
                </c:pt>
                <c:pt idx="34">
                  <c:v>99.885862850117306</c:v>
                </c:pt>
                <c:pt idx="35">
                  <c:v>655.74340398798881</c:v>
                </c:pt>
                <c:pt idx="36">
                  <c:v>78.034938564776496</c:v>
                </c:pt>
                <c:pt idx="37">
                  <c:v>56.305638232490544</c:v>
                </c:pt>
                <c:pt idx="38">
                  <c:v>54.461626161312459</c:v>
                </c:pt>
                <c:pt idx="39">
                  <c:v>153.82473126788585</c:v>
                </c:pt>
                <c:pt idx="40">
                  <c:v>104.58735821882786</c:v>
                </c:pt>
                <c:pt idx="41">
                  <c:v>96.277097826174938</c:v>
                </c:pt>
                <c:pt idx="42">
                  <c:v>120.21044718299207</c:v>
                </c:pt>
                <c:pt idx="43">
                  <c:v>59.155599550034836</c:v>
                </c:pt>
                <c:pt idx="44">
                  <c:v>566.42449775056286</c:v>
                </c:pt>
                <c:pt idx="45">
                  <c:v>208.50397347049008</c:v>
                </c:pt>
                <c:pt idx="46">
                  <c:v>3574.7788513205555</c:v>
                </c:pt>
                <c:pt idx="47">
                  <c:v>52.836224726151656</c:v>
                </c:pt>
                <c:pt idx="48">
                  <c:v>1255.109261721886</c:v>
                </c:pt>
                <c:pt idx="49">
                  <c:v>99.087581126799549</c:v>
                </c:pt>
                <c:pt idx="50">
                  <c:v>446.03072679959797</c:v>
                </c:pt>
                <c:pt idx="51">
                  <c:v>190.73822147124818</c:v>
                </c:pt>
                <c:pt idx="52">
                  <c:v>258.43363152521158</c:v>
                </c:pt>
                <c:pt idx="53">
                  <c:v>178.23031561878611</c:v>
                </c:pt>
                <c:pt idx="54">
                  <c:v>1550.5319830965213</c:v>
                </c:pt>
                <c:pt idx="55">
                  <c:v>333.4540516143702</c:v>
                </c:pt>
                <c:pt idx="56">
                  <c:v>114.71422560121277</c:v>
                </c:pt>
                <c:pt idx="57">
                  <c:v>1005.1103219281981</c:v>
                </c:pt>
                <c:pt idx="58">
                  <c:v>1456.7338352214213</c:v>
                </c:pt>
                <c:pt idx="59">
                  <c:v>129.80671964229131</c:v>
                </c:pt>
                <c:pt idx="60">
                  <c:v>97.061125708702008</c:v>
                </c:pt>
                <c:pt idx="61">
                  <c:v>304.02161274919422</c:v>
                </c:pt>
                <c:pt idx="62">
                  <c:v>699.42940745191981</c:v>
                </c:pt>
                <c:pt idx="63">
                  <c:v>168.37214541860035</c:v>
                </c:pt>
                <c:pt idx="64">
                  <c:v>358.98368280549067</c:v>
                </c:pt>
                <c:pt idx="65">
                  <c:v>92.329043097572338</c:v>
                </c:pt>
                <c:pt idx="66">
                  <c:v>166.32660975565545</c:v>
                </c:pt>
                <c:pt idx="67">
                  <c:v>482.96922932991487</c:v>
                </c:pt>
                <c:pt idx="68">
                  <c:v>373.92181698921814</c:v>
                </c:pt>
                <c:pt idx="69">
                  <c:v>313.90916166887911</c:v>
                </c:pt>
                <c:pt idx="70">
                  <c:v>351.48671547399397</c:v>
                </c:pt>
                <c:pt idx="71">
                  <c:v>72.782816800554301</c:v>
                </c:pt>
                <c:pt idx="72">
                  <c:v>214.9878143780808</c:v>
                </c:pt>
                <c:pt idx="73">
                  <c:v>85.52967875643688</c:v>
                </c:pt>
                <c:pt idx="74">
                  <c:v>2007.9080418277306</c:v>
                </c:pt>
                <c:pt idx="75">
                  <c:v>208.98960981152786</c:v>
                </c:pt>
                <c:pt idx="76">
                  <c:v>216.79086560688472</c:v>
                </c:pt>
                <c:pt idx="77">
                  <c:v>211.03865793800756</c:v>
                </c:pt>
                <c:pt idx="78">
                  <c:v>154.16105833414119</c:v>
                </c:pt>
                <c:pt idx="79">
                  <c:v>716.74976872727882</c:v>
                </c:pt>
                <c:pt idx="80">
                  <c:v>503.21781929850982</c:v>
                </c:pt>
                <c:pt idx="81">
                  <c:v>128.44795496999001</c:v>
                </c:pt>
                <c:pt idx="82">
                  <c:v>439.50324582492294</c:v>
                </c:pt>
                <c:pt idx="83">
                  <c:v>74.866437268708523</c:v>
                </c:pt>
                <c:pt idx="84">
                  <c:v>380.79211670391629</c:v>
                </c:pt>
                <c:pt idx="85">
                  <c:v>108.58963646256193</c:v>
                </c:pt>
                <c:pt idx="86">
                  <c:v>500.64221324536607</c:v>
                </c:pt>
                <c:pt idx="87">
                  <c:v>615.85893263421758</c:v>
                </c:pt>
                <c:pt idx="88">
                  <c:v>770.2759960738797</c:v>
                </c:pt>
                <c:pt idx="89">
                  <c:v>42.619703129643149</c:v>
                </c:pt>
                <c:pt idx="90">
                  <c:v>85.732329401651853</c:v>
                </c:pt>
                <c:pt idx="91">
                  <c:v>610.82252805763551</c:v>
                </c:pt>
                <c:pt idx="92">
                  <c:v>191.17155875792508</c:v>
                </c:pt>
                <c:pt idx="93">
                  <c:v>1004.6058972006573</c:v>
                </c:pt>
                <c:pt idx="94">
                  <c:v>489.52732793698868</c:v>
                </c:pt>
                <c:pt idx="95">
                  <c:v>72.877269978503264</c:v>
                </c:pt>
                <c:pt idx="96">
                  <c:v>624.03581340229368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AE-4ED9-988A-D295C49B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98559"/>
        <c:axId val="1693096895"/>
      </c:scatterChart>
      <c:valAx>
        <c:axId val="169309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096895"/>
        <c:crosses val="autoZero"/>
        <c:crossBetween val="midCat"/>
      </c:valAx>
      <c:valAx>
        <c:axId val="16930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30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EF79EA-1A42-4030-A3E2-8D6E6C9105F1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51AAAD-6937-411C-AC9A-9FFE1052558A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827" cy="607308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797873-98F3-47AD-A7AD-15C429D893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DC442A-07E7-4BB6-AFF0-3190FBCB28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workbookViewId="0">
      <selection activeCell="K98" sqref="K98"/>
    </sheetView>
  </sheetViews>
  <sheetFormatPr defaultRowHeight="14.25" x14ac:dyDescent="0.2"/>
  <sheetData>
    <row r="1" spans="1:9" x14ac:dyDescent="0.2">
      <c r="A1" s="1" t="s">
        <v>0</v>
      </c>
      <c r="B1" s="1">
        <v>41503</v>
      </c>
      <c r="C1" s="1">
        <v>4.4484748840331996</v>
      </c>
      <c r="D1" s="1">
        <v>14.3192636966705</v>
      </c>
      <c r="E1" s="1">
        <v>10.2081577777862</v>
      </c>
      <c r="G1">
        <f>C1/B1*10^6</f>
        <v>107.18441760916559</v>
      </c>
      <c r="H1">
        <f>D1/B1*10^6</f>
        <v>345.01755768668534</v>
      </c>
      <c r="I1">
        <f>E1/B1*10^6</f>
        <v>245.96192510869577</v>
      </c>
    </row>
    <row r="2" spans="1:9" x14ac:dyDescent="0.2">
      <c r="A2" s="1" t="s">
        <v>1</v>
      </c>
      <c r="B2" s="1">
        <v>352701</v>
      </c>
      <c r="C2" s="1">
        <v>14.793130397796601</v>
      </c>
      <c r="D2" s="1">
        <v>123.358195781707</v>
      </c>
      <c r="E2" s="1">
        <v>29.565565824508599</v>
      </c>
      <c r="G2">
        <f t="shared" ref="G2:G65" si="0">C2/B2*10^6</f>
        <v>41.942411271293814</v>
      </c>
      <c r="H2">
        <f t="shared" ref="H2:H65" si="1">D2/B2*10^6</f>
        <v>349.75289489314463</v>
      </c>
      <c r="I2">
        <f t="shared" ref="I2:I65" si="2">E2/B2*10^6</f>
        <v>83.826146862380881</v>
      </c>
    </row>
    <row r="3" spans="1:9" x14ac:dyDescent="0.2">
      <c r="A3" s="1" t="s">
        <v>2</v>
      </c>
      <c r="B3" s="1">
        <v>65235</v>
      </c>
      <c r="C3" s="1">
        <v>4.2260706424713099</v>
      </c>
      <c r="D3" s="1">
        <v>24.021467924117999</v>
      </c>
      <c r="E3" s="1">
        <v>7.3220367431640598</v>
      </c>
      <c r="G3">
        <f t="shared" si="0"/>
        <v>64.782258641393568</v>
      </c>
      <c r="H3">
        <f t="shared" si="1"/>
        <v>368.22975280321907</v>
      </c>
      <c r="I3">
        <f t="shared" si="2"/>
        <v>112.24092501209566</v>
      </c>
    </row>
    <row r="4" spans="1:9" x14ac:dyDescent="0.2">
      <c r="A4" s="1" t="s">
        <v>3</v>
      </c>
      <c r="B4" s="1">
        <v>313836</v>
      </c>
      <c r="C4" s="1">
        <v>22.515000581741301</v>
      </c>
      <c r="D4" s="1">
        <v>98.227020263671804</v>
      </c>
      <c r="E4" s="1">
        <v>16.3301680088043</v>
      </c>
      <c r="G4">
        <f t="shared" si="0"/>
        <v>71.741293483670773</v>
      </c>
      <c r="H4">
        <f t="shared" si="1"/>
        <v>312.98837693467863</v>
      </c>
      <c r="I4">
        <f t="shared" si="2"/>
        <v>52.034081522847281</v>
      </c>
    </row>
    <row r="5" spans="1:9" x14ac:dyDescent="0.2">
      <c r="A5" s="1" t="s">
        <v>4</v>
      </c>
      <c r="B5" s="1">
        <v>362944</v>
      </c>
      <c r="C5" s="1">
        <v>12.596998691558801</v>
      </c>
      <c r="D5" s="1">
        <v>196.06032943725501</v>
      </c>
      <c r="E5" s="1">
        <v>29.733072519302301</v>
      </c>
      <c r="G5">
        <f t="shared" si="0"/>
        <v>34.707830110316749</v>
      </c>
      <c r="H5">
        <f t="shared" si="1"/>
        <v>540.19443615889782</v>
      </c>
      <c r="I5">
        <f t="shared" si="2"/>
        <v>81.921928780479348</v>
      </c>
    </row>
    <row r="6" spans="1:9" x14ac:dyDescent="0.2">
      <c r="A6" s="1" t="s">
        <v>5</v>
      </c>
      <c r="B6" s="1">
        <v>25232</v>
      </c>
      <c r="C6" s="1">
        <v>3.7449975013732901</v>
      </c>
      <c r="D6" s="1">
        <v>14.669294834136901</v>
      </c>
      <c r="E6" s="1">
        <v>7.6820011138915998</v>
      </c>
      <c r="G6">
        <f t="shared" si="0"/>
        <v>148.42253889399535</v>
      </c>
      <c r="H6">
        <f t="shared" si="1"/>
        <v>581.37661834721393</v>
      </c>
      <c r="I6">
        <f t="shared" si="2"/>
        <v>304.45470489424542</v>
      </c>
    </row>
    <row r="7" spans="1:9" x14ac:dyDescent="0.2">
      <c r="A7" s="1" t="s">
        <v>6</v>
      </c>
      <c r="B7" s="1">
        <v>17035</v>
      </c>
      <c r="C7" s="1">
        <v>2.9109809398651101</v>
      </c>
      <c r="D7" s="1">
        <v>8.3940036296844394</v>
      </c>
      <c r="E7" s="1">
        <v>7.3229982852935702</v>
      </c>
      <c r="G7">
        <f t="shared" si="0"/>
        <v>170.88235631729441</v>
      </c>
      <c r="H7">
        <f t="shared" si="1"/>
        <v>492.75043320718748</v>
      </c>
      <c r="I7">
        <f t="shared" si="2"/>
        <v>429.879558866661</v>
      </c>
    </row>
    <row r="8" spans="1:9" x14ac:dyDescent="0.2">
      <c r="A8" s="1" t="s">
        <v>7</v>
      </c>
      <c r="B8" s="1">
        <v>78050</v>
      </c>
      <c r="C8" s="1">
        <v>5.7820730209350497</v>
      </c>
      <c r="D8" s="1">
        <v>31.3174533843994</v>
      </c>
      <c r="E8" s="1">
        <v>9.2594707012176496</v>
      </c>
      <c r="G8">
        <f t="shared" si="0"/>
        <v>74.081653054901352</v>
      </c>
      <c r="H8">
        <f t="shared" si="1"/>
        <v>401.24860197821141</v>
      </c>
      <c r="I8">
        <f t="shared" si="2"/>
        <v>118.63511468568417</v>
      </c>
    </row>
    <row r="9" spans="1:9" x14ac:dyDescent="0.2">
      <c r="A9" s="1" t="s">
        <v>8</v>
      </c>
      <c r="B9" s="1">
        <v>39083</v>
      </c>
      <c r="C9" s="1">
        <v>3.6849679946899401</v>
      </c>
      <c r="D9" s="1">
        <v>14.679162502288801</v>
      </c>
      <c r="E9" s="1">
        <v>7.2817885875701904</v>
      </c>
      <c r="G9">
        <f t="shared" si="0"/>
        <v>94.285699528949664</v>
      </c>
      <c r="H9">
        <f t="shared" si="1"/>
        <v>375.58945071485812</v>
      </c>
      <c r="I9">
        <f t="shared" si="2"/>
        <v>186.31600920016862</v>
      </c>
    </row>
    <row r="10" spans="1:9" x14ac:dyDescent="0.2">
      <c r="A10" s="1" t="s">
        <v>9</v>
      </c>
      <c r="B10" s="1">
        <v>101566</v>
      </c>
      <c r="C10" s="1">
        <v>6.45694804191589</v>
      </c>
      <c r="D10" s="1">
        <v>30.7891972064971</v>
      </c>
      <c r="E10" s="1">
        <v>11.7252855300903</v>
      </c>
      <c r="G10">
        <f t="shared" si="0"/>
        <v>63.573912942479666</v>
      </c>
      <c r="H10">
        <f t="shared" si="1"/>
        <v>303.14472566111789</v>
      </c>
      <c r="I10">
        <f t="shared" si="2"/>
        <v>115.44498680749759</v>
      </c>
    </row>
    <row r="11" spans="1:9" x14ac:dyDescent="0.2">
      <c r="A11" s="1" t="s">
        <v>10</v>
      </c>
      <c r="B11" s="1">
        <v>46958</v>
      </c>
      <c r="C11" s="1">
        <v>3.9189965724945002</v>
      </c>
      <c r="D11" s="1">
        <v>18.080985546112</v>
      </c>
      <c r="E11" s="1">
        <v>8.7860014438629097</v>
      </c>
      <c r="G11">
        <f t="shared" si="0"/>
        <v>83.457484826749436</v>
      </c>
      <c r="H11">
        <f t="shared" si="1"/>
        <v>385.04590370356487</v>
      </c>
      <c r="I11">
        <f t="shared" si="2"/>
        <v>187.10339971597833</v>
      </c>
    </row>
    <row r="12" spans="1:9" x14ac:dyDescent="0.2">
      <c r="A12" s="1" t="s">
        <v>11</v>
      </c>
      <c r="B12" s="1">
        <v>316410</v>
      </c>
      <c r="C12" s="1">
        <v>14.947107553482001</v>
      </c>
      <c r="D12" s="1">
        <v>96.864191293716402</v>
      </c>
      <c r="E12" s="1">
        <v>18.617603063583299</v>
      </c>
      <c r="G12">
        <f t="shared" si="0"/>
        <v>47.239681278979802</v>
      </c>
      <c r="H12">
        <f t="shared" si="1"/>
        <v>306.13505038942009</v>
      </c>
      <c r="I12">
        <f t="shared" si="2"/>
        <v>58.840122194568124</v>
      </c>
    </row>
    <row r="13" spans="1:9" x14ac:dyDescent="0.2">
      <c r="A13" s="1" t="s">
        <v>12</v>
      </c>
      <c r="B13" s="1">
        <v>44188</v>
      </c>
      <c r="C13" s="1">
        <v>3.9399952888488698</v>
      </c>
      <c r="D13" s="1">
        <v>15.4242479801177</v>
      </c>
      <c r="E13" s="1">
        <v>9.1492815017700195</v>
      </c>
      <c r="G13">
        <f t="shared" si="0"/>
        <v>89.164372428009187</v>
      </c>
      <c r="H13">
        <f t="shared" si="1"/>
        <v>349.0596537548135</v>
      </c>
      <c r="I13">
        <f t="shared" si="2"/>
        <v>207.05353267335067</v>
      </c>
    </row>
    <row r="14" spans="1:9" x14ac:dyDescent="0.2">
      <c r="A14" s="1" t="s">
        <v>13</v>
      </c>
      <c r="B14" s="1">
        <v>4194</v>
      </c>
      <c r="C14" s="1">
        <v>1.3165767192840501</v>
      </c>
      <c r="D14" s="1">
        <v>2.8753681182861301</v>
      </c>
      <c r="E14" s="1">
        <v>13.0717899799346</v>
      </c>
      <c r="G14">
        <f t="shared" si="0"/>
        <v>313.9191033104554</v>
      </c>
      <c r="H14">
        <f t="shared" si="1"/>
        <v>685.59087226660233</v>
      </c>
      <c r="I14">
        <f t="shared" si="2"/>
        <v>3116.7834954541249</v>
      </c>
    </row>
    <row r="15" spans="1:9" x14ac:dyDescent="0.2">
      <c r="A15" s="1" t="s">
        <v>14</v>
      </c>
      <c r="B15" s="1">
        <v>57360</v>
      </c>
      <c r="C15" s="1">
        <v>4.6982254981994602</v>
      </c>
      <c r="D15" s="1">
        <v>18.866757392883301</v>
      </c>
      <c r="E15" s="1">
        <v>9.5673775672912598</v>
      </c>
      <c r="G15">
        <f t="shared" si="0"/>
        <v>81.907696970004537</v>
      </c>
      <c r="H15">
        <f t="shared" si="1"/>
        <v>328.9183645900157</v>
      </c>
      <c r="I15">
        <f t="shared" si="2"/>
        <v>166.79528534329253</v>
      </c>
    </row>
    <row r="16" spans="1:9" x14ac:dyDescent="0.2">
      <c r="A16" s="1" t="s">
        <v>15</v>
      </c>
      <c r="B16" s="1">
        <v>447191</v>
      </c>
      <c r="C16" s="1">
        <v>18.819634437561</v>
      </c>
      <c r="D16" s="1">
        <v>121.14888215065</v>
      </c>
      <c r="E16" s="1">
        <v>27.688321590423499</v>
      </c>
      <c r="G16">
        <f t="shared" si="0"/>
        <v>42.084108216759731</v>
      </c>
      <c r="H16">
        <f t="shared" si="1"/>
        <v>270.91082367634857</v>
      </c>
      <c r="I16">
        <f t="shared" si="2"/>
        <v>61.916097574467052</v>
      </c>
    </row>
    <row r="17" spans="1:9" x14ac:dyDescent="0.2">
      <c r="A17" s="1" t="s">
        <v>16</v>
      </c>
      <c r="B17" s="1">
        <v>379113</v>
      </c>
      <c r="C17" s="1">
        <v>16.790135860443101</v>
      </c>
      <c r="D17" s="1">
        <v>106.707696199417</v>
      </c>
      <c r="E17" s="1">
        <v>25.557153463363601</v>
      </c>
      <c r="G17">
        <f t="shared" si="0"/>
        <v>44.287945442237799</v>
      </c>
      <c r="H17">
        <f t="shared" si="1"/>
        <v>281.46672944324513</v>
      </c>
      <c r="I17">
        <f t="shared" si="2"/>
        <v>67.41302319720927</v>
      </c>
    </row>
    <row r="18" spans="1:9" x14ac:dyDescent="0.2">
      <c r="A18" s="1" t="s">
        <v>17</v>
      </c>
      <c r="B18" s="1">
        <v>11959</v>
      </c>
      <c r="C18" s="1">
        <v>2.3520658016204798</v>
      </c>
      <c r="D18" s="1">
        <v>5.3320436477661097</v>
      </c>
      <c r="E18" s="1">
        <v>6.6711950302123997</v>
      </c>
      <c r="G18">
        <f t="shared" si="0"/>
        <v>196.67746480646207</v>
      </c>
      <c r="H18">
        <f t="shared" si="1"/>
        <v>445.86032676361816</v>
      </c>
      <c r="I18">
        <f t="shared" si="2"/>
        <v>557.83886865226179</v>
      </c>
    </row>
    <row r="19" spans="1:9" x14ac:dyDescent="0.2">
      <c r="A19" s="1" t="s">
        <v>18</v>
      </c>
      <c r="B19" s="1">
        <v>9835</v>
      </c>
      <c r="C19" s="1">
        <v>1.82501220703125</v>
      </c>
      <c r="D19" s="1">
        <v>4.7345130443572998</v>
      </c>
      <c r="E19" s="1">
        <v>6.7320380210876403</v>
      </c>
      <c r="G19">
        <f t="shared" si="0"/>
        <v>185.56301037430097</v>
      </c>
      <c r="H19">
        <f t="shared" si="1"/>
        <v>481.39431055996948</v>
      </c>
      <c r="I19">
        <f t="shared" si="2"/>
        <v>684.49801942934823</v>
      </c>
    </row>
    <row r="20" spans="1:9" x14ac:dyDescent="0.2">
      <c r="A20" s="1" t="s">
        <v>19</v>
      </c>
      <c r="B20" s="1">
        <v>187005</v>
      </c>
      <c r="C20" s="1">
        <v>9.8112943172454798</v>
      </c>
      <c r="D20" s="1">
        <v>59.383727312087998</v>
      </c>
      <c r="E20" s="1">
        <v>16.523708581924399</v>
      </c>
      <c r="G20">
        <f t="shared" si="0"/>
        <v>52.465411712229518</v>
      </c>
      <c r="H20">
        <f t="shared" si="1"/>
        <v>317.55154841896206</v>
      </c>
      <c r="I20">
        <f t="shared" si="2"/>
        <v>88.359715418969543</v>
      </c>
    </row>
    <row r="21" spans="1:9" x14ac:dyDescent="0.2">
      <c r="A21" s="1" t="s">
        <v>20</v>
      </c>
      <c r="B21" s="1">
        <v>5038</v>
      </c>
      <c r="C21" s="1">
        <v>1.34898877143859</v>
      </c>
      <c r="D21" s="1">
        <v>2.8489990234375</v>
      </c>
      <c r="E21" s="1">
        <v>5.4920747280120796</v>
      </c>
      <c r="G21">
        <f t="shared" si="0"/>
        <v>267.76275733199481</v>
      </c>
      <c r="H21">
        <f t="shared" si="1"/>
        <v>565.50198956679242</v>
      </c>
      <c r="I21">
        <f t="shared" si="2"/>
        <v>1090.129957922207</v>
      </c>
    </row>
    <row r="22" spans="1:9" x14ac:dyDescent="0.2">
      <c r="A22" s="1" t="s">
        <v>21</v>
      </c>
      <c r="B22" s="1">
        <v>3732</v>
      </c>
      <c r="C22" s="1">
        <v>1.1670715808868399</v>
      </c>
      <c r="D22" s="1">
        <v>2.6041088104247998</v>
      </c>
      <c r="E22" s="1">
        <v>6.1020345687866202</v>
      </c>
      <c r="G22">
        <f t="shared" si="0"/>
        <v>312.72014493216506</v>
      </c>
      <c r="H22">
        <f t="shared" si="1"/>
        <v>697.77835220385839</v>
      </c>
      <c r="I22">
        <f t="shared" si="2"/>
        <v>1635.0574943158147</v>
      </c>
    </row>
    <row r="23" spans="1:9" x14ac:dyDescent="0.2">
      <c r="A23" s="1" t="s">
        <v>22</v>
      </c>
      <c r="B23" s="1">
        <v>19696</v>
      </c>
      <c r="C23" s="1">
        <v>2.70000791549682</v>
      </c>
      <c r="D23" s="1">
        <v>8.1654562950134206</v>
      </c>
      <c r="E23" s="1">
        <v>5.8490037918090803</v>
      </c>
      <c r="G23">
        <f t="shared" si="0"/>
        <v>137.08407369500509</v>
      </c>
      <c r="H23">
        <f t="shared" si="1"/>
        <v>414.57434479150186</v>
      </c>
      <c r="I23">
        <f t="shared" si="2"/>
        <v>296.96404304473401</v>
      </c>
    </row>
    <row r="24" spans="1:9" x14ac:dyDescent="0.2">
      <c r="A24" s="1" t="s">
        <v>23</v>
      </c>
      <c r="B24" s="1">
        <v>116570</v>
      </c>
      <c r="C24" s="1">
        <v>7.96423292160034</v>
      </c>
      <c r="D24" s="1">
        <v>37.430684804916297</v>
      </c>
      <c r="E24" s="1">
        <v>18.1985535621643</v>
      </c>
      <c r="G24">
        <f t="shared" si="0"/>
        <v>68.321462825772841</v>
      </c>
      <c r="H24">
        <f t="shared" si="1"/>
        <v>321.10049588158444</v>
      </c>
      <c r="I24">
        <f t="shared" si="2"/>
        <v>156.11695601067427</v>
      </c>
    </row>
    <row r="25" spans="1:9" x14ac:dyDescent="0.2">
      <c r="A25" s="1" t="s">
        <v>24</v>
      </c>
      <c r="B25" s="1">
        <v>11664</v>
      </c>
      <c r="C25" s="1">
        <v>2.1590449810028001</v>
      </c>
      <c r="D25" s="1">
        <v>6.9495131969451904</v>
      </c>
      <c r="E25" s="1">
        <v>7.6542494297027499</v>
      </c>
      <c r="G25">
        <f t="shared" si="0"/>
        <v>185.10330769914265</v>
      </c>
      <c r="H25">
        <f t="shared" si="1"/>
        <v>595.80874459406641</v>
      </c>
      <c r="I25">
        <f t="shared" si="2"/>
        <v>656.22851763569531</v>
      </c>
    </row>
    <row r="26" spans="1:9" x14ac:dyDescent="0.2">
      <c r="A26" s="1" t="s">
        <v>25</v>
      </c>
      <c r="B26" s="1">
        <v>25124</v>
      </c>
      <c r="C26" s="1">
        <v>2.9103517532348602</v>
      </c>
      <c r="D26" s="1">
        <v>8.7475781440734792</v>
      </c>
      <c r="E26" s="1">
        <v>6.48221683502197</v>
      </c>
      <c r="G26">
        <f t="shared" si="0"/>
        <v>115.83950617874781</v>
      </c>
      <c r="H26">
        <f t="shared" si="1"/>
        <v>348.17617195006682</v>
      </c>
      <c r="I26">
        <f t="shared" si="2"/>
        <v>258.00894901377052</v>
      </c>
    </row>
    <row r="27" spans="1:9" x14ac:dyDescent="0.2">
      <c r="A27" s="1" t="s">
        <v>26</v>
      </c>
      <c r="B27" s="1">
        <v>3992</v>
      </c>
      <c r="C27" s="1">
        <v>1.14600729942321</v>
      </c>
      <c r="D27" s="1">
        <v>2.62299132347106</v>
      </c>
      <c r="E27" s="1">
        <v>5.2701122760772696</v>
      </c>
      <c r="G27">
        <f t="shared" si="0"/>
        <v>287.07597680942138</v>
      </c>
      <c r="H27">
        <f t="shared" si="1"/>
        <v>657.06195477731967</v>
      </c>
      <c r="I27">
        <f t="shared" si="2"/>
        <v>1320.1684058309793</v>
      </c>
    </row>
    <row r="28" spans="1:9" x14ac:dyDescent="0.2">
      <c r="A28" s="1" t="s">
        <v>27</v>
      </c>
      <c r="B28" s="1">
        <v>86555</v>
      </c>
      <c r="C28" s="1">
        <v>5.5263283252716002</v>
      </c>
      <c r="D28" s="1">
        <v>27.338762998580901</v>
      </c>
      <c r="E28" s="1">
        <v>10.393707036972</v>
      </c>
      <c r="G28">
        <f t="shared" si="0"/>
        <v>63.847591996668022</v>
      </c>
      <c r="H28">
        <f t="shared" si="1"/>
        <v>315.8542313971567</v>
      </c>
      <c r="I28">
        <f t="shared" si="2"/>
        <v>120.08211006841891</v>
      </c>
    </row>
    <row r="29" spans="1:9" x14ac:dyDescent="0.2">
      <c r="A29" s="1" t="s">
        <v>28</v>
      </c>
      <c r="B29" s="1">
        <v>50510</v>
      </c>
      <c r="C29" s="1">
        <v>4.2569997310638401</v>
      </c>
      <c r="D29" s="1">
        <v>19.795311927795399</v>
      </c>
      <c r="E29" s="1">
        <v>8.7864856719970703</v>
      </c>
      <c r="G29">
        <f t="shared" si="0"/>
        <v>84.280335202214218</v>
      </c>
      <c r="H29">
        <f t="shared" si="1"/>
        <v>391.90876911097604</v>
      </c>
      <c r="I29">
        <f t="shared" si="2"/>
        <v>173.95536867941141</v>
      </c>
    </row>
    <row r="30" spans="1:9" x14ac:dyDescent="0.2">
      <c r="A30" s="1" t="s">
        <v>29</v>
      </c>
      <c r="B30" s="1">
        <v>118678</v>
      </c>
      <c r="C30" s="1">
        <v>8.8460445404052699</v>
      </c>
      <c r="D30" s="1">
        <v>42.774621963500898</v>
      </c>
      <c r="E30" s="1">
        <v>13.5164911746978</v>
      </c>
      <c r="G30">
        <f t="shared" si="0"/>
        <v>74.538200343831804</v>
      </c>
      <c r="H30">
        <f t="shared" si="1"/>
        <v>360.4258747493293</v>
      </c>
      <c r="I30">
        <f t="shared" si="2"/>
        <v>113.89213817807681</v>
      </c>
    </row>
    <row r="31" spans="1:9" x14ac:dyDescent="0.2">
      <c r="A31" s="1" t="s">
        <v>30</v>
      </c>
      <c r="B31" s="1">
        <v>254344</v>
      </c>
      <c r="C31" s="1">
        <v>15.9459996223449</v>
      </c>
      <c r="D31" s="1">
        <v>82.927614450454698</v>
      </c>
      <c r="E31" s="1">
        <v>17.928129673004101</v>
      </c>
      <c r="G31">
        <f t="shared" si="0"/>
        <v>62.694616827386916</v>
      </c>
      <c r="H31">
        <f t="shared" si="1"/>
        <v>326.04509817591406</v>
      </c>
      <c r="I31">
        <f t="shared" si="2"/>
        <v>70.487723999795946</v>
      </c>
    </row>
    <row r="32" spans="1:9" x14ac:dyDescent="0.2">
      <c r="A32" s="1" t="s">
        <v>31</v>
      </c>
      <c r="B32" s="1">
        <v>122591</v>
      </c>
      <c r="C32" s="1">
        <v>7.6159982681274396</v>
      </c>
      <c r="D32" s="1">
        <v>39.611913442611602</v>
      </c>
      <c r="E32" s="1">
        <v>12.3939836025238</v>
      </c>
      <c r="G32">
        <f t="shared" si="0"/>
        <v>62.125264237402746</v>
      </c>
      <c r="H32">
        <f t="shared" si="1"/>
        <v>323.12252483960162</v>
      </c>
      <c r="I32">
        <f t="shared" si="2"/>
        <v>101.10027328697703</v>
      </c>
    </row>
    <row r="33" spans="1:9" x14ac:dyDescent="0.2">
      <c r="A33" s="1" t="s">
        <v>32</v>
      </c>
      <c r="B33" s="1">
        <v>35123</v>
      </c>
      <c r="C33" s="1">
        <v>3.6359698772430402</v>
      </c>
      <c r="D33" s="1">
        <v>11.1024384498596</v>
      </c>
      <c r="E33" s="1">
        <v>8.5434513092040998</v>
      </c>
      <c r="G33">
        <f t="shared" si="0"/>
        <v>103.52105108456111</v>
      </c>
      <c r="H33">
        <f t="shared" si="1"/>
        <v>316.1016556062865</v>
      </c>
      <c r="I33">
        <f t="shared" si="2"/>
        <v>243.24378069083221</v>
      </c>
    </row>
    <row r="34" spans="1:9" x14ac:dyDescent="0.2">
      <c r="A34" s="1" t="s">
        <v>33</v>
      </c>
      <c r="B34" s="1">
        <v>19065</v>
      </c>
      <c r="C34" s="1">
        <v>2.4860773086547798</v>
      </c>
      <c r="D34" s="1">
        <v>7.4956862926483101</v>
      </c>
      <c r="E34" s="1">
        <v>6.4598679542541504</v>
      </c>
      <c r="G34">
        <f t="shared" si="0"/>
        <v>130.40006864174035</v>
      </c>
      <c r="H34">
        <f t="shared" si="1"/>
        <v>393.16476751368003</v>
      </c>
      <c r="I34">
        <f t="shared" si="2"/>
        <v>338.8338816813087</v>
      </c>
    </row>
    <row r="35" spans="1:9" x14ac:dyDescent="0.2">
      <c r="A35" s="1" t="s">
        <v>34</v>
      </c>
      <c r="B35" s="1">
        <v>165791</v>
      </c>
      <c r="C35" s="1">
        <v>8.0626764297485298</v>
      </c>
      <c r="D35" s="1">
        <v>74.058044433593693</v>
      </c>
      <c r="E35" s="1">
        <v>16.560177087783799</v>
      </c>
      <c r="G35">
        <f t="shared" si="0"/>
        <v>48.631568841182748</v>
      </c>
      <c r="H35">
        <f t="shared" si="1"/>
        <v>446.69520319917058</v>
      </c>
      <c r="I35">
        <f t="shared" si="2"/>
        <v>99.885862850117306</v>
      </c>
    </row>
    <row r="36" spans="1:9" x14ac:dyDescent="0.2">
      <c r="A36" s="1" t="s">
        <v>35</v>
      </c>
      <c r="B36" s="1">
        <v>9050</v>
      </c>
      <c r="C36" s="1">
        <v>1.81200194358825</v>
      </c>
      <c r="D36" s="1">
        <v>4.4199993610382</v>
      </c>
      <c r="E36" s="1">
        <v>5.9344778060912997</v>
      </c>
      <c r="G36">
        <f t="shared" si="0"/>
        <v>200.22120923627071</v>
      </c>
      <c r="H36">
        <f t="shared" si="1"/>
        <v>488.39771945173487</v>
      </c>
      <c r="I36">
        <f t="shared" si="2"/>
        <v>655.74340398798881</v>
      </c>
    </row>
    <row r="37" spans="1:9" x14ac:dyDescent="0.2">
      <c r="A37" s="1" t="s">
        <v>36</v>
      </c>
      <c r="B37" s="1">
        <v>277610</v>
      </c>
      <c r="C37" s="1">
        <v>14.298939704895</v>
      </c>
      <c r="D37" s="1">
        <v>106.982081890106</v>
      </c>
      <c r="E37" s="1">
        <v>21.663279294967602</v>
      </c>
      <c r="G37">
        <f t="shared" si="0"/>
        <v>51.507293342801049</v>
      </c>
      <c r="H37">
        <f t="shared" si="1"/>
        <v>385.36825723174962</v>
      </c>
      <c r="I37">
        <f t="shared" si="2"/>
        <v>78.034938564776496</v>
      </c>
    </row>
    <row r="38" spans="1:9" x14ac:dyDescent="0.2">
      <c r="A38" s="1" t="s">
        <v>37</v>
      </c>
      <c r="B38" s="1">
        <v>742730</v>
      </c>
      <c r="C38" s="1">
        <v>21.464663982391301</v>
      </c>
      <c r="D38" s="1">
        <v>259.66685605049099</v>
      </c>
      <c r="E38" s="1">
        <v>41.819886684417703</v>
      </c>
      <c r="G38">
        <f t="shared" si="0"/>
        <v>28.899686268753516</v>
      </c>
      <c r="H38">
        <f t="shared" si="1"/>
        <v>349.61137432241998</v>
      </c>
      <c r="I38">
        <f t="shared" si="2"/>
        <v>56.305638232490544</v>
      </c>
    </row>
    <row r="39" spans="1:9" x14ac:dyDescent="0.2">
      <c r="A39" s="1" t="s">
        <v>38</v>
      </c>
      <c r="B39" s="1">
        <v>263338</v>
      </c>
      <c r="C39" s="1">
        <v>11.698693037032999</v>
      </c>
      <c r="D39" s="1">
        <v>70.967564821243201</v>
      </c>
      <c r="E39" s="1">
        <v>14.341815710067699</v>
      </c>
      <c r="G39">
        <f t="shared" si="0"/>
        <v>44.424629324415768</v>
      </c>
      <c r="H39">
        <f t="shared" si="1"/>
        <v>269.49230578664378</v>
      </c>
      <c r="I39">
        <f t="shared" si="2"/>
        <v>54.461626161312459</v>
      </c>
    </row>
    <row r="40" spans="1:9" x14ac:dyDescent="0.2">
      <c r="A40" s="1" t="s">
        <v>39</v>
      </c>
      <c r="B40" s="1">
        <v>60596</v>
      </c>
      <c r="C40" s="1">
        <v>5.2840313911437899</v>
      </c>
      <c r="D40" s="1">
        <v>20.0549926757812</v>
      </c>
      <c r="E40" s="1">
        <v>9.3211634159088099</v>
      </c>
      <c r="G40">
        <f t="shared" si="0"/>
        <v>87.200993318763437</v>
      </c>
      <c r="H40">
        <f t="shared" si="1"/>
        <v>330.96231889532646</v>
      </c>
      <c r="I40">
        <f t="shared" si="2"/>
        <v>153.82473126788585</v>
      </c>
    </row>
    <row r="41" spans="1:9" x14ac:dyDescent="0.2">
      <c r="A41" s="1" t="s">
        <v>40</v>
      </c>
      <c r="B41" s="1">
        <v>161925</v>
      </c>
      <c r="C41" s="1">
        <v>11.5931131839752</v>
      </c>
      <c r="D41" s="1">
        <v>77.694435834884601</v>
      </c>
      <c r="E41" s="1">
        <v>16.935307979583701</v>
      </c>
      <c r="G41">
        <f t="shared" si="0"/>
        <v>71.595573160260628</v>
      </c>
      <c r="H41">
        <f t="shared" si="1"/>
        <v>479.81742062612074</v>
      </c>
      <c r="I41">
        <f t="shared" si="2"/>
        <v>104.58735821882786</v>
      </c>
    </row>
    <row r="42" spans="1:9" x14ac:dyDescent="0.2">
      <c r="A42" s="1" t="s">
        <v>41</v>
      </c>
      <c r="B42" s="1">
        <v>179859</v>
      </c>
      <c r="C42" s="1">
        <v>10.620004177093501</v>
      </c>
      <c r="D42" s="1">
        <v>57.838377714157097</v>
      </c>
      <c r="E42" s="1">
        <v>17.316302537917998</v>
      </c>
      <c r="G42">
        <f t="shared" si="0"/>
        <v>59.046276122370863</v>
      </c>
      <c r="H42">
        <f t="shared" si="1"/>
        <v>321.57622200811244</v>
      </c>
      <c r="I42">
        <f t="shared" si="2"/>
        <v>96.277097826174938</v>
      </c>
    </row>
    <row r="43" spans="1:9" x14ac:dyDescent="0.2">
      <c r="A43" s="1" t="s">
        <v>42</v>
      </c>
      <c r="B43" s="1">
        <v>74714</v>
      </c>
      <c r="C43" s="1">
        <v>5.4591751098632804</v>
      </c>
      <c r="D43" s="1">
        <v>24.662456035613999</v>
      </c>
      <c r="E43" s="1">
        <v>8.9814033508300692</v>
      </c>
      <c r="G43">
        <f t="shared" si="0"/>
        <v>73.067632704222504</v>
      </c>
      <c r="H43">
        <f t="shared" si="1"/>
        <v>330.09149604644375</v>
      </c>
      <c r="I43">
        <f t="shared" si="2"/>
        <v>120.21044718299207</v>
      </c>
    </row>
    <row r="44" spans="1:9" x14ac:dyDescent="0.2">
      <c r="A44" s="1" t="s">
        <v>43</v>
      </c>
      <c r="B44" s="1">
        <v>861224</v>
      </c>
      <c r="C44" s="1">
        <v>27.835036754608101</v>
      </c>
      <c r="D44" s="1">
        <v>233.25651764869599</v>
      </c>
      <c r="E44" s="1">
        <v>50.946222066879201</v>
      </c>
      <c r="G44">
        <f t="shared" si="0"/>
        <v>32.320321721884319</v>
      </c>
      <c r="H44">
        <f t="shared" si="1"/>
        <v>270.84302997674939</v>
      </c>
      <c r="I44">
        <f t="shared" si="2"/>
        <v>59.155599550034836</v>
      </c>
    </row>
    <row r="45" spans="1:9" x14ac:dyDescent="0.2">
      <c r="A45" s="1" t="s">
        <v>44</v>
      </c>
      <c r="B45" s="1">
        <v>12277</v>
      </c>
      <c r="C45" s="1">
        <v>2.1650943756103498</v>
      </c>
      <c r="D45" s="1">
        <v>5.10113477706909</v>
      </c>
      <c r="E45" s="1">
        <v>6.9539935588836599</v>
      </c>
      <c r="G45">
        <f t="shared" si="0"/>
        <v>176.35370005786021</v>
      </c>
      <c r="H45">
        <f t="shared" si="1"/>
        <v>415.50336214621569</v>
      </c>
      <c r="I45">
        <f t="shared" si="2"/>
        <v>566.42449775056286</v>
      </c>
    </row>
    <row r="46" spans="1:9" x14ac:dyDescent="0.2">
      <c r="A46" s="1" t="s">
        <v>45</v>
      </c>
      <c r="B46" s="1">
        <v>29914</v>
      </c>
      <c r="C46" s="1">
        <v>2.7449674606323198</v>
      </c>
      <c r="D46" s="1">
        <v>10.6117038726806</v>
      </c>
      <c r="E46" s="1">
        <v>6.2371878623962402</v>
      </c>
      <c r="G46">
        <f t="shared" si="0"/>
        <v>91.761966324541007</v>
      </c>
      <c r="H46">
        <f t="shared" si="1"/>
        <v>354.74038485928327</v>
      </c>
      <c r="I46">
        <f t="shared" si="2"/>
        <v>208.50397347049008</v>
      </c>
    </row>
    <row r="47" spans="1:9" x14ac:dyDescent="0.2">
      <c r="A47" s="1" t="s">
        <v>46</v>
      </c>
      <c r="B47" s="1">
        <v>1386</v>
      </c>
      <c r="C47" s="1">
        <v>0.83700084686279297</v>
      </c>
      <c r="D47" s="1">
        <v>1.4300570487976001</v>
      </c>
      <c r="E47" s="1">
        <v>4.9546434879302899</v>
      </c>
      <c r="G47">
        <f t="shared" si="0"/>
        <v>603.89671490822002</v>
      </c>
      <c r="H47">
        <f t="shared" si="1"/>
        <v>1031.787192494661</v>
      </c>
      <c r="I47">
        <f t="shared" si="2"/>
        <v>3574.7788513205555</v>
      </c>
    </row>
    <row r="48" spans="1:9" x14ac:dyDescent="0.2">
      <c r="A48" s="1" t="s">
        <v>47</v>
      </c>
      <c r="B48" s="1">
        <v>1206287</v>
      </c>
      <c r="C48" s="1">
        <v>50.249176979064899</v>
      </c>
      <c r="D48" s="1">
        <v>403.85255193710299</v>
      </c>
      <c r="E48" s="1">
        <v>63.735651016235302</v>
      </c>
      <c r="G48">
        <f t="shared" si="0"/>
        <v>41.65607105030967</v>
      </c>
      <c r="H48">
        <f t="shared" si="1"/>
        <v>334.78977385738472</v>
      </c>
      <c r="I48">
        <f t="shared" si="2"/>
        <v>52.836224726151656</v>
      </c>
    </row>
    <row r="49" spans="1:9" x14ac:dyDescent="0.2">
      <c r="A49" s="1" t="s">
        <v>48</v>
      </c>
      <c r="B49" s="1">
        <v>7237</v>
      </c>
      <c r="C49" s="1">
        <v>1.62906646728515</v>
      </c>
      <c r="D49" s="1">
        <v>3.61109399795532</v>
      </c>
      <c r="E49" s="1">
        <v>9.0832257270812899</v>
      </c>
      <c r="G49">
        <f t="shared" si="0"/>
        <v>225.10245506220119</v>
      </c>
      <c r="H49">
        <f t="shared" si="1"/>
        <v>498.97664749969874</v>
      </c>
      <c r="I49">
        <f t="shared" si="2"/>
        <v>1255.109261721886</v>
      </c>
    </row>
    <row r="50" spans="1:9" x14ac:dyDescent="0.2">
      <c r="A50" s="1" t="s">
        <v>49</v>
      </c>
      <c r="B50" s="1">
        <v>92790</v>
      </c>
      <c r="C50" s="1">
        <v>5.7860224246978698</v>
      </c>
      <c r="D50" s="1">
        <v>28.609064102172798</v>
      </c>
      <c r="E50" s="1">
        <v>9.1943366527557302</v>
      </c>
      <c r="G50">
        <f t="shared" si="0"/>
        <v>62.356098983703731</v>
      </c>
      <c r="H50">
        <f t="shared" si="1"/>
        <v>308.32055288471599</v>
      </c>
      <c r="I50">
        <f t="shared" si="2"/>
        <v>99.087581126799549</v>
      </c>
    </row>
    <row r="51" spans="1:9" x14ac:dyDescent="0.2">
      <c r="A51" s="1" t="s">
        <v>50</v>
      </c>
      <c r="B51" s="1">
        <v>13208</v>
      </c>
      <c r="C51" s="1">
        <v>1.98297047615051</v>
      </c>
      <c r="D51" s="1">
        <v>4.6849951744079501</v>
      </c>
      <c r="E51" s="1">
        <v>5.89117383956909</v>
      </c>
      <c r="G51">
        <f t="shared" si="0"/>
        <v>150.13404574125607</v>
      </c>
      <c r="H51">
        <f t="shared" si="1"/>
        <v>354.7089017571131</v>
      </c>
      <c r="I51">
        <f t="shared" si="2"/>
        <v>446.03072679959797</v>
      </c>
    </row>
    <row r="52" spans="1:9" x14ac:dyDescent="0.2">
      <c r="A52" t="s">
        <v>51</v>
      </c>
      <c r="B52">
        <v>36989</v>
      </c>
      <c r="C52">
        <v>2.573109627</v>
      </c>
      <c r="D52">
        <v>12.20331097</v>
      </c>
      <c r="E52">
        <v>7.0552160739999996</v>
      </c>
      <c r="G52">
        <f t="shared" si="0"/>
        <v>69.564184676525457</v>
      </c>
      <c r="H52">
        <f t="shared" si="1"/>
        <v>329.91729892670799</v>
      </c>
      <c r="I52">
        <f t="shared" si="2"/>
        <v>190.73822147124818</v>
      </c>
    </row>
    <row r="53" spans="1:9" x14ac:dyDescent="0.2">
      <c r="A53" t="s">
        <v>52</v>
      </c>
      <c r="B53">
        <v>30363</v>
      </c>
      <c r="C53">
        <v>2.9079999920000001</v>
      </c>
      <c r="D53">
        <v>12.47377968</v>
      </c>
      <c r="E53">
        <v>7.8468203540000001</v>
      </c>
      <c r="G53">
        <f t="shared" si="0"/>
        <v>95.774462075552478</v>
      </c>
      <c r="H53">
        <f t="shared" si="1"/>
        <v>410.82171326943978</v>
      </c>
      <c r="I53">
        <f t="shared" si="2"/>
        <v>258.43363152521158</v>
      </c>
    </row>
    <row r="54" spans="1:9" x14ac:dyDescent="0.2">
      <c r="A54" t="s">
        <v>53</v>
      </c>
      <c r="B54">
        <v>42244</v>
      </c>
      <c r="C54">
        <v>3.8199996949999999</v>
      </c>
      <c r="D54">
        <v>15.87131381</v>
      </c>
      <c r="E54">
        <v>7.5291614530000004</v>
      </c>
      <c r="G54">
        <f t="shared" si="0"/>
        <v>90.427035673705134</v>
      </c>
      <c r="H54">
        <f t="shared" si="1"/>
        <v>375.70575253290411</v>
      </c>
      <c r="I54">
        <f t="shared" si="2"/>
        <v>178.23031561878611</v>
      </c>
    </row>
    <row r="55" spans="1:9" x14ac:dyDescent="0.2">
      <c r="A55" t="s">
        <v>54</v>
      </c>
      <c r="B55">
        <v>4082</v>
      </c>
      <c r="C55">
        <v>0.998047829</v>
      </c>
      <c r="D55">
        <v>3.0914087299999999</v>
      </c>
      <c r="E55">
        <v>6.329271555</v>
      </c>
      <c r="G55">
        <f t="shared" si="0"/>
        <v>244.49971313081826</v>
      </c>
      <c r="H55">
        <f t="shared" si="1"/>
        <v>757.326979421852</v>
      </c>
      <c r="I55">
        <f t="shared" si="2"/>
        <v>1550.5319830965213</v>
      </c>
    </row>
    <row r="56" spans="1:9" x14ac:dyDescent="0.2">
      <c r="A56" t="s">
        <v>55</v>
      </c>
      <c r="B56">
        <v>17592</v>
      </c>
      <c r="C56">
        <v>2.4409999849999999</v>
      </c>
      <c r="D56">
        <v>6.0872344969999999</v>
      </c>
      <c r="E56">
        <v>5.866123676</v>
      </c>
      <c r="G56">
        <f t="shared" si="0"/>
        <v>138.75625198954069</v>
      </c>
      <c r="H56">
        <f t="shared" si="1"/>
        <v>346.0228795475216</v>
      </c>
      <c r="I56">
        <f t="shared" si="2"/>
        <v>333.4540516143702</v>
      </c>
    </row>
    <row r="57" spans="1:9" x14ac:dyDescent="0.2">
      <c r="A57" t="s">
        <v>56</v>
      </c>
      <c r="B57">
        <v>87074</v>
      </c>
      <c r="C57">
        <v>6.1253395079999997</v>
      </c>
      <c r="D57">
        <v>35.550877810000003</v>
      </c>
      <c r="E57">
        <v>9.9886264800000006</v>
      </c>
      <c r="G57">
        <f t="shared" si="0"/>
        <v>70.346366400992252</v>
      </c>
      <c r="H57">
        <f t="shared" si="1"/>
        <v>408.28350380136442</v>
      </c>
      <c r="I57">
        <f t="shared" si="2"/>
        <v>114.71422560121277</v>
      </c>
    </row>
    <row r="58" spans="1:9" x14ac:dyDescent="0.2">
      <c r="A58" t="s">
        <v>57</v>
      </c>
      <c r="B58">
        <v>11866</v>
      </c>
      <c r="C58">
        <v>1.8951225279999999</v>
      </c>
      <c r="D58">
        <v>5.3217663760000002</v>
      </c>
      <c r="E58">
        <v>11.926639079999999</v>
      </c>
      <c r="G58">
        <f t="shared" si="0"/>
        <v>159.71030911848979</v>
      </c>
      <c r="H58">
        <f t="shared" si="1"/>
        <v>448.48865464351934</v>
      </c>
      <c r="I58">
        <f t="shared" si="2"/>
        <v>1005.1103219281981</v>
      </c>
    </row>
    <row r="59" spans="1:9" x14ac:dyDescent="0.2">
      <c r="A59" t="s">
        <v>58</v>
      </c>
      <c r="B59">
        <v>3884</v>
      </c>
      <c r="C59">
        <v>1.2832596300000001</v>
      </c>
      <c r="D59">
        <v>2.6242599489999998</v>
      </c>
      <c r="E59">
        <v>5.6579542160000003</v>
      </c>
      <c r="G59">
        <f t="shared" si="0"/>
        <v>330.39640319258501</v>
      </c>
      <c r="H59">
        <f t="shared" si="1"/>
        <v>675.6591011843459</v>
      </c>
      <c r="I59">
        <f t="shared" si="2"/>
        <v>1456.7338352214213</v>
      </c>
    </row>
    <row r="60" spans="1:9" x14ac:dyDescent="0.2">
      <c r="A60" t="s">
        <v>59</v>
      </c>
      <c r="B60">
        <v>56806</v>
      </c>
      <c r="C60">
        <v>3.934109211</v>
      </c>
      <c r="D60">
        <v>19.355401990000001</v>
      </c>
      <c r="E60">
        <v>7.3738005160000002</v>
      </c>
      <c r="G60">
        <f t="shared" si="0"/>
        <v>69.255170422138505</v>
      </c>
      <c r="H60">
        <f t="shared" si="1"/>
        <v>340.72812713445762</v>
      </c>
      <c r="I60">
        <f t="shared" si="2"/>
        <v>129.80671964229131</v>
      </c>
    </row>
    <row r="61" spans="1:9" x14ac:dyDescent="0.2">
      <c r="A61" t="s">
        <v>60</v>
      </c>
      <c r="B61">
        <v>93128</v>
      </c>
      <c r="C61">
        <v>6.0910122390000003</v>
      </c>
      <c r="D61">
        <v>27.560915229999999</v>
      </c>
      <c r="E61">
        <v>9.0391085150000006</v>
      </c>
      <c r="G61">
        <f t="shared" si="0"/>
        <v>65.404735836697881</v>
      </c>
      <c r="H61">
        <f t="shared" si="1"/>
        <v>295.9466028476935</v>
      </c>
      <c r="I61">
        <f t="shared" si="2"/>
        <v>97.061125708702008</v>
      </c>
    </row>
    <row r="62" spans="1:9" x14ac:dyDescent="0.2">
      <c r="A62" t="s">
        <v>61</v>
      </c>
      <c r="B62">
        <v>33508</v>
      </c>
      <c r="C62">
        <v>3.1321504120000001</v>
      </c>
      <c r="D62">
        <v>14.709585669999999</v>
      </c>
      <c r="E62">
        <v>10.1871562</v>
      </c>
      <c r="G62">
        <f t="shared" si="0"/>
        <v>93.474704906291038</v>
      </c>
      <c r="H62">
        <f t="shared" si="1"/>
        <v>438.98727676972663</v>
      </c>
      <c r="I62">
        <f t="shared" si="2"/>
        <v>304.02161274919422</v>
      </c>
    </row>
    <row r="63" spans="1:9" s="3" customFormat="1" hidden="1" x14ac:dyDescent="0.2">
      <c r="A63" s="2" t="s">
        <v>62</v>
      </c>
      <c r="B63" s="2">
        <v>0</v>
      </c>
      <c r="C63" s="2">
        <v>34.505926370620699</v>
      </c>
      <c r="D63" s="2">
        <v>264.25723481178198</v>
      </c>
      <c r="E63" s="2">
        <v>81.4895853996276</v>
      </c>
      <c r="G63" s="3" t="e">
        <f t="shared" si="0"/>
        <v>#DIV/0!</v>
      </c>
      <c r="H63" s="3" t="e">
        <f t="shared" si="1"/>
        <v>#DIV/0!</v>
      </c>
      <c r="I63" s="3" t="e">
        <f t="shared" si="2"/>
        <v>#DIV/0!</v>
      </c>
    </row>
    <row r="64" spans="1:9" x14ac:dyDescent="0.2">
      <c r="A64" s="1" t="s">
        <v>63</v>
      </c>
      <c r="B64" s="1">
        <v>8527</v>
      </c>
      <c r="C64" s="1">
        <v>1.70799756050109</v>
      </c>
      <c r="D64" s="1">
        <v>4.3230001926422101</v>
      </c>
      <c r="E64" s="1">
        <v>5.9640345573425204</v>
      </c>
      <c r="G64">
        <f t="shared" si="0"/>
        <v>200.30462771210156</v>
      </c>
      <c r="H64">
        <f t="shared" si="1"/>
        <v>506.97785770402373</v>
      </c>
      <c r="I64">
        <f t="shared" si="2"/>
        <v>699.42940745191981</v>
      </c>
    </row>
    <row r="65" spans="1:9" x14ac:dyDescent="0.2">
      <c r="A65" s="1" t="s">
        <v>64</v>
      </c>
      <c r="B65" s="1">
        <v>44562</v>
      </c>
      <c r="C65" s="1">
        <v>4.3509991168975803</v>
      </c>
      <c r="D65" s="1">
        <v>14.9420142173767</v>
      </c>
      <c r="E65" s="1">
        <v>7.5029995441436697</v>
      </c>
      <c r="G65">
        <f t="shared" si="0"/>
        <v>97.639224381705944</v>
      </c>
      <c r="H65">
        <f t="shared" si="1"/>
        <v>335.30842909601677</v>
      </c>
      <c r="I65">
        <f t="shared" si="2"/>
        <v>168.37214541860035</v>
      </c>
    </row>
    <row r="66" spans="1:9" x14ac:dyDescent="0.2">
      <c r="A66" s="1" t="s">
        <v>65</v>
      </c>
      <c r="B66" s="1">
        <v>23731</v>
      </c>
      <c r="C66" s="1">
        <v>3.0470006465911799</v>
      </c>
      <c r="D66" s="1">
        <v>8.3419981002807599</v>
      </c>
      <c r="E66" s="1">
        <v>8.5190417766570992</v>
      </c>
      <c r="G66">
        <f t="shared" ref="G66:G69" si="3">C66/B66*10^6</f>
        <v>128.39748205263916</v>
      </c>
      <c r="H66">
        <f t="shared" ref="H66:H69" si="4">D66/B66*10^6</f>
        <v>351.52324387007542</v>
      </c>
      <c r="I66">
        <f t="shared" ref="I66:I69" si="5">E66/B66*10^6</f>
        <v>358.98368280549067</v>
      </c>
    </row>
    <row r="67" spans="1:9" x14ac:dyDescent="0.2">
      <c r="A67" s="1" t="s">
        <v>66</v>
      </c>
      <c r="B67" s="1">
        <v>133832</v>
      </c>
      <c r="C67" s="1">
        <v>8.9890067577362007</v>
      </c>
      <c r="D67" s="1">
        <v>43.514152526855398</v>
      </c>
      <c r="E67" s="1">
        <v>12.356580495834301</v>
      </c>
      <c r="G67">
        <f t="shared" si="3"/>
        <v>67.166348539483835</v>
      </c>
      <c r="H67">
        <f t="shared" si="4"/>
        <v>325.14011990297837</v>
      </c>
      <c r="I67">
        <f t="shared" si="5"/>
        <v>92.329043097572338</v>
      </c>
    </row>
    <row r="68" spans="1:9" x14ac:dyDescent="0.2">
      <c r="A68" s="1" t="s">
        <v>67</v>
      </c>
      <c r="B68" s="1">
        <v>57838</v>
      </c>
      <c r="C68" s="1">
        <v>5.50695347785949</v>
      </c>
      <c r="D68" s="1">
        <v>18.346002340316701</v>
      </c>
      <c r="E68" s="1">
        <v>9.6199984550476003</v>
      </c>
      <c r="G68">
        <f t="shared" si="3"/>
        <v>95.213414673043502</v>
      </c>
      <c r="H68">
        <f t="shared" si="4"/>
        <v>317.19634738954841</v>
      </c>
      <c r="I68">
        <f t="shared" si="5"/>
        <v>166.32660975565545</v>
      </c>
    </row>
    <row r="69" spans="1:9" x14ac:dyDescent="0.2">
      <c r="A69" s="1" t="s">
        <v>68</v>
      </c>
      <c r="B69" s="1">
        <v>27010</v>
      </c>
      <c r="C69" s="1">
        <v>3.4979588985443102</v>
      </c>
      <c r="D69" s="1">
        <v>10.539999961853001</v>
      </c>
      <c r="E69" s="1">
        <v>13.044998884201</v>
      </c>
      <c r="G69">
        <f t="shared" si="3"/>
        <v>129.50606806902294</v>
      </c>
      <c r="H69">
        <f t="shared" si="4"/>
        <v>390.22584086830807</v>
      </c>
      <c r="I69">
        <f t="shared" si="5"/>
        <v>482.96922932991487</v>
      </c>
    </row>
    <row r="70" spans="1:9" s="3" customFormat="1" hidden="1" x14ac:dyDescent="0.2">
      <c r="A70" s="2" t="s">
        <v>69</v>
      </c>
      <c r="B70" s="2">
        <v>5268999</v>
      </c>
      <c r="C70" s="2">
        <v>10.6341750621795</v>
      </c>
      <c r="D70" s="2">
        <v>677.95154023170403</v>
      </c>
      <c r="E70" s="2">
        <v>272.21950197219797</v>
      </c>
      <c r="G70">
        <f t="shared" ref="G70:G92" si="6">C70/B70*10^6</f>
        <v>2.0182533840259791</v>
      </c>
      <c r="H70">
        <f t="shared" ref="H70:H92" si="7">D70/B70*10^6</f>
        <v>128.66799561580939</v>
      </c>
      <c r="I70">
        <f t="shared" ref="I70:I92" si="8">E70/B70*10^6</f>
        <v>51.664367742753029</v>
      </c>
    </row>
    <row r="71" spans="1:9" x14ac:dyDescent="0.2">
      <c r="A71" s="1" t="s">
        <v>70</v>
      </c>
      <c r="B71" s="1">
        <v>23738</v>
      </c>
      <c r="C71" s="1">
        <v>3.5290002822875901</v>
      </c>
      <c r="D71" s="1">
        <v>9.7789998054504395</v>
      </c>
      <c r="E71" s="1">
        <v>8.8761560916900599</v>
      </c>
      <c r="G71">
        <f t="shared" si="6"/>
        <v>148.66460031542633</v>
      </c>
      <c r="H71">
        <f t="shared" si="7"/>
        <v>411.9555061694515</v>
      </c>
      <c r="I71">
        <f t="shared" si="8"/>
        <v>373.92181698921814</v>
      </c>
    </row>
    <row r="72" spans="1:9" x14ac:dyDescent="0.2">
      <c r="A72" s="1" t="s">
        <v>71</v>
      </c>
      <c r="B72" s="1">
        <v>19716</v>
      </c>
      <c r="C72" s="1">
        <v>2.5719628334045401</v>
      </c>
      <c r="D72" s="1">
        <v>8.7275850772857595</v>
      </c>
      <c r="E72" s="1">
        <v>6.1890330314636204</v>
      </c>
      <c r="G72">
        <f t="shared" si="6"/>
        <v>130.45053932869448</v>
      </c>
      <c r="H72">
        <f t="shared" si="7"/>
        <v>442.66509825957394</v>
      </c>
      <c r="I72">
        <f t="shared" si="8"/>
        <v>313.90916166887911</v>
      </c>
    </row>
    <row r="73" spans="1:9" x14ac:dyDescent="0.2">
      <c r="A73" s="1" t="s">
        <v>72</v>
      </c>
      <c r="B73" s="1">
        <v>18440</v>
      </c>
      <c r="C73" s="1">
        <v>2.4459636211395201</v>
      </c>
      <c r="D73" s="1">
        <v>6.8865795135498002</v>
      </c>
      <c r="E73" s="1">
        <v>6.4814150333404497</v>
      </c>
      <c r="G73">
        <f t="shared" si="6"/>
        <v>132.64444800105858</v>
      </c>
      <c r="H73">
        <f t="shared" si="7"/>
        <v>373.45875886929502</v>
      </c>
      <c r="I73">
        <f t="shared" si="8"/>
        <v>351.48671547399397</v>
      </c>
    </row>
    <row r="74" spans="1:9" x14ac:dyDescent="0.2">
      <c r="A74" s="1" t="s">
        <v>73</v>
      </c>
      <c r="B74" s="1">
        <v>536713</v>
      </c>
      <c r="C74" s="1">
        <v>25.2412204742431</v>
      </c>
      <c r="D74" s="1">
        <v>197.104053497314</v>
      </c>
      <c r="E74" s="1">
        <v>39.063483953475902</v>
      </c>
      <c r="G74">
        <f t="shared" si="6"/>
        <v>47.029269785235499</v>
      </c>
      <c r="H74">
        <f t="shared" si="7"/>
        <v>367.24292777949108</v>
      </c>
      <c r="I74">
        <f t="shared" si="8"/>
        <v>72.782816800554301</v>
      </c>
    </row>
    <row r="75" spans="1:9" x14ac:dyDescent="0.2">
      <c r="A75" s="1" t="s">
        <v>74</v>
      </c>
      <c r="B75" s="1">
        <v>30825</v>
      </c>
      <c r="C75" s="1">
        <v>3.71994876861572</v>
      </c>
      <c r="D75" s="1">
        <v>15.439436435699401</v>
      </c>
      <c r="E75" s="1">
        <v>6.6269993782043404</v>
      </c>
      <c r="G75">
        <f t="shared" si="6"/>
        <v>120.67960319921232</v>
      </c>
      <c r="H75">
        <f t="shared" si="7"/>
        <v>500.87385030654985</v>
      </c>
      <c r="I75">
        <f t="shared" si="8"/>
        <v>214.9878143780808</v>
      </c>
    </row>
    <row r="76" spans="1:9" x14ac:dyDescent="0.2">
      <c r="A76" s="1" t="s">
        <v>75</v>
      </c>
      <c r="B76" s="1">
        <v>350643</v>
      </c>
      <c r="C76" s="1">
        <v>12.746997594833299</v>
      </c>
      <c r="D76" s="1">
        <v>109.625307083129</v>
      </c>
      <c r="E76" s="1">
        <v>29.990383148193299</v>
      </c>
      <c r="G76">
        <f t="shared" si="6"/>
        <v>36.353207093349361</v>
      </c>
      <c r="H76">
        <f t="shared" si="7"/>
        <v>312.6407972870669</v>
      </c>
      <c r="I76">
        <f t="shared" si="8"/>
        <v>85.52967875643688</v>
      </c>
    </row>
    <row r="77" spans="1:9" x14ac:dyDescent="0.2">
      <c r="A77" s="1" t="s">
        <v>76</v>
      </c>
      <c r="B77" s="1">
        <v>3292</v>
      </c>
      <c r="C77" s="1">
        <v>1.1970012187957699</v>
      </c>
      <c r="D77" s="1">
        <v>3.2150001525878902</v>
      </c>
      <c r="E77" s="1">
        <v>6.6100332736968896</v>
      </c>
      <c r="G77">
        <f t="shared" si="6"/>
        <v>363.60911871074421</v>
      </c>
      <c r="H77">
        <f t="shared" si="7"/>
        <v>976.61000989911622</v>
      </c>
      <c r="I77">
        <f t="shared" si="8"/>
        <v>2007.9080418277306</v>
      </c>
    </row>
    <row r="78" spans="1:9" x14ac:dyDescent="0.2">
      <c r="A78" s="1" t="s">
        <v>77</v>
      </c>
      <c r="B78" s="1">
        <v>32241</v>
      </c>
      <c r="C78" s="1">
        <v>3.25358533859252</v>
      </c>
      <c r="D78" s="1">
        <v>11.7610006332397</v>
      </c>
      <c r="E78" s="1">
        <v>6.7380340099334699</v>
      </c>
      <c r="G78">
        <f t="shared" si="6"/>
        <v>100.91452928235849</v>
      </c>
      <c r="H78">
        <f t="shared" si="7"/>
        <v>364.7839903613318</v>
      </c>
      <c r="I78">
        <f t="shared" si="8"/>
        <v>208.98960981152786</v>
      </c>
    </row>
    <row r="79" spans="1:9" x14ac:dyDescent="0.2">
      <c r="A79" s="1" t="s">
        <v>78</v>
      </c>
      <c r="B79" s="1">
        <v>35698</v>
      </c>
      <c r="C79" s="1">
        <v>3.6300017833709699</v>
      </c>
      <c r="D79" s="1">
        <v>12.741996526718101</v>
      </c>
      <c r="E79" s="1">
        <v>7.7390003204345703</v>
      </c>
      <c r="G79">
        <f t="shared" si="6"/>
        <v>101.68641894142444</v>
      </c>
      <c r="H79">
        <f t="shared" si="7"/>
        <v>356.93866678015854</v>
      </c>
      <c r="I79">
        <f t="shared" si="8"/>
        <v>216.79086560688472</v>
      </c>
    </row>
    <row r="80" spans="1:9" x14ac:dyDescent="0.2">
      <c r="A80" s="1" t="s">
        <v>79</v>
      </c>
      <c r="B80" s="1">
        <v>38169</v>
      </c>
      <c r="C80" s="1">
        <v>4.15700030326843</v>
      </c>
      <c r="D80" s="1">
        <v>13.256000280380199</v>
      </c>
      <c r="E80" s="1">
        <v>8.0551345348358101</v>
      </c>
      <c r="G80">
        <f t="shared" si="6"/>
        <v>108.91038023706228</v>
      </c>
      <c r="H80">
        <f t="shared" si="7"/>
        <v>347.29755247400249</v>
      </c>
      <c r="I80">
        <f t="shared" si="8"/>
        <v>211.03865793800756</v>
      </c>
    </row>
    <row r="81" spans="1:9" x14ac:dyDescent="0.2">
      <c r="A81" s="1" t="s">
        <v>80</v>
      </c>
      <c r="B81" s="1">
        <v>88506</v>
      </c>
      <c r="C81" s="1">
        <v>5.5999999046325604</v>
      </c>
      <c r="D81" s="1">
        <v>33.805386066436697</v>
      </c>
      <c r="E81" s="1">
        <v>13.6441786289215</v>
      </c>
      <c r="G81">
        <f t="shared" si="6"/>
        <v>63.27254541649787</v>
      </c>
      <c r="H81">
        <f t="shared" si="7"/>
        <v>381.95586814946665</v>
      </c>
      <c r="I81">
        <f t="shared" si="8"/>
        <v>154.16105833414119</v>
      </c>
    </row>
    <row r="82" spans="1:9" x14ac:dyDescent="0.2">
      <c r="A82" s="1" t="s">
        <v>81</v>
      </c>
      <c r="B82" s="1">
        <v>7901</v>
      </c>
      <c r="C82" s="1">
        <v>1.6940000057220399</v>
      </c>
      <c r="D82" s="1">
        <v>4.3050000667572004</v>
      </c>
      <c r="E82" s="1">
        <v>5.6630399227142298</v>
      </c>
      <c r="G82">
        <f t="shared" si="6"/>
        <v>214.40324082040755</v>
      </c>
      <c r="H82">
        <f t="shared" si="7"/>
        <v>544.86774671018873</v>
      </c>
      <c r="I82">
        <f t="shared" si="8"/>
        <v>716.74976872727882</v>
      </c>
    </row>
    <row r="83" spans="1:9" x14ac:dyDescent="0.2">
      <c r="A83" s="1" t="s">
        <v>82</v>
      </c>
      <c r="B83" s="1">
        <v>15864</v>
      </c>
      <c r="C83" s="1">
        <v>2.9360001087188698</v>
      </c>
      <c r="D83" s="1">
        <v>7.3039999008178702</v>
      </c>
      <c r="E83" s="1">
        <v>7.9830474853515598</v>
      </c>
      <c r="G83">
        <f t="shared" si="6"/>
        <v>185.07312838621218</v>
      </c>
      <c r="H83">
        <f t="shared" si="7"/>
        <v>460.41350862442448</v>
      </c>
      <c r="I83">
        <f t="shared" si="8"/>
        <v>503.21781929850982</v>
      </c>
    </row>
    <row r="84" spans="1:9" x14ac:dyDescent="0.2">
      <c r="A84" s="1" t="s">
        <v>83</v>
      </c>
      <c r="B84" s="1">
        <v>72154</v>
      </c>
      <c r="C84" s="1">
        <v>6.15699887275695</v>
      </c>
      <c r="D84" s="1">
        <v>22.219699859619102</v>
      </c>
      <c r="E84" s="1">
        <v>9.2680337429046595</v>
      </c>
      <c r="G84">
        <f t="shared" si="6"/>
        <v>85.331358937230775</v>
      </c>
      <c r="H84">
        <f t="shared" si="7"/>
        <v>307.94827535021068</v>
      </c>
      <c r="I84">
        <f t="shared" si="8"/>
        <v>128.44795496999001</v>
      </c>
    </row>
    <row r="85" spans="1:9" x14ac:dyDescent="0.2">
      <c r="A85" s="1" t="s">
        <v>84</v>
      </c>
      <c r="B85" s="1">
        <v>12659</v>
      </c>
      <c r="C85" s="1">
        <v>1.83699822425842</v>
      </c>
      <c r="D85" s="1">
        <v>5.9229996204376203</v>
      </c>
      <c r="E85" s="1">
        <v>5.5636715888976997</v>
      </c>
      <c r="G85">
        <f t="shared" si="6"/>
        <v>145.11400776194171</v>
      </c>
      <c r="H85">
        <f t="shared" si="7"/>
        <v>467.88842882041399</v>
      </c>
      <c r="I85">
        <f t="shared" si="8"/>
        <v>439.50324582492294</v>
      </c>
    </row>
    <row r="86" spans="1:9" x14ac:dyDescent="0.2">
      <c r="A86" s="1" t="s">
        <v>85</v>
      </c>
      <c r="B86" s="1">
        <v>466846</v>
      </c>
      <c r="C86" s="1">
        <v>13.690000295639001</v>
      </c>
      <c r="D86" s="1">
        <v>138.74384546279899</v>
      </c>
      <c r="E86" s="1">
        <v>34.951096773147498</v>
      </c>
      <c r="G86">
        <f t="shared" si="6"/>
        <v>29.324445953567132</v>
      </c>
      <c r="H86">
        <f t="shared" si="7"/>
        <v>297.19403285622877</v>
      </c>
      <c r="I86">
        <f t="shared" si="8"/>
        <v>74.866437268708523</v>
      </c>
    </row>
    <row r="87" spans="1:9" x14ac:dyDescent="0.2">
      <c r="A87" s="1" t="s">
        <v>86</v>
      </c>
      <c r="B87" s="1">
        <v>14940</v>
      </c>
      <c r="C87" s="1">
        <v>2.0909996032714799</v>
      </c>
      <c r="D87" s="1">
        <v>5.7901923656463596</v>
      </c>
      <c r="E87" s="1">
        <v>5.6890342235565097</v>
      </c>
      <c r="G87">
        <f t="shared" si="6"/>
        <v>139.95981280264257</v>
      </c>
      <c r="H87">
        <f t="shared" si="7"/>
        <v>387.56307668315662</v>
      </c>
      <c r="I87">
        <f t="shared" si="8"/>
        <v>380.79211670391629</v>
      </c>
    </row>
    <row r="88" spans="1:9" x14ac:dyDescent="0.2">
      <c r="A88" s="1" t="s">
        <v>87</v>
      </c>
      <c r="B88" s="1">
        <v>116459</v>
      </c>
      <c r="C88" s="1">
        <v>7.1140000820159903</v>
      </c>
      <c r="D88" s="1">
        <v>37.234102725982602</v>
      </c>
      <c r="E88" s="1">
        <v>12.646240472793499</v>
      </c>
      <c r="G88">
        <f t="shared" si="6"/>
        <v>61.085876420164958</v>
      </c>
      <c r="H88">
        <f t="shared" si="7"/>
        <v>319.71855095769843</v>
      </c>
      <c r="I88">
        <f t="shared" si="8"/>
        <v>108.58963646256193</v>
      </c>
    </row>
    <row r="89" spans="1:9" x14ac:dyDescent="0.2">
      <c r="A89" s="1" t="s">
        <v>88</v>
      </c>
      <c r="B89" s="1">
        <v>13112</v>
      </c>
      <c r="C89" s="1">
        <v>2.3049666881561199</v>
      </c>
      <c r="D89" s="1">
        <v>5.6980009078979403</v>
      </c>
      <c r="E89" s="1">
        <v>6.5644207000732404</v>
      </c>
      <c r="G89">
        <f t="shared" si="6"/>
        <v>175.79062600336488</v>
      </c>
      <c r="H89">
        <f t="shared" si="7"/>
        <v>434.56382763102044</v>
      </c>
      <c r="I89">
        <f t="shared" si="8"/>
        <v>500.64221324536607</v>
      </c>
    </row>
    <row r="90" spans="1:9" x14ac:dyDescent="0.2">
      <c r="A90" s="1" t="s">
        <v>89</v>
      </c>
      <c r="B90" s="1">
        <v>8666</v>
      </c>
      <c r="C90" s="1">
        <v>1.5259642601013099</v>
      </c>
      <c r="D90" s="1">
        <v>4.2151293754577601</v>
      </c>
      <c r="E90" s="1">
        <v>5.3370335102081299</v>
      </c>
      <c r="G90">
        <f t="shared" si="6"/>
        <v>176.08634434587006</v>
      </c>
      <c r="H90">
        <f t="shared" si="7"/>
        <v>486.39849705259178</v>
      </c>
      <c r="I90">
        <f t="shared" si="8"/>
        <v>615.85893263421758</v>
      </c>
    </row>
    <row r="91" spans="1:9" x14ac:dyDescent="0.2">
      <c r="A91" s="1" t="s">
        <v>90</v>
      </c>
      <c r="B91" s="1">
        <v>7065</v>
      </c>
      <c r="C91" s="1">
        <v>1.75696992874145</v>
      </c>
      <c r="D91" s="1">
        <v>3.8109998703002899</v>
      </c>
      <c r="E91" s="1">
        <v>5.4419999122619602</v>
      </c>
      <c r="G91">
        <f t="shared" si="6"/>
        <v>248.68647257486907</v>
      </c>
      <c r="H91">
        <f t="shared" si="7"/>
        <v>539.41965609345925</v>
      </c>
      <c r="I91">
        <f t="shared" si="8"/>
        <v>770.2759960738797</v>
      </c>
    </row>
    <row r="92" spans="1:9" x14ac:dyDescent="0.2">
      <c r="A92" s="1" t="s">
        <v>91</v>
      </c>
      <c r="B92" s="1">
        <v>3343879</v>
      </c>
      <c r="C92" s="1">
        <v>89.947515249252305</v>
      </c>
      <c r="D92" s="1">
        <v>942.57759833335797</v>
      </c>
      <c r="E92" s="1">
        <v>142.51513028144799</v>
      </c>
      <c r="G92">
        <f t="shared" si="6"/>
        <v>26.899153722144941</v>
      </c>
      <c r="H92">
        <f t="shared" si="7"/>
        <v>281.88149102684577</v>
      </c>
      <c r="I92">
        <f t="shared" si="8"/>
        <v>42.619703129643149</v>
      </c>
    </row>
    <row r="93" spans="1:9" x14ac:dyDescent="0.2">
      <c r="A93" s="1" t="s">
        <v>92</v>
      </c>
      <c r="B93" s="1">
        <v>668337</v>
      </c>
      <c r="C93" s="1">
        <v>20.7830357551574</v>
      </c>
      <c r="D93" s="1">
        <v>251.74808621406501</v>
      </c>
      <c r="E93" s="1">
        <v>57.298087835311797</v>
      </c>
      <c r="G93">
        <f t="shared" ref="G93:G99" si="9">C93/B93*10^6</f>
        <v>31.09664099871382</v>
      </c>
      <c r="H93">
        <f t="shared" ref="H93:H99" si="10">D93/B93*10^6</f>
        <v>376.67836168589349</v>
      </c>
      <c r="I93">
        <f t="shared" ref="I93:I99" si="11">E93/B93*10^6</f>
        <v>85.732329401651853</v>
      </c>
    </row>
    <row r="94" spans="1:9" x14ac:dyDescent="0.2">
      <c r="A94" s="1" t="s">
        <v>93</v>
      </c>
      <c r="B94" s="1">
        <v>9055</v>
      </c>
      <c r="C94" s="1">
        <v>1.68807721138</v>
      </c>
      <c r="D94" s="1">
        <v>5.9639484882354701</v>
      </c>
      <c r="E94" s="1">
        <v>5.5309979915618896</v>
      </c>
      <c r="G94">
        <f t="shared" si="9"/>
        <v>186.42487149420211</v>
      </c>
      <c r="H94">
        <f t="shared" si="10"/>
        <v>658.63594569138274</v>
      </c>
      <c r="I94">
        <f t="shared" si="11"/>
        <v>610.82252805763551</v>
      </c>
    </row>
    <row r="95" spans="1:9" x14ac:dyDescent="0.2">
      <c r="A95" s="1" t="s">
        <v>94</v>
      </c>
      <c r="B95" s="1">
        <v>38339</v>
      </c>
      <c r="C95" s="1">
        <v>3.6592099666595401</v>
      </c>
      <c r="D95" s="1">
        <v>14.9439918994903</v>
      </c>
      <c r="E95" s="1">
        <v>7.3293263912200901</v>
      </c>
      <c r="G95">
        <f t="shared" si="9"/>
        <v>95.443542258784532</v>
      </c>
      <c r="H95">
        <f t="shared" si="10"/>
        <v>389.78564645635777</v>
      </c>
      <c r="I95">
        <f t="shared" si="11"/>
        <v>191.17155875792508</v>
      </c>
    </row>
    <row r="96" spans="1:9" x14ac:dyDescent="0.2">
      <c r="A96" s="1" t="s">
        <v>95</v>
      </c>
      <c r="B96" s="1">
        <v>5219</v>
      </c>
      <c r="C96" s="1">
        <v>1.25500059127807</v>
      </c>
      <c r="D96" s="1">
        <v>3.6579992771148602</v>
      </c>
      <c r="E96" s="1">
        <v>5.2430381774902299</v>
      </c>
      <c r="G96">
        <f t="shared" si="9"/>
        <v>240.46763580725616</v>
      </c>
      <c r="H96">
        <f t="shared" si="10"/>
        <v>700.9004171517264</v>
      </c>
      <c r="I96">
        <f t="shared" si="11"/>
        <v>1004.6058972006573</v>
      </c>
    </row>
    <row r="97" spans="1:9" x14ac:dyDescent="0.2">
      <c r="A97" s="1" t="s">
        <v>96</v>
      </c>
      <c r="B97" s="1">
        <v>11646</v>
      </c>
      <c r="C97" s="1">
        <v>1.8710064888000399</v>
      </c>
      <c r="D97" s="1">
        <v>6.4039924144744802</v>
      </c>
      <c r="E97" s="1">
        <v>5.7010352611541704</v>
      </c>
      <c r="G97">
        <f t="shared" si="9"/>
        <v>160.65657640391893</v>
      </c>
      <c r="H97">
        <f t="shared" si="10"/>
        <v>549.88772234883049</v>
      </c>
      <c r="I97">
        <f t="shared" si="11"/>
        <v>489.52732793698868</v>
      </c>
    </row>
    <row r="98" spans="1:9" x14ac:dyDescent="0.2">
      <c r="A98" s="1" t="s">
        <v>97</v>
      </c>
      <c r="B98" s="1">
        <v>215349</v>
      </c>
      <c r="C98" s="1">
        <v>10.9590101242065</v>
      </c>
      <c r="D98" s="1">
        <v>87.387968301773</v>
      </c>
      <c r="E98" s="1">
        <v>15.694047212600699</v>
      </c>
      <c r="G98">
        <f t="shared" si="9"/>
        <v>50.889533381657223</v>
      </c>
      <c r="H98">
        <f t="shared" si="10"/>
        <v>405.79695425459602</v>
      </c>
      <c r="I98">
        <f t="shared" si="11"/>
        <v>72.877269978503264</v>
      </c>
    </row>
    <row r="99" spans="1:9" x14ac:dyDescent="0.2">
      <c r="A99" s="1" t="s">
        <v>98</v>
      </c>
      <c r="B99" s="1">
        <v>9727</v>
      </c>
      <c r="C99" s="1">
        <v>1.9019973278045601</v>
      </c>
      <c r="D99" s="1">
        <v>5.4210021495819003</v>
      </c>
      <c r="E99" s="1">
        <v>6.0699963569641104</v>
      </c>
      <c r="G99">
        <f t="shared" si="9"/>
        <v>195.53791794022413</v>
      </c>
      <c r="H99">
        <f t="shared" si="10"/>
        <v>557.31491205735585</v>
      </c>
      <c r="I99">
        <f t="shared" si="11"/>
        <v>624.03581340229368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DataSource</vt:lpstr>
      <vt:lpstr>Duration-LoC</vt:lpstr>
      <vt:lpstr>DurationPreLine-LoC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ThisRabbit</dc:creator>
  <cp:lastModifiedBy>ThisRabbit</cp:lastModifiedBy>
  <dcterms:created xsi:type="dcterms:W3CDTF">2015-06-05T18:19:34Z</dcterms:created>
  <dcterms:modified xsi:type="dcterms:W3CDTF">2022-04-18T08:08:01Z</dcterms:modified>
</cp:coreProperties>
</file>