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_hosteu\projekte\dc\.allgemein\"/>
    </mc:Choice>
  </mc:AlternateContent>
  <xr:revisionPtr revIDLastSave="0" documentId="13_ncr:1_{E393A92D-35B8-4133-8AEF-215765C2653F}" xr6:coauthVersionLast="47" xr6:coauthVersionMax="47" xr10:uidLastSave="{00000000-0000-0000-0000-000000000000}"/>
  <bookViews>
    <workbookView xWindow="-120" yWindow="-120" windowWidth="38640" windowHeight="21240" xr2:uid="{9C4CE05F-7E7D-4F29-A2B6-E3F99E6A31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</calcChain>
</file>

<file path=xl/sharedStrings.xml><?xml version="1.0" encoding="utf-8"?>
<sst xmlns="http://schemas.openxmlformats.org/spreadsheetml/2006/main" count="211" uniqueCount="26">
  <si>
    <t>Addition</t>
  </si>
  <si>
    <t>Kreuzaddition</t>
  </si>
  <si>
    <t>Subtraktion im ZR 1000</t>
  </si>
  <si>
    <t>Malreihen</t>
  </si>
  <si>
    <t>Vielfaches</t>
  </si>
  <si>
    <t>Teilen</t>
  </si>
  <si>
    <t>Stellenwert</t>
  </si>
  <si>
    <t>Texträtsel</t>
  </si>
  <si>
    <t>Größen -Gewicht</t>
  </si>
  <si>
    <t>Größen-Längen</t>
  </si>
  <si>
    <t>Runden</t>
  </si>
  <si>
    <t>Flächen auslegen</t>
  </si>
  <si>
    <t>Geometrie - Logik</t>
  </si>
  <si>
    <t>Denksportaufgaben</t>
  </si>
  <si>
    <t>Sachprobleme&lt;br&gt;Denken lernen</t>
  </si>
  <si>
    <t>Vervielfachen</t>
  </si>
  <si>
    <t>Addition – Relationen</t>
  </si>
  <si>
    <t>Gemischte Aufgaben (+, -, x, : )</t>
  </si>
  <si>
    <t>Additives Ergänzen - Gleichungen</t>
  </si>
  <si>
    <t>Sachrechnen - Denksport</t>
  </si>
  <si>
    <t>Längenmaße</t>
  </si>
  <si>
    <t>Gewichtsmaße</t>
  </si>
  <si>
    <t>Hohlmaße</t>
  </si>
  <si>
    <t>Flächenmaße</t>
  </si>
  <si>
    <t>Fläche – Rechteck&lt;br&gt;zusammengesetzte Flächen</t>
  </si>
  <si>
    <t>Bruchteile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</si>
</sst>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D5F2-2496-4BDA-93B8-CA03A1AF5A7D}">
  <dimension ref="A1:O121"/>
  <sheetViews>
    <sheetView tabSelected="1" workbookViewId="0">
      <selection activeCell="U76" sqref="U76"/>
    </sheetView>
  </sheetViews>
  <sheetFormatPr baseColWidth="10" defaultRowHeight="15" x14ac:dyDescent="0.25"/>
  <cols>
    <col min="3" max="3" width="30.140625" customWidth="1"/>
    <col min="4" max="4" width="26.28515625" customWidth="1"/>
    <col min="8" max="8" width="35.42578125" customWidth="1"/>
    <col min="9" max="9" width="48.28515625" customWidth="1"/>
    <col min="14" max="14" width="35.42578125" customWidth="1"/>
    <col min="15" max="15" width="68.85546875" customWidth="1"/>
  </cols>
  <sheetData>
    <row r="1" spans="1:15" x14ac:dyDescent="0.25">
      <c r="A1">
        <v>313</v>
      </c>
      <c r="B1">
        <v>1</v>
      </c>
      <c r="C1" t="str">
        <f>"[' EP2-"&amp; B1&amp;": MALREIHEN'," &amp; A1 &amp; "],"</f>
        <v>[' EP2-1: MALREIHEN',313],</v>
      </c>
      <c r="E1">
        <v>2736</v>
      </c>
      <c r="F1">
        <v>3</v>
      </c>
      <c r="G1">
        <v>1</v>
      </c>
      <c r="H1" t="s">
        <v>0</v>
      </c>
      <c r="I1" t="str">
        <f>"[' EP"&amp;F1&amp;"-"&amp; G1&amp;": "&amp; H1 &amp;"'," &amp; E1 &amp; "],"</f>
        <v>[' EP3-1: Addition',2736],</v>
      </c>
      <c r="K1">
        <v>9198</v>
      </c>
      <c r="L1">
        <v>4</v>
      </c>
      <c r="M1">
        <v>1</v>
      </c>
      <c r="N1" t="s">
        <v>15</v>
      </c>
      <c r="O1" t="str">
        <f>"[' EP"&amp;L1&amp;"-"&amp; M1&amp;": "&amp; N1 &amp;"'," &amp; K1 &amp; "],"</f>
        <v>[' EP4-1: Vervielfachen',9198],</v>
      </c>
    </row>
    <row r="2" spans="1:15" x14ac:dyDescent="0.25">
      <c r="A2">
        <v>314</v>
      </c>
      <c r="B2">
        <v>2</v>
      </c>
      <c r="C2" t="str">
        <f t="shared" ref="C2:C22" si="0">"[' EP2-"&amp; B2&amp;": MALREIHEN'," &amp; A2 &amp; "],"</f>
        <v>[' EP2-2: MALREIHEN',314],</v>
      </c>
      <c r="E2">
        <v>9214</v>
      </c>
      <c r="F2">
        <v>3</v>
      </c>
      <c r="G2">
        <v>2</v>
      </c>
      <c r="H2" t="s">
        <v>0</v>
      </c>
      <c r="I2" t="str">
        <f t="shared" ref="I2:I64" si="1">"[' EP"&amp;F2&amp;"-"&amp; G2&amp;": "&amp; H2 &amp;"'," &amp; E2 &amp; "],"</f>
        <v>[' EP3-2: Addition',9214],</v>
      </c>
      <c r="K2">
        <v>9199</v>
      </c>
      <c r="L2">
        <v>4</v>
      </c>
      <c r="M2">
        <v>2</v>
      </c>
      <c r="N2" t="s">
        <v>15</v>
      </c>
      <c r="O2" t="str">
        <f t="shared" ref="O2:O65" si="2">"[' EP"&amp;L2&amp;"-"&amp; M2&amp;": "&amp; N2 &amp;"'," &amp; K2 &amp; "],"</f>
        <v>[' EP4-2: Vervielfachen',9199],</v>
      </c>
    </row>
    <row r="3" spans="1:15" x14ac:dyDescent="0.25">
      <c r="A3">
        <v>315</v>
      </c>
      <c r="B3">
        <v>3</v>
      </c>
      <c r="C3" t="str">
        <f t="shared" si="0"/>
        <v>[' EP2-3: MALREIHEN',315],</v>
      </c>
      <c r="E3">
        <v>9222</v>
      </c>
      <c r="F3">
        <v>3</v>
      </c>
      <c r="G3">
        <v>3</v>
      </c>
      <c r="H3" t="s">
        <v>0</v>
      </c>
      <c r="I3" t="str">
        <f t="shared" si="1"/>
        <v>[' EP3-3: Addition',9222],</v>
      </c>
      <c r="K3">
        <v>9197</v>
      </c>
      <c r="L3">
        <v>4</v>
      </c>
      <c r="M3">
        <v>3</v>
      </c>
      <c r="N3" t="s">
        <v>15</v>
      </c>
      <c r="O3" t="str">
        <f t="shared" si="2"/>
        <v>[' EP4-3: Vervielfachen',9197],</v>
      </c>
    </row>
    <row r="4" spans="1:15" x14ac:dyDescent="0.25">
      <c r="A4">
        <v>316</v>
      </c>
      <c r="B4">
        <v>4</v>
      </c>
      <c r="C4" t="str">
        <f t="shared" si="0"/>
        <v>[' EP2-4: MALREIHEN',316],</v>
      </c>
      <c r="E4">
        <v>9141</v>
      </c>
      <c r="F4">
        <v>3</v>
      </c>
      <c r="G4">
        <v>4</v>
      </c>
      <c r="H4" t="s">
        <v>1</v>
      </c>
      <c r="I4" t="str">
        <f t="shared" si="1"/>
        <v>[' EP3-4: Kreuzaddition',9141],</v>
      </c>
      <c r="K4">
        <v>9196</v>
      </c>
      <c r="L4">
        <v>4</v>
      </c>
      <c r="M4">
        <v>4</v>
      </c>
      <c r="N4" t="s">
        <v>15</v>
      </c>
      <c r="O4" t="str">
        <f t="shared" si="2"/>
        <v>[' EP4-4: Vervielfachen',9196],</v>
      </c>
    </row>
    <row r="5" spans="1:15" x14ac:dyDescent="0.25">
      <c r="A5">
        <v>317</v>
      </c>
      <c r="B5">
        <v>5</v>
      </c>
      <c r="C5" t="str">
        <f t="shared" si="0"/>
        <v>[' EP2-5: MALREIHEN',317],</v>
      </c>
      <c r="E5">
        <v>7005</v>
      </c>
      <c r="F5">
        <v>3</v>
      </c>
      <c r="G5">
        <v>5</v>
      </c>
      <c r="H5" t="s">
        <v>1</v>
      </c>
      <c r="I5" t="str">
        <f t="shared" si="1"/>
        <v>[' EP3-5: Kreuzaddition',7005],</v>
      </c>
      <c r="K5">
        <v>7000</v>
      </c>
      <c r="L5">
        <v>4</v>
      </c>
      <c r="M5">
        <v>5</v>
      </c>
      <c r="N5" t="s">
        <v>1</v>
      </c>
      <c r="O5" t="str">
        <f t="shared" si="2"/>
        <v>[' EP4-5: Kreuzaddition',7000],</v>
      </c>
    </row>
    <row r="6" spans="1:15" x14ac:dyDescent="0.25">
      <c r="A6">
        <v>330</v>
      </c>
      <c r="B6">
        <v>6</v>
      </c>
      <c r="C6" t="str">
        <f t="shared" si="0"/>
        <v>[' EP2-6: MALREIHEN',330],</v>
      </c>
      <c r="E6">
        <v>7003</v>
      </c>
      <c r="F6">
        <v>3</v>
      </c>
      <c r="G6">
        <v>6</v>
      </c>
      <c r="H6" t="s">
        <v>1</v>
      </c>
      <c r="I6" t="str">
        <f t="shared" si="1"/>
        <v>[' EP3-6: Kreuzaddition',7003],</v>
      </c>
      <c r="K6">
        <v>6999</v>
      </c>
      <c r="L6">
        <v>4</v>
      </c>
      <c r="M6">
        <v>6</v>
      </c>
      <c r="N6" t="s">
        <v>1</v>
      </c>
      <c r="O6" t="str">
        <f t="shared" si="2"/>
        <v>[' EP4-6: Kreuzaddition',6999],</v>
      </c>
    </row>
    <row r="7" spans="1:15" x14ac:dyDescent="0.25">
      <c r="A7">
        <v>331</v>
      </c>
      <c r="B7">
        <v>7</v>
      </c>
      <c r="C7" t="str">
        <f t="shared" si="0"/>
        <v>[' EP2-7: MALREIHEN',331],</v>
      </c>
      <c r="E7">
        <v>7004</v>
      </c>
      <c r="F7">
        <v>3</v>
      </c>
      <c r="G7">
        <v>7</v>
      </c>
      <c r="H7" t="s">
        <v>1</v>
      </c>
      <c r="I7" t="str">
        <f t="shared" si="1"/>
        <v>[' EP3-7: Kreuzaddition',7004],</v>
      </c>
      <c r="K7">
        <v>9138</v>
      </c>
      <c r="L7">
        <v>4</v>
      </c>
      <c r="M7">
        <v>7</v>
      </c>
      <c r="N7" t="s">
        <v>1</v>
      </c>
      <c r="O7" t="str">
        <f t="shared" si="2"/>
        <v>[' EP4-7: Kreuzaddition',9138],</v>
      </c>
    </row>
    <row r="8" spans="1:15" x14ac:dyDescent="0.25">
      <c r="A8">
        <v>332</v>
      </c>
      <c r="B8">
        <v>8</v>
      </c>
      <c r="C8" t="str">
        <f t="shared" si="0"/>
        <v>[' EP2-8: MALREIHEN',332],</v>
      </c>
      <c r="E8">
        <v>7001</v>
      </c>
      <c r="F8">
        <v>3</v>
      </c>
      <c r="G8">
        <v>8</v>
      </c>
      <c r="H8" t="s">
        <v>1</v>
      </c>
      <c r="I8" t="str">
        <f t="shared" si="1"/>
        <v>[' EP3-8: Kreuzaddition',7001],</v>
      </c>
      <c r="K8">
        <v>9139</v>
      </c>
      <c r="L8">
        <v>4</v>
      </c>
      <c r="M8">
        <v>8</v>
      </c>
      <c r="N8" t="s">
        <v>1</v>
      </c>
      <c r="O8" t="str">
        <f t="shared" si="2"/>
        <v>[' EP4-8: Kreuzaddition',9139],</v>
      </c>
    </row>
    <row r="9" spans="1:15" x14ac:dyDescent="0.25">
      <c r="A9">
        <v>333</v>
      </c>
      <c r="B9">
        <v>9</v>
      </c>
      <c r="C9" t="str">
        <f t="shared" si="0"/>
        <v>[' EP2-9: MALREIHEN',333],</v>
      </c>
      <c r="E9">
        <v>7003</v>
      </c>
      <c r="F9">
        <v>3</v>
      </c>
      <c r="G9">
        <v>9</v>
      </c>
      <c r="H9" t="s">
        <v>1</v>
      </c>
      <c r="I9" t="str">
        <f t="shared" si="1"/>
        <v>[' EP3-9: Kreuzaddition',7003],</v>
      </c>
      <c r="K9">
        <v>9140</v>
      </c>
      <c r="L9">
        <v>4</v>
      </c>
      <c r="M9">
        <v>9</v>
      </c>
      <c r="N9" t="s">
        <v>1</v>
      </c>
      <c r="O9" t="str">
        <f t="shared" si="2"/>
        <v>[' EP4-9: Kreuzaddition',9140],</v>
      </c>
    </row>
    <row r="10" spans="1:15" x14ac:dyDescent="0.25">
      <c r="A10">
        <v>334</v>
      </c>
      <c r="B10">
        <v>10</v>
      </c>
      <c r="C10" t="str">
        <f t="shared" si="0"/>
        <v>[' EP2-10: MALREIHEN',334],</v>
      </c>
      <c r="E10">
        <v>7001</v>
      </c>
      <c r="F10">
        <v>3</v>
      </c>
      <c r="G10">
        <v>10</v>
      </c>
      <c r="H10" t="s">
        <v>1</v>
      </c>
      <c r="I10" t="str">
        <f t="shared" si="1"/>
        <v>[' EP3-10: Kreuzaddition',7001],</v>
      </c>
      <c r="K10">
        <v>7005</v>
      </c>
      <c r="L10">
        <v>4</v>
      </c>
      <c r="M10">
        <v>10</v>
      </c>
      <c r="N10" t="s">
        <v>1</v>
      </c>
      <c r="O10" t="str">
        <f t="shared" si="2"/>
        <v>[' EP4-10: Kreuzaddition',7005],</v>
      </c>
    </row>
    <row r="11" spans="1:15" x14ac:dyDescent="0.25">
      <c r="A11">
        <v>9236</v>
      </c>
      <c r="B11">
        <v>11</v>
      </c>
      <c r="C11" t="str">
        <f t="shared" si="0"/>
        <v>[' EP2-11: MALREIHEN',9236],</v>
      </c>
      <c r="E11">
        <v>4928</v>
      </c>
      <c r="F11">
        <v>3</v>
      </c>
      <c r="G11">
        <v>11</v>
      </c>
      <c r="H11" t="s">
        <v>2</v>
      </c>
      <c r="I11" t="str">
        <f t="shared" si="1"/>
        <v>[' EP3-11: Subtraktion im ZR 1000',4928],</v>
      </c>
      <c r="K11">
        <v>9141</v>
      </c>
      <c r="L11">
        <v>4</v>
      </c>
      <c r="M11">
        <v>11</v>
      </c>
      <c r="N11" t="s">
        <v>1</v>
      </c>
      <c r="O11" t="str">
        <f t="shared" si="2"/>
        <v>[' EP4-11: Kreuzaddition',9141],</v>
      </c>
    </row>
    <row r="12" spans="1:15" x14ac:dyDescent="0.25">
      <c r="A12">
        <v>9228</v>
      </c>
      <c r="B12">
        <v>12</v>
      </c>
      <c r="C12" t="str">
        <f t="shared" si="0"/>
        <v>[' EP2-12: MALREIHEN',9228],</v>
      </c>
      <c r="E12">
        <v>4938</v>
      </c>
      <c r="F12">
        <v>3</v>
      </c>
      <c r="G12">
        <v>12</v>
      </c>
      <c r="H12" t="s">
        <v>2</v>
      </c>
      <c r="I12" t="str">
        <f t="shared" si="1"/>
        <v>[' EP3-12: Subtraktion im ZR 1000',4938],</v>
      </c>
      <c r="K12">
        <v>771</v>
      </c>
      <c r="L12">
        <v>4</v>
      </c>
      <c r="M12">
        <v>12</v>
      </c>
      <c r="N12" t="s">
        <v>1</v>
      </c>
      <c r="O12" t="str">
        <f t="shared" si="2"/>
        <v>[' EP4-12: Kreuzaddition',771],</v>
      </c>
    </row>
    <row r="13" spans="1:15" x14ac:dyDescent="0.25">
      <c r="A13">
        <v>9229</v>
      </c>
      <c r="B13">
        <v>13</v>
      </c>
      <c r="C13" t="str">
        <f t="shared" si="0"/>
        <v>[' EP2-13: MALREIHEN',9229],</v>
      </c>
      <c r="E13">
        <v>4939</v>
      </c>
      <c r="F13">
        <v>3</v>
      </c>
      <c r="G13">
        <v>13</v>
      </c>
      <c r="H13" t="s">
        <v>2</v>
      </c>
      <c r="I13" t="str">
        <f t="shared" si="1"/>
        <v>[' EP3-13: Subtraktion im ZR 1000',4939],</v>
      </c>
      <c r="K13">
        <v>779</v>
      </c>
      <c r="L13">
        <v>4</v>
      </c>
      <c r="M13">
        <v>13</v>
      </c>
      <c r="N13" t="s">
        <v>1</v>
      </c>
      <c r="O13" t="str">
        <f t="shared" si="2"/>
        <v>[' EP4-13: Kreuzaddition',779],</v>
      </c>
    </row>
    <row r="14" spans="1:15" x14ac:dyDescent="0.25">
      <c r="A14">
        <v>9230</v>
      </c>
      <c r="B14">
        <v>14</v>
      </c>
      <c r="C14" t="str">
        <f t="shared" si="0"/>
        <v>[' EP2-14: MALREIHEN',9230],</v>
      </c>
      <c r="E14">
        <v>4930</v>
      </c>
      <c r="F14">
        <v>3</v>
      </c>
      <c r="G14">
        <v>14</v>
      </c>
      <c r="H14" t="s">
        <v>2</v>
      </c>
      <c r="I14" t="str">
        <f t="shared" si="1"/>
        <v>[' EP3-14: Subtraktion im ZR 1000',4930],</v>
      </c>
      <c r="K14">
        <v>780</v>
      </c>
      <c r="L14">
        <v>4</v>
      </c>
      <c r="M14">
        <v>14</v>
      </c>
      <c r="N14" t="s">
        <v>1</v>
      </c>
      <c r="O14" t="str">
        <f t="shared" si="2"/>
        <v>[' EP4-14: Kreuzaddition',780],</v>
      </c>
    </row>
    <row r="15" spans="1:15" x14ac:dyDescent="0.25">
      <c r="A15">
        <v>9231</v>
      </c>
      <c r="B15">
        <v>15</v>
      </c>
      <c r="C15" t="str">
        <f t="shared" si="0"/>
        <v>[' EP2-15: MALREIHEN',9231],</v>
      </c>
      <c r="E15">
        <v>4931</v>
      </c>
      <c r="F15">
        <v>3</v>
      </c>
      <c r="G15">
        <v>15</v>
      </c>
      <c r="H15" t="s">
        <v>2</v>
      </c>
      <c r="I15" t="str">
        <f t="shared" si="1"/>
        <v>[' EP3-15: Subtraktion im ZR 1000',4931],</v>
      </c>
      <c r="K15">
        <v>792</v>
      </c>
      <c r="L15">
        <v>4</v>
      </c>
      <c r="M15">
        <v>15</v>
      </c>
      <c r="N15" t="s">
        <v>1</v>
      </c>
      <c r="O15" t="str">
        <f t="shared" si="2"/>
        <v>[' EP4-15: Kreuzaddition',792],</v>
      </c>
    </row>
    <row r="16" spans="1:15" x14ac:dyDescent="0.25">
      <c r="A16">
        <v>9232</v>
      </c>
      <c r="B16">
        <v>16</v>
      </c>
      <c r="C16" t="str">
        <f t="shared" si="0"/>
        <v>[' EP2-16: MALREIHEN',9232],</v>
      </c>
      <c r="E16">
        <v>4932</v>
      </c>
      <c r="F16">
        <v>3</v>
      </c>
      <c r="G16">
        <v>16</v>
      </c>
      <c r="H16" t="s">
        <v>2</v>
      </c>
      <c r="I16" t="str">
        <f t="shared" si="1"/>
        <v>[' EP3-16: Subtraktion im ZR 1000',4932],</v>
      </c>
      <c r="K16">
        <v>7006</v>
      </c>
      <c r="L16">
        <v>4</v>
      </c>
      <c r="M16">
        <v>16</v>
      </c>
      <c r="N16" t="s">
        <v>1</v>
      </c>
      <c r="O16" t="str">
        <f t="shared" si="2"/>
        <v>[' EP4-16: Kreuzaddition',7006],</v>
      </c>
    </row>
    <row r="17" spans="1:15" x14ac:dyDescent="0.25">
      <c r="A17">
        <v>9233</v>
      </c>
      <c r="B17">
        <v>17</v>
      </c>
      <c r="C17" t="str">
        <f t="shared" si="0"/>
        <v>[' EP2-17: MALREIHEN',9233],</v>
      </c>
      <c r="E17">
        <v>4933</v>
      </c>
      <c r="F17">
        <v>3</v>
      </c>
      <c r="G17">
        <v>17</v>
      </c>
      <c r="H17" t="s">
        <v>2</v>
      </c>
      <c r="I17" t="str">
        <f t="shared" si="1"/>
        <v>[' EP3-17: Subtraktion im ZR 1000',4933],</v>
      </c>
      <c r="K17">
        <v>2752</v>
      </c>
      <c r="L17">
        <v>4</v>
      </c>
      <c r="M17">
        <v>17</v>
      </c>
      <c r="N17" t="s">
        <v>16</v>
      </c>
      <c r="O17" t="str">
        <f t="shared" si="2"/>
        <v>[' EP4-17: Addition – Relationen',2752],</v>
      </c>
    </row>
    <row r="18" spans="1:15" x14ac:dyDescent="0.25">
      <c r="A18">
        <v>9234</v>
      </c>
      <c r="B18">
        <v>18</v>
      </c>
      <c r="C18" t="str">
        <f t="shared" si="0"/>
        <v>[' EP2-18: MALREIHEN',9234],</v>
      </c>
      <c r="E18">
        <v>4934</v>
      </c>
      <c r="F18">
        <v>3</v>
      </c>
      <c r="G18">
        <v>18</v>
      </c>
      <c r="H18" t="s">
        <v>2</v>
      </c>
      <c r="I18" t="str">
        <f t="shared" si="1"/>
        <v>[' EP3-18: Subtraktion im ZR 1000',4934],</v>
      </c>
      <c r="K18">
        <v>2767</v>
      </c>
      <c r="L18">
        <v>4</v>
      </c>
      <c r="M18">
        <v>18</v>
      </c>
      <c r="N18" t="s">
        <v>16</v>
      </c>
      <c r="O18" t="str">
        <f t="shared" si="2"/>
        <v>[' EP4-18: Addition – Relationen',2767],</v>
      </c>
    </row>
    <row r="19" spans="1:15" x14ac:dyDescent="0.25">
      <c r="A19">
        <v>9235</v>
      </c>
      <c r="B19">
        <v>19</v>
      </c>
      <c r="C19" t="str">
        <f t="shared" si="0"/>
        <v>[' EP2-19: MALREIHEN',9235],</v>
      </c>
      <c r="E19">
        <v>4935</v>
      </c>
      <c r="F19">
        <v>3</v>
      </c>
      <c r="G19">
        <v>19</v>
      </c>
      <c r="H19" t="s">
        <v>2</v>
      </c>
      <c r="I19" t="str">
        <f t="shared" si="1"/>
        <v>[' EP3-19: Subtraktion im ZR 1000',4935],</v>
      </c>
      <c r="K19">
        <v>8734</v>
      </c>
      <c r="L19">
        <v>4</v>
      </c>
      <c r="M19">
        <v>19</v>
      </c>
      <c r="N19" t="s">
        <v>16</v>
      </c>
      <c r="O19" t="str">
        <f t="shared" si="2"/>
        <v>[' EP4-19: Addition – Relationen',8734],</v>
      </c>
    </row>
    <row r="20" spans="1:15" x14ac:dyDescent="0.25">
      <c r="A20">
        <v>7145</v>
      </c>
      <c r="B20">
        <v>20</v>
      </c>
      <c r="C20" t="str">
        <f t="shared" si="0"/>
        <v>[' EP2-20: MALREIHEN',7145],</v>
      </c>
      <c r="E20">
        <v>4936</v>
      </c>
      <c r="F20">
        <v>3</v>
      </c>
      <c r="G20">
        <v>20</v>
      </c>
      <c r="H20" t="s">
        <v>2</v>
      </c>
      <c r="I20" t="str">
        <f t="shared" si="1"/>
        <v>[' EP3-20: Subtraktion im ZR 1000',4936],</v>
      </c>
      <c r="K20">
        <v>8735</v>
      </c>
      <c r="L20">
        <v>4</v>
      </c>
      <c r="M20">
        <v>20</v>
      </c>
      <c r="N20" t="s">
        <v>16</v>
      </c>
      <c r="O20" t="str">
        <f t="shared" si="2"/>
        <v>[' EP4-20: Addition – Relationen',8735],</v>
      </c>
    </row>
    <row r="21" spans="1:15" x14ac:dyDescent="0.25">
      <c r="A21">
        <v>9215</v>
      </c>
      <c r="B21">
        <v>21</v>
      </c>
      <c r="C21" t="str">
        <f t="shared" si="0"/>
        <v>[' EP2-21: MALREIHEN',9215],</v>
      </c>
      <c r="E21">
        <v>4937</v>
      </c>
      <c r="F21">
        <v>3</v>
      </c>
      <c r="G21">
        <v>21</v>
      </c>
      <c r="H21" t="s">
        <v>2</v>
      </c>
      <c r="I21" t="str">
        <f t="shared" si="1"/>
        <v>[' EP3-21: Subtraktion im ZR 1000',4937],</v>
      </c>
      <c r="K21">
        <v>7270</v>
      </c>
      <c r="L21">
        <v>4</v>
      </c>
      <c r="M21">
        <v>21</v>
      </c>
      <c r="N21" t="s">
        <v>17</v>
      </c>
      <c r="O21" t="str">
        <f t="shared" si="2"/>
        <v>[' EP4-21: Gemischte Aufgaben (+, -, x, : )',7270],</v>
      </c>
    </row>
    <row r="22" spans="1:15" x14ac:dyDescent="0.25">
      <c r="A22">
        <v>9237</v>
      </c>
      <c r="B22">
        <v>22</v>
      </c>
      <c r="C22" t="str">
        <f t="shared" si="0"/>
        <v>[' EP2-22: MALREIHEN',9237],</v>
      </c>
      <c r="E22">
        <v>2881</v>
      </c>
      <c r="F22">
        <v>3</v>
      </c>
      <c r="G22">
        <v>22</v>
      </c>
      <c r="H22" t="s">
        <v>2</v>
      </c>
      <c r="I22" t="str">
        <f t="shared" si="1"/>
        <v>[' EP3-22: Subtraktion im ZR 1000',2881],</v>
      </c>
      <c r="K22">
        <v>7075</v>
      </c>
      <c r="L22">
        <v>4</v>
      </c>
      <c r="M22">
        <v>22</v>
      </c>
      <c r="N22" t="s">
        <v>17</v>
      </c>
      <c r="O22" t="str">
        <f t="shared" si="2"/>
        <v>[' EP4-22: Gemischte Aufgaben (+, -, x, : )',7075],</v>
      </c>
    </row>
    <row r="23" spans="1:15" x14ac:dyDescent="0.25">
      <c r="E23">
        <v>9238</v>
      </c>
      <c r="F23">
        <v>3</v>
      </c>
      <c r="G23">
        <v>23</v>
      </c>
      <c r="H23" t="s">
        <v>3</v>
      </c>
      <c r="I23" t="str">
        <f t="shared" si="1"/>
        <v>[' EP3-23: Malreihen',9238],</v>
      </c>
      <c r="K23">
        <v>4647</v>
      </c>
      <c r="L23">
        <v>4</v>
      </c>
      <c r="M23">
        <v>23</v>
      </c>
      <c r="N23" t="s">
        <v>18</v>
      </c>
      <c r="O23" t="str">
        <f t="shared" si="2"/>
        <v>[' EP4-23: Additives Ergänzen - Gleichungen',4647],</v>
      </c>
    </row>
    <row r="24" spans="1:15" x14ac:dyDescent="0.25">
      <c r="E24">
        <v>9242</v>
      </c>
      <c r="F24">
        <v>3</v>
      </c>
      <c r="G24">
        <v>24</v>
      </c>
      <c r="H24" t="s">
        <v>3</v>
      </c>
      <c r="I24" t="str">
        <f t="shared" si="1"/>
        <v>[' EP3-24: Malreihen',9242],</v>
      </c>
      <c r="K24">
        <v>8732</v>
      </c>
      <c r="L24">
        <v>4</v>
      </c>
      <c r="M24">
        <v>24</v>
      </c>
      <c r="N24" t="s">
        <v>18</v>
      </c>
      <c r="O24" t="str">
        <f t="shared" si="2"/>
        <v>[' EP4-24: Additives Ergänzen - Gleichungen',8732],</v>
      </c>
    </row>
    <row r="25" spans="1:15" x14ac:dyDescent="0.25">
      <c r="E25">
        <v>9244</v>
      </c>
      <c r="F25">
        <v>3</v>
      </c>
      <c r="G25">
        <v>25</v>
      </c>
      <c r="H25" t="s">
        <v>3</v>
      </c>
      <c r="I25" t="str">
        <f t="shared" si="1"/>
        <v>[' EP3-25: Malreihen',9244],</v>
      </c>
      <c r="K25">
        <v>8733</v>
      </c>
      <c r="L25">
        <v>4</v>
      </c>
      <c r="M25">
        <v>25</v>
      </c>
      <c r="N25" t="s">
        <v>18</v>
      </c>
      <c r="O25" t="str">
        <f t="shared" si="2"/>
        <v>[' EP4-25: Additives Ergänzen - Gleichungen',8733],</v>
      </c>
    </row>
    <row r="26" spans="1:15" x14ac:dyDescent="0.25">
      <c r="E26">
        <v>9210</v>
      </c>
      <c r="F26">
        <v>3</v>
      </c>
      <c r="G26">
        <v>26</v>
      </c>
      <c r="H26" t="s">
        <v>3</v>
      </c>
      <c r="I26" t="str">
        <f t="shared" si="1"/>
        <v>[' EP3-26: Malreihen',9210],</v>
      </c>
      <c r="K26">
        <v>8736</v>
      </c>
      <c r="L26">
        <v>4</v>
      </c>
      <c r="M26">
        <v>26</v>
      </c>
      <c r="N26" t="s">
        <v>18</v>
      </c>
      <c r="O26" t="str">
        <f t="shared" si="2"/>
        <v>[' EP4-26: Additives Ergänzen - Gleichungen',8736],</v>
      </c>
    </row>
    <row r="27" spans="1:15" x14ac:dyDescent="0.25">
      <c r="E27">
        <v>761</v>
      </c>
      <c r="F27">
        <v>3</v>
      </c>
      <c r="G27">
        <v>27</v>
      </c>
      <c r="H27" t="s">
        <v>4</v>
      </c>
      <c r="I27" t="str">
        <f t="shared" si="1"/>
        <v>[' EP3-27: Vielfaches',761],</v>
      </c>
      <c r="K27">
        <v>6947</v>
      </c>
      <c r="L27">
        <v>4</v>
      </c>
      <c r="M27">
        <v>27</v>
      </c>
      <c r="N27" t="s">
        <v>18</v>
      </c>
      <c r="O27" t="str">
        <f t="shared" si="2"/>
        <v>[' EP4-27: Additives Ergänzen - Gleichungen',6947],</v>
      </c>
    </row>
    <row r="28" spans="1:15" x14ac:dyDescent="0.25">
      <c r="E28">
        <v>679</v>
      </c>
      <c r="F28">
        <v>3</v>
      </c>
      <c r="G28">
        <v>28</v>
      </c>
      <c r="H28" t="s">
        <v>4</v>
      </c>
      <c r="I28" t="str">
        <f t="shared" si="1"/>
        <v>[' EP3-28: Vielfaches',679],</v>
      </c>
      <c r="K28">
        <v>7029</v>
      </c>
      <c r="L28">
        <v>4</v>
      </c>
      <c r="M28">
        <v>28</v>
      </c>
      <c r="N28" t="s">
        <v>19</v>
      </c>
      <c r="O28" t="str">
        <f t="shared" si="2"/>
        <v>[' EP4-28: Sachrechnen - Denksport',7029],</v>
      </c>
    </row>
    <row r="29" spans="1:15" x14ac:dyDescent="0.25">
      <c r="E29">
        <v>9210</v>
      </c>
      <c r="F29">
        <v>3</v>
      </c>
      <c r="G29">
        <v>29</v>
      </c>
      <c r="H29" t="s">
        <v>5</v>
      </c>
      <c r="I29" t="str">
        <f t="shared" si="1"/>
        <v>[' EP3-29: Teilen',9210],</v>
      </c>
      <c r="K29">
        <v>6951</v>
      </c>
      <c r="L29">
        <v>4</v>
      </c>
      <c r="M29">
        <v>29</v>
      </c>
      <c r="N29" t="s">
        <v>19</v>
      </c>
      <c r="O29" t="str">
        <f t="shared" si="2"/>
        <v>[' EP4-29: Sachrechnen - Denksport',6951],</v>
      </c>
    </row>
    <row r="30" spans="1:15" x14ac:dyDescent="0.25">
      <c r="E30">
        <v>417</v>
      </c>
      <c r="F30">
        <v>3</v>
      </c>
      <c r="G30">
        <v>30</v>
      </c>
      <c r="H30" t="s">
        <v>6</v>
      </c>
      <c r="I30" t="str">
        <f t="shared" si="1"/>
        <v>[' EP3-30: Stellenwert',417],</v>
      </c>
      <c r="K30">
        <v>7064</v>
      </c>
      <c r="L30">
        <v>4</v>
      </c>
      <c r="M30">
        <v>30</v>
      </c>
      <c r="N30" t="s">
        <v>19</v>
      </c>
      <c r="O30" t="str">
        <f t="shared" si="2"/>
        <v>[' EP4-30: Sachrechnen - Denksport',7064],</v>
      </c>
    </row>
    <row r="31" spans="1:15" x14ac:dyDescent="0.25">
      <c r="E31">
        <v>449</v>
      </c>
      <c r="F31">
        <v>3</v>
      </c>
      <c r="G31">
        <v>31</v>
      </c>
      <c r="H31" t="s">
        <v>6</v>
      </c>
      <c r="I31" t="str">
        <f t="shared" si="1"/>
        <v>[' EP3-31: Stellenwert',449],</v>
      </c>
      <c r="K31">
        <v>10906</v>
      </c>
      <c r="L31">
        <v>4</v>
      </c>
      <c r="M31">
        <v>31</v>
      </c>
      <c r="N31" t="s">
        <v>19</v>
      </c>
      <c r="O31" t="str">
        <f t="shared" si="2"/>
        <v>[' EP4-31: Sachrechnen - Denksport',10906],</v>
      </c>
    </row>
    <row r="32" spans="1:15" x14ac:dyDescent="0.25">
      <c r="E32">
        <v>9148</v>
      </c>
      <c r="F32">
        <v>3</v>
      </c>
      <c r="G32">
        <v>32</v>
      </c>
      <c r="H32" t="s">
        <v>7</v>
      </c>
      <c r="I32" t="str">
        <f t="shared" si="1"/>
        <v>[' EP3-32: Texträtsel',9148],</v>
      </c>
      <c r="K32">
        <v>7028</v>
      </c>
      <c r="L32">
        <v>4</v>
      </c>
      <c r="M32">
        <v>32</v>
      </c>
      <c r="N32" t="s">
        <v>19</v>
      </c>
      <c r="O32" t="str">
        <f t="shared" si="2"/>
        <v>[' EP4-32: Sachrechnen - Denksport',7028],</v>
      </c>
    </row>
    <row r="33" spans="5:15" x14ac:dyDescent="0.25">
      <c r="E33">
        <v>9158</v>
      </c>
      <c r="F33">
        <v>3</v>
      </c>
      <c r="G33">
        <v>33</v>
      </c>
      <c r="H33" t="s">
        <v>7</v>
      </c>
      <c r="I33" t="str">
        <f t="shared" si="1"/>
        <v>[' EP3-33: Texträtsel',9158],</v>
      </c>
      <c r="K33">
        <v>6950</v>
      </c>
      <c r="L33">
        <v>4</v>
      </c>
      <c r="M33">
        <v>33</v>
      </c>
      <c r="N33" t="s">
        <v>19</v>
      </c>
      <c r="O33" t="str">
        <f t="shared" si="2"/>
        <v>[' EP4-33: Sachrechnen - Denksport',6950],</v>
      </c>
    </row>
    <row r="34" spans="5:15" x14ac:dyDescent="0.25">
      <c r="E34">
        <v>9145</v>
      </c>
      <c r="F34">
        <v>3</v>
      </c>
      <c r="G34">
        <v>34</v>
      </c>
      <c r="H34" t="s">
        <v>7</v>
      </c>
      <c r="I34" t="str">
        <f t="shared" si="1"/>
        <v>[' EP3-34: Texträtsel',9145],</v>
      </c>
      <c r="K34">
        <v>7031</v>
      </c>
      <c r="L34">
        <v>4</v>
      </c>
      <c r="M34">
        <v>34</v>
      </c>
      <c r="N34" t="s">
        <v>19</v>
      </c>
      <c r="O34" t="str">
        <f t="shared" si="2"/>
        <v>[' EP4-34: Sachrechnen - Denksport',7031],</v>
      </c>
    </row>
    <row r="35" spans="5:15" x14ac:dyDescent="0.25">
      <c r="E35">
        <v>9146</v>
      </c>
      <c r="F35">
        <v>3</v>
      </c>
      <c r="G35">
        <v>35</v>
      </c>
      <c r="H35" t="s">
        <v>7</v>
      </c>
      <c r="I35" t="str">
        <f t="shared" si="1"/>
        <v>[' EP3-35: Texträtsel',9146],</v>
      </c>
      <c r="K35">
        <v>7030</v>
      </c>
      <c r="L35">
        <v>4</v>
      </c>
      <c r="M35">
        <v>35</v>
      </c>
      <c r="N35" t="s">
        <v>19</v>
      </c>
      <c r="O35" t="str">
        <f t="shared" si="2"/>
        <v>[' EP4-35: Sachrechnen - Denksport',7030],</v>
      </c>
    </row>
    <row r="36" spans="5:15" x14ac:dyDescent="0.25">
      <c r="E36">
        <v>9149</v>
      </c>
      <c r="F36">
        <v>3</v>
      </c>
      <c r="G36">
        <v>36</v>
      </c>
      <c r="H36" t="s">
        <v>7</v>
      </c>
      <c r="I36" t="str">
        <f t="shared" si="1"/>
        <v>[' EP3-36: Texträtsel',9149],</v>
      </c>
      <c r="K36">
        <v>1141</v>
      </c>
      <c r="L36">
        <v>4</v>
      </c>
      <c r="M36">
        <v>36</v>
      </c>
      <c r="N36" t="s">
        <v>19</v>
      </c>
      <c r="O36" t="str">
        <f t="shared" si="2"/>
        <v>[' EP4-36: Sachrechnen - Denksport',1141],</v>
      </c>
    </row>
    <row r="37" spans="5:15" x14ac:dyDescent="0.25">
      <c r="E37">
        <v>9150</v>
      </c>
      <c r="F37">
        <v>3</v>
      </c>
      <c r="G37">
        <v>37</v>
      </c>
      <c r="H37" t="s">
        <v>7</v>
      </c>
      <c r="I37" t="str">
        <f t="shared" si="1"/>
        <v>[' EP3-37: Texträtsel',9150],</v>
      </c>
      <c r="K37">
        <v>10601</v>
      </c>
      <c r="L37">
        <v>4</v>
      </c>
      <c r="M37">
        <v>37</v>
      </c>
      <c r="N37" t="s">
        <v>19</v>
      </c>
      <c r="O37" t="str">
        <f t="shared" si="2"/>
        <v>[' EP4-37: Sachrechnen - Denksport',10601],</v>
      </c>
    </row>
    <row r="38" spans="5:15" x14ac:dyDescent="0.25">
      <c r="E38">
        <v>9147</v>
      </c>
      <c r="F38">
        <v>3</v>
      </c>
      <c r="G38">
        <v>38</v>
      </c>
      <c r="H38" t="s">
        <v>7</v>
      </c>
      <c r="I38" t="str">
        <f t="shared" si="1"/>
        <v>[' EP3-38: Texträtsel',9147],</v>
      </c>
      <c r="K38">
        <v>6946</v>
      </c>
      <c r="L38">
        <v>4</v>
      </c>
      <c r="M38">
        <v>38</v>
      </c>
      <c r="N38" t="s">
        <v>19</v>
      </c>
      <c r="O38" t="str">
        <f t="shared" si="2"/>
        <v>[' EP4-38: Sachrechnen - Denksport',6946],</v>
      </c>
    </row>
    <row r="39" spans="5:15" x14ac:dyDescent="0.25">
      <c r="E39">
        <v>9156</v>
      </c>
      <c r="F39">
        <v>3</v>
      </c>
      <c r="G39">
        <v>39</v>
      </c>
      <c r="H39" t="s">
        <v>7</v>
      </c>
      <c r="I39" t="str">
        <f t="shared" si="1"/>
        <v>[' EP3-39: Texträtsel',9156],</v>
      </c>
      <c r="K39">
        <v>6943</v>
      </c>
      <c r="L39">
        <v>4</v>
      </c>
      <c r="M39">
        <v>39</v>
      </c>
      <c r="N39" t="s">
        <v>19</v>
      </c>
      <c r="O39" t="str">
        <f t="shared" si="2"/>
        <v>[' EP4-39: Sachrechnen - Denksport',6943],</v>
      </c>
    </row>
    <row r="40" spans="5:15" x14ac:dyDescent="0.25">
      <c r="E40">
        <v>9155</v>
      </c>
      <c r="F40">
        <v>3</v>
      </c>
      <c r="G40">
        <v>40</v>
      </c>
      <c r="H40" t="s">
        <v>7</v>
      </c>
      <c r="I40" t="str">
        <f t="shared" si="1"/>
        <v>[' EP3-40: Texträtsel',9155],</v>
      </c>
      <c r="K40">
        <v>8187</v>
      </c>
      <c r="L40">
        <v>4</v>
      </c>
      <c r="M40">
        <v>40</v>
      </c>
      <c r="N40" t="s">
        <v>19</v>
      </c>
      <c r="O40" t="str">
        <f t="shared" si="2"/>
        <v>[' EP4-40: Sachrechnen - Denksport',8187],</v>
      </c>
    </row>
    <row r="41" spans="5:15" x14ac:dyDescent="0.25">
      <c r="E41">
        <v>8040</v>
      </c>
      <c r="F41">
        <v>3</v>
      </c>
      <c r="G41">
        <v>41</v>
      </c>
      <c r="H41" t="s">
        <v>7</v>
      </c>
      <c r="I41" t="str">
        <f t="shared" si="1"/>
        <v>[' EP3-41: Texträtsel',8040],</v>
      </c>
      <c r="K41">
        <v>8192</v>
      </c>
      <c r="L41">
        <v>4</v>
      </c>
      <c r="M41">
        <v>41</v>
      </c>
      <c r="N41" t="s">
        <v>19</v>
      </c>
      <c r="O41" t="str">
        <f t="shared" si="2"/>
        <v>[' EP4-41: Sachrechnen - Denksport',8192],</v>
      </c>
    </row>
    <row r="42" spans="5:15" x14ac:dyDescent="0.25">
      <c r="E42">
        <v>2064</v>
      </c>
      <c r="F42">
        <v>3</v>
      </c>
      <c r="G42">
        <v>42</v>
      </c>
      <c r="H42" t="s">
        <v>8</v>
      </c>
      <c r="I42" t="str">
        <f t="shared" si="1"/>
        <v>[' EP3-42: Größen -Gewicht',2064],</v>
      </c>
      <c r="K42">
        <v>8193</v>
      </c>
      <c r="L42">
        <v>4</v>
      </c>
      <c r="M42">
        <v>42</v>
      </c>
      <c r="N42" t="s">
        <v>19</v>
      </c>
      <c r="O42" t="str">
        <f t="shared" si="2"/>
        <v>[' EP4-42: Sachrechnen - Denksport',8193],</v>
      </c>
    </row>
    <row r="43" spans="5:15" x14ac:dyDescent="0.25">
      <c r="E43">
        <v>2464</v>
      </c>
      <c r="F43">
        <v>3</v>
      </c>
      <c r="G43">
        <v>43</v>
      </c>
      <c r="H43" t="s">
        <v>8</v>
      </c>
      <c r="I43" t="str">
        <f t="shared" si="1"/>
        <v>[' EP3-43: Größen -Gewicht',2464],</v>
      </c>
      <c r="K43">
        <v>8194</v>
      </c>
      <c r="L43">
        <v>4</v>
      </c>
      <c r="M43">
        <v>43</v>
      </c>
      <c r="N43" t="s">
        <v>19</v>
      </c>
      <c r="O43" t="str">
        <f t="shared" si="2"/>
        <v>[' EP4-43: Sachrechnen - Denksport',8194],</v>
      </c>
    </row>
    <row r="44" spans="5:15" x14ac:dyDescent="0.25">
      <c r="E44">
        <v>2066</v>
      </c>
      <c r="F44">
        <v>3</v>
      </c>
      <c r="G44">
        <v>44</v>
      </c>
      <c r="H44" t="s">
        <v>8</v>
      </c>
      <c r="I44" t="str">
        <f t="shared" si="1"/>
        <v>[' EP3-44: Größen -Gewicht',2066],</v>
      </c>
      <c r="K44">
        <v>8195</v>
      </c>
      <c r="L44">
        <v>4</v>
      </c>
      <c r="M44">
        <v>44</v>
      </c>
      <c r="N44" t="s">
        <v>19</v>
      </c>
      <c r="O44" t="str">
        <f t="shared" si="2"/>
        <v>[' EP4-44: Sachrechnen - Denksport',8195],</v>
      </c>
    </row>
    <row r="45" spans="5:15" x14ac:dyDescent="0.25">
      <c r="E45">
        <v>2067</v>
      </c>
      <c r="F45">
        <v>3</v>
      </c>
      <c r="G45">
        <v>45</v>
      </c>
      <c r="H45" t="s">
        <v>8</v>
      </c>
      <c r="I45" t="str">
        <f t="shared" si="1"/>
        <v>[' EP3-45: Größen -Gewicht',2067],</v>
      </c>
      <c r="K45">
        <v>8198</v>
      </c>
      <c r="L45">
        <v>4</v>
      </c>
      <c r="M45">
        <v>45</v>
      </c>
      <c r="N45" t="s">
        <v>19</v>
      </c>
      <c r="O45" t="str">
        <f t="shared" si="2"/>
        <v>[' EP4-45: Sachrechnen - Denksport',8198],</v>
      </c>
    </row>
    <row r="46" spans="5:15" x14ac:dyDescent="0.25">
      <c r="E46">
        <v>2068</v>
      </c>
      <c r="F46">
        <v>3</v>
      </c>
      <c r="G46">
        <v>46</v>
      </c>
      <c r="H46" t="s">
        <v>8</v>
      </c>
      <c r="I46" t="str">
        <f t="shared" si="1"/>
        <v>[' EP3-46: Größen -Gewicht',2068],</v>
      </c>
      <c r="K46">
        <v>8199</v>
      </c>
      <c r="L46">
        <v>4</v>
      </c>
      <c r="M46">
        <v>46</v>
      </c>
      <c r="N46" t="s">
        <v>19</v>
      </c>
      <c r="O46" t="str">
        <f t="shared" si="2"/>
        <v>[' EP4-46: Sachrechnen - Denksport',8199],</v>
      </c>
    </row>
    <row r="47" spans="5:15" x14ac:dyDescent="0.25">
      <c r="E47">
        <v>2101</v>
      </c>
      <c r="F47">
        <v>3</v>
      </c>
      <c r="G47">
        <v>47</v>
      </c>
      <c r="H47" t="s">
        <v>8</v>
      </c>
      <c r="I47" t="str">
        <f t="shared" si="1"/>
        <v>[' EP3-47: Größen -Gewicht',2101],</v>
      </c>
      <c r="K47">
        <v>8200</v>
      </c>
      <c r="L47">
        <v>4</v>
      </c>
      <c r="M47">
        <v>47</v>
      </c>
      <c r="N47" t="s">
        <v>19</v>
      </c>
      <c r="O47" t="str">
        <f t="shared" si="2"/>
        <v>[' EP4-47: Sachrechnen - Denksport',8200],</v>
      </c>
    </row>
    <row r="48" spans="5:15" x14ac:dyDescent="0.25">
      <c r="E48">
        <v>2102</v>
      </c>
      <c r="F48">
        <v>3</v>
      </c>
      <c r="G48">
        <v>48</v>
      </c>
      <c r="H48" t="s">
        <v>8</v>
      </c>
      <c r="I48" t="str">
        <f t="shared" si="1"/>
        <v>[' EP3-48: Größen -Gewicht',2102],</v>
      </c>
      <c r="K48">
        <v>8201</v>
      </c>
      <c r="L48">
        <v>4</v>
      </c>
      <c r="M48">
        <v>48</v>
      </c>
      <c r="N48" t="s">
        <v>19</v>
      </c>
      <c r="O48" t="str">
        <f t="shared" si="2"/>
        <v>[' EP4-48: Sachrechnen - Denksport',8201],</v>
      </c>
    </row>
    <row r="49" spans="5:15" x14ac:dyDescent="0.25">
      <c r="E49">
        <v>2063</v>
      </c>
      <c r="F49">
        <v>3</v>
      </c>
      <c r="G49">
        <v>49</v>
      </c>
      <c r="H49" t="s">
        <v>8</v>
      </c>
      <c r="I49" t="str">
        <f t="shared" si="1"/>
        <v>[' EP3-49: Größen -Gewicht',2063],</v>
      </c>
      <c r="K49">
        <v>8202</v>
      </c>
      <c r="L49">
        <v>4</v>
      </c>
      <c r="M49">
        <v>49</v>
      </c>
      <c r="N49" t="s">
        <v>19</v>
      </c>
      <c r="O49" t="str">
        <f t="shared" si="2"/>
        <v>[' EP4-49: Sachrechnen - Denksport',8202],</v>
      </c>
    </row>
    <row r="50" spans="5:15" x14ac:dyDescent="0.25">
      <c r="E50">
        <v>2069</v>
      </c>
      <c r="F50">
        <v>3</v>
      </c>
      <c r="G50">
        <v>50</v>
      </c>
      <c r="H50" t="s">
        <v>8</v>
      </c>
      <c r="I50" t="str">
        <f t="shared" si="1"/>
        <v>[' EP3-50: Größen -Gewicht',2069],</v>
      </c>
      <c r="K50">
        <v>8738</v>
      </c>
      <c r="L50">
        <v>4</v>
      </c>
      <c r="M50">
        <v>50</v>
      </c>
      <c r="N50" t="s">
        <v>19</v>
      </c>
      <c r="O50" t="str">
        <f t="shared" si="2"/>
        <v>[' EP4-50: Sachrechnen - Denksport',8738],</v>
      </c>
    </row>
    <row r="51" spans="5:15" x14ac:dyDescent="0.25">
      <c r="E51">
        <v>2070</v>
      </c>
      <c r="F51">
        <v>3</v>
      </c>
      <c r="G51">
        <v>51</v>
      </c>
      <c r="H51" t="s">
        <v>8</v>
      </c>
      <c r="I51" t="str">
        <f t="shared" si="1"/>
        <v>[' EP3-51: Größen -Gewicht',2070],</v>
      </c>
      <c r="K51">
        <v>8739</v>
      </c>
      <c r="L51">
        <v>4</v>
      </c>
      <c r="M51">
        <v>51</v>
      </c>
      <c r="N51" t="s">
        <v>19</v>
      </c>
      <c r="O51" t="str">
        <f t="shared" si="2"/>
        <v>[' EP4-51: Sachrechnen - Denksport',8739],</v>
      </c>
    </row>
    <row r="52" spans="5:15" x14ac:dyDescent="0.25">
      <c r="E52">
        <v>2071</v>
      </c>
      <c r="F52">
        <v>3</v>
      </c>
      <c r="G52">
        <v>52</v>
      </c>
      <c r="H52" t="s">
        <v>8</v>
      </c>
      <c r="I52" t="str">
        <f t="shared" si="1"/>
        <v>[' EP3-52: Größen -Gewicht',2071],</v>
      </c>
      <c r="K52">
        <v>8740</v>
      </c>
      <c r="L52">
        <v>4</v>
      </c>
      <c r="M52">
        <v>52</v>
      </c>
      <c r="N52" t="s">
        <v>19</v>
      </c>
      <c r="O52" t="str">
        <f t="shared" si="2"/>
        <v>[' EP4-52: Sachrechnen - Denksport',8740],</v>
      </c>
    </row>
    <row r="53" spans="5:15" x14ac:dyDescent="0.25">
      <c r="E53">
        <v>2072</v>
      </c>
      <c r="F53">
        <v>3</v>
      </c>
      <c r="G53">
        <v>53</v>
      </c>
      <c r="H53" t="s">
        <v>8</v>
      </c>
      <c r="I53" t="str">
        <f t="shared" si="1"/>
        <v>[' EP3-53: Größen -Gewicht',2072],</v>
      </c>
      <c r="K53">
        <v>8741</v>
      </c>
      <c r="L53">
        <v>4</v>
      </c>
      <c r="M53">
        <v>53</v>
      </c>
      <c r="N53" t="s">
        <v>19</v>
      </c>
      <c r="O53" t="str">
        <f t="shared" si="2"/>
        <v>[' EP4-53: Sachrechnen - Denksport',8741],</v>
      </c>
    </row>
    <row r="54" spans="5:15" x14ac:dyDescent="0.25">
      <c r="E54">
        <v>2073</v>
      </c>
      <c r="F54">
        <v>3</v>
      </c>
      <c r="G54">
        <v>54</v>
      </c>
      <c r="H54" t="s">
        <v>8</v>
      </c>
      <c r="I54" t="str">
        <f t="shared" si="1"/>
        <v>[' EP3-54: Größen -Gewicht',2073],</v>
      </c>
      <c r="K54">
        <v>8737</v>
      </c>
      <c r="L54">
        <v>4</v>
      </c>
      <c r="M54">
        <v>54</v>
      </c>
      <c r="N54" t="s">
        <v>19</v>
      </c>
      <c r="O54" t="str">
        <f t="shared" si="2"/>
        <v>[' EP4-54: Sachrechnen - Denksport',8737],</v>
      </c>
    </row>
    <row r="55" spans="5:15" x14ac:dyDescent="0.25">
      <c r="E55">
        <v>2103</v>
      </c>
      <c r="F55">
        <v>3</v>
      </c>
      <c r="G55">
        <v>55</v>
      </c>
      <c r="H55" t="s">
        <v>8</v>
      </c>
      <c r="I55" t="str">
        <f t="shared" si="1"/>
        <v>[' EP3-55: Größen -Gewicht',2103],</v>
      </c>
      <c r="K55">
        <v>7033</v>
      </c>
      <c r="L55">
        <v>4</v>
      </c>
      <c r="M55">
        <v>55</v>
      </c>
      <c r="N55" t="s">
        <v>19</v>
      </c>
      <c r="O55" t="str">
        <f t="shared" si="2"/>
        <v>[' EP4-55: Sachrechnen - Denksport',7033],</v>
      </c>
    </row>
    <row r="56" spans="5:15" x14ac:dyDescent="0.25">
      <c r="E56">
        <v>2104</v>
      </c>
      <c r="F56">
        <v>3</v>
      </c>
      <c r="G56">
        <v>56</v>
      </c>
      <c r="H56" t="s">
        <v>8</v>
      </c>
      <c r="I56" t="str">
        <f t="shared" si="1"/>
        <v>[' EP3-56: Größen -Gewicht',2104],</v>
      </c>
      <c r="K56">
        <v>8731</v>
      </c>
      <c r="L56">
        <v>4</v>
      </c>
      <c r="M56">
        <v>56</v>
      </c>
      <c r="N56" t="s">
        <v>20</v>
      </c>
      <c r="O56" t="str">
        <f t="shared" si="2"/>
        <v>[' EP4-56: Längenmaße',8731],</v>
      </c>
    </row>
    <row r="57" spans="5:15" x14ac:dyDescent="0.25">
      <c r="E57">
        <v>2113</v>
      </c>
      <c r="F57">
        <v>3</v>
      </c>
      <c r="G57">
        <v>57</v>
      </c>
      <c r="H57" t="s">
        <v>8</v>
      </c>
      <c r="I57" t="str">
        <f t="shared" si="1"/>
        <v>[' EP3-57: Größen -Gewicht',2113],</v>
      </c>
      <c r="K57">
        <v>8729</v>
      </c>
      <c r="L57">
        <v>4</v>
      </c>
      <c r="M57">
        <v>57</v>
      </c>
      <c r="N57" t="s">
        <v>20</v>
      </c>
      <c r="O57" t="str">
        <f t="shared" si="2"/>
        <v>[' EP4-57: Längenmaße',8729],</v>
      </c>
    </row>
    <row r="58" spans="5:15" x14ac:dyDescent="0.25">
      <c r="E58">
        <v>2114</v>
      </c>
      <c r="F58">
        <v>3</v>
      </c>
      <c r="G58">
        <v>58</v>
      </c>
      <c r="H58" t="s">
        <v>8</v>
      </c>
      <c r="I58" t="str">
        <f t="shared" si="1"/>
        <v>[' EP3-58: Größen -Gewicht',2114],</v>
      </c>
      <c r="K58">
        <v>8730</v>
      </c>
      <c r="L58">
        <v>4</v>
      </c>
      <c r="M58">
        <v>58</v>
      </c>
      <c r="N58" t="s">
        <v>20</v>
      </c>
      <c r="O58" t="str">
        <f t="shared" si="2"/>
        <v>[' EP4-58: Längenmaße',8730],</v>
      </c>
    </row>
    <row r="59" spans="5:15" x14ac:dyDescent="0.25">
      <c r="E59">
        <v>2117</v>
      </c>
      <c r="F59">
        <v>3</v>
      </c>
      <c r="G59">
        <v>59</v>
      </c>
      <c r="H59" t="s">
        <v>8</v>
      </c>
      <c r="I59" t="str">
        <f t="shared" si="1"/>
        <v>[' EP3-59: Größen -Gewicht',2117],</v>
      </c>
      <c r="K59">
        <v>1497</v>
      </c>
      <c r="L59">
        <v>4</v>
      </c>
      <c r="M59">
        <v>59</v>
      </c>
      <c r="N59" t="s">
        <v>21</v>
      </c>
      <c r="O59" t="str">
        <f t="shared" si="2"/>
        <v>[' EP4-59: Gewichtsmaße',1497],</v>
      </c>
    </row>
    <row r="60" spans="5:15" x14ac:dyDescent="0.25">
      <c r="E60">
        <v>2115</v>
      </c>
      <c r="F60">
        <v>3</v>
      </c>
      <c r="G60">
        <v>60</v>
      </c>
      <c r="H60" t="s">
        <v>8</v>
      </c>
      <c r="I60" t="str">
        <f t="shared" si="1"/>
        <v>[' EP3-60: Größen -Gewicht',2115],</v>
      </c>
      <c r="K60">
        <v>8728</v>
      </c>
      <c r="L60">
        <v>4</v>
      </c>
      <c r="M60">
        <v>60</v>
      </c>
      <c r="N60" t="s">
        <v>22</v>
      </c>
      <c r="O60" t="str">
        <f t="shared" si="2"/>
        <v>[' EP4-60: Hohlmaße',8728],</v>
      </c>
    </row>
    <row r="61" spans="5:15" x14ac:dyDescent="0.25">
      <c r="E61">
        <v>2074</v>
      </c>
      <c r="F61">
        <v>3</v>
      </c>
      <c r="G61">
        <v>61</v>
      </c>
      <c r="H61" t="s">
        <v>8</v>
      </c>
      <c r="I61" t="str">
        <f t="shared" si="1"/>
        <v>[' EP3-61: Größen -Gewicht',2074],</v>
      </c>
      <c r="K61">
        <v>9170</v>
      </c>
      <c r="L61">
        <v>4</v>
      </c>
      <c r="M61">
        <v>61</v>
      </c>
      <c r="N61" t="s">
        <v>23</v>
      </c>
      <c r="O61" t="str">
        <f t="shared" si="2"/>
        <v>[' EP4-61: Flächenmaße',9170],</v>
      </c>
    </row>
    <row r="62" spans="5:15" x14ac:dyDescent="0.25">
      <c r="E62">
        <v>2075</v>
      </c>
      <c r="F62">
        <v>3</v>
      </c>
      <c r="G62">
        <v>62</v>
      </c>
      <c r="H62" t="s">
        <v>8</v>
      </c>
      <c r="I62" t="str">
        <f t="shared" si="1"/>
        <v>[' EP3-62: Größen -Gewicht',2075],</v>
      </c>
      <c r="K62">
        <v>9171</v>
      </c>
      <c r="L62">
        <v>4</v>
      </c>
      <c r="M62">
        <v>62</v>
      </c>
      <c r="N62" t="s">
        <v>23</v>
      </c>
      <c r="O62" t="str">
        <f t="shared" si="2"/>
        <v>[' EP4-62: Flächenmaße',9171],</v>
      </c>
    </row>
    <row r="63" spans="5:15" x14ac:dyDescent="0.25">
      <c r="E63">
        <v>2076</v>
      </c>
      <c r="F63">
        <v>3</v>
      </c>
      <c r="G63">
        <v>63</v>
      </c>
      <c r="H63" t="s">
        <v>8</v>
      </c>
      <c r="I63" t="str">
        <f t="shared" si="1"/>
        <v>[' EP3-63: Größen -Gewicht',2076],</v>
      </c>
      <c r="K63">
        <v>9172</v>
      </c>
      <c r="L63">
        <v>4</v>
      </c>
      <c r="M63">
        <v>63</v>
      </c>
      <c r="N63" t="s">
        <v>23</v>
      </c>
      <c r="O63" t="str">
        <f t="shared" si="2"/>
        <v>[' EP4-63: Flächenmaße',9172],</v>
      </c>
    </row>
    <row r="64" spans="5:15" x14ac:dyDescent="0.25">
      <c r="E64">
        <v>2077</v>
      </c>
      <c r="F64">
        <v>3</v>
      </c>
      <c r="G64">
        <v>64</v>
      </c>
      <c r="H64" t="s">
        <v>8</v>
      </c>
      <c r="I64" t="str">
        <f t="shared" si="1"/>
        <v>[' EP3-64: Größen -Gewicht',2077],</v>
      </c>
      <c r="K64">
        <v>9173</v>
      </c>
      <c r="L64">
        <v>4</v>
      </c>
      <c r="M64">
        <v>64</v>
      </c>
      <c r="N64" t="s">
        <v>23</v>
      </c>
      <c r="O64" t="str">
        <f t="shared" si="2"/>
        <v>[' EP4-64: Flächenmaße',9173],</v>
      </c>
    </row>
    <row r="65" spans="5:15" x14ac:dyDescent="0.25">
      <c r="E65">
        <v>2078</v>
      </c>
      <c r="F65">
        <v>3</v>
      </c>
      <c r="G65">
        <v>65</v>
      </c>
      <c r="H65" t="s">
        <v>8</v>
      </c>
      <c r="I65" t="str">
        <f t="shared" ref="I65:I121" si="3">"[' EP"&amp;F65&amp;"-"&amp; G65&amp;": "&amp; H65 &amp;"'," &amp; E65 &amp; "],"</f>
        <v>[' EP3-65: Größen -Gewicht',2078],</v>
      </c>
      <c r="K65">
        <v>9174</v>
      </c>
      <c r="L65">
        <v>4</v>
      </c>
      <c r="M65">
        <v>65</v>
      </c>
      <c r="N65" t="s">
        <v>23</v>
      </c>
      <c r="O65" t="str">
        <f t="shared" si="2"/>
        <v>[' EP4-65: Flächenmaße',9174],</v>
      </c>
    </row>
    <row r="66" spans="5:15" x14ac:dyDescent="0.25">
      <c r="E66">
        <v>2079</v>
      </c>
      <c r="F66">
        <v>3</v>
      </c>
      <c r="G66">
        <v>66</v>
      </c>
      <c r="H66" t="s">
        <v>8</v>
      </c>
      <c r="I66" t="str">
        <f t="shared" si="3"/>
        <v>[' EP3-66: Größen -Gewicht',2079],</v>
      </c>
      <c r="K66">
        <v>9175</v>
      </c>
      <c r="L66">
        <v>4</v>
      </c>
      <c r="M66">
        <v>66</v>
      </c>
      <c r="N66" t="s">
        <v>23</v>
      </c>
      <c r="O66" t="str">
        <f t="shared" ref="O66:O90" si="4">"[' EP"&amp;L66&amp;"-"&amp; M66&amp;": "&amp; N66 &amp;"'," &amp; K66 &amp; "],"</f>
        <v>[' EP4-66: Flächenmaße',9175],</v>
      </c>
    </row>
    <row r="67" spans="5:15" x14ac:dyDescent="0.25">
      <c r="E67">
        <v>2080</v>
      </c>
      <c r="F67">
        <v>3</v>
      </c>
      <c r="G67">
        <v>67</v>
      </c>
      <c r="H67" t="s">
        <v>8</v>
      </c>
      <c r="I67" t="str">
        <f t="shared" si="3"/>
        <v>[' EP3-67: Größen -Gewicht',2080],</v>
      </c>
      <c r="K67">
        <v>9169</v>
      </c>
      <c r="L67">
        <v>4</v>
      </c>
      <c r="M67">
        <v>67</v>
      </c>
      <c r="N67" t="s">
        <v>23</v>
      </c>
      <c r="O67" t="str">
        <f t="shared" si="4"/>
        <v>[' EP4-67: Flächenmaße',9169],</v>
      </c>
    </row>
    <row r="68" spans="5:15" x14ac:dyDescent="0.25">
      <c r="E68">
        <v>2120</v>
      </c>
      <c r="F68">
        <v>3</v>
      </c>
      <c r="G68">
        <v>68</v>
      </c>
      <c r="H68" t="s">
        <v>8</v>
      </c>
      <c r="I68" t="str">
        <f t="shared" si="3"/>
        <v>[' EP3-68: Größen -Gewicht',2120],</v>
      </c>
      <c r="K68">
        <v>9165</v>
      </c>
      <c r="L68">
        <v>4</v>
      </c>
      <c r="M68">
        <v>68</v>
      </c>
      <c r="N68" t="s">
        <v>23</v>
      </c>
      <c r="O68" t="str">
        <f t="shared" si="4"/>
        <v>[' EP4-68: Flächenmaße',9165],</v>
      </c>
    </row>
    <row r="69" spans="5:15" x14ac:dyDescent="0.25">
      <c r="E69">
        <v>2119</v>
      </c>
      <c r="F69">
        <v>3</v>
      </c>
      <c r="G69">
        <v>69</v>
      </c>
      <c r="H69" t="s">
        <v>8</v>
      </c>
      <c r="I69" t="str">
        <f t="shared" si="3"/>
        <v>[' EP3-69: Größen -Gewicht',2119],</v>
      </c>
      <c r="K69">
        <v>9166</v>
      </c>
      <c r="L69">
        <v>4</v>
      </c>
      <c r="M69">
        <v>69</v>
      </c>
      <c r="N69" t="s">
        <v>23</v>
      </c>
      <c r="O69" t="str">
        <f t="shared" si="4"/>
        <v>[' EP4-69: Flächenmaße',9166],</v>
      </c>
    </row>
    <row r="70" spans="5:15" x14ac:dyDescent="0.25">
      <c r="E70">
        <v>2121</v>
      </c>
      <c r="F70">
        <v>3</v>
      </c>
      <c r="G70">
        <v>70</v>
      </c>
      <c r="H70" t="s">
        <v>8</v>
      </c>
      <c r="I70" t="str">
        <f t="shared" si="3"/>
        <v>[' EP3-70: Größen -Gewicht',2121],</v>
      </c>
      <c r="K70">
        <v>9167</v>
      </c>
      <c r="L70">
        <v>4</v>
      </c>
      <c r="M70">
        <v>70</v>
      </c>
      <c r="N70" t="s">
        <v>23</v>
      </c>
      <c r="O70" t="str">
        <f t="shared" si="4"/>
        <v>[' EP4-70: Flächenmaße',9167],</v>
      </c>
    </row>
    <row r="71" spans="5:15" x14ac:dyDescent="0.25">
      <c r="E71">
        <v>2081</v>
      </c>
      <c r="F71">
        <v>3</v>
      </c>
      <c r="G71">
        <v>71</v>
      </c>
      <c r="H71" t="s">
        <v>8</v>
      </c>
      <c r="I71" t="str">
        <f t="shared" si="3"/>
        <v>[' EP3-71: Größen -Gewicht',2081],</v>
      </c>
      <c r="K71">
        <v>9168</v>
      </c>
      <c r="L71">
        <v>4</v>
      </c>
      <c r="M71">
        <v>71</v>
      </c>
      <c r="N71" t="s">
        <v>23</v>
      </c>
      <c r="O71" t="str">
        <f t="shared" si="4"/>
        <v>[' EP4-71: Flächenmaße',9168],</v>
      </c>
    </row>
    <row r="72" spans="5:15" x14ac:dyDescent="0.25">
      <c r="E72">
        <v>2082</v>
      </c>
      <c r="F72">
        <v>3</v>
      </c>
      <c r="G72">
        <v>72</v>
      </c>
      <c r="H72" t="s">
        <v>8</v>
      </c>
      <c r="I72" t="str">
        <f t="shared" si="3"/>
        <v>[' EP3-72: Größen -Gewicht',2082],</v>
      </c>
      <c r="K72">
        <v>9181</v>
      </c>
      <c r="L72">
        <v>4</v>
      </c>
      <c r="M72">
        <v>72</v>
      </c>
      <c r="N72" t="s">
        <v>24</v>
      </c>
      <c r="O72" t="str">
        <f t="shared" si="4"/>
        <v>[' EP4-72: Fläche – Rechteck&lt;br&gt;zusammengesetzte Flächen',9181],</v>
      </c>
    </row>
    <row r="73" spans="5:15" x14ac:dyDescent="0.25">
      <c r="E73">
        <v>1496</v>
      </c>
      <c r="F73">
        <v>3</v>
      </c>
      <c r="G73">
        <v>73</v>
      </c>
      <c r="H73" t="s">
        <v>8</v>
      </c>
      <c r="I73" t="str">
        <f t="shared" si="3"/>
        <v>[' EP3-73: Größen -Gewicht',1496],</v>
      </c>
      <c r="K73">
        <v>9185</v>
      </c>
      <c r="L73">
        <v>4</v>
      </c>
      <c r="M73">
        <v>73</v>
      </c>
      <c r="N73" t="s">
        <v>24</v>
      </c>
      <c r="O73" t="str">
        <f t="shared" si="4"/>
        <v>[' EP4-73: Fläche – Rechteck&lt;br&gt;zusammengesetzte Flächen',9185],</v>
      </c>
    </row>
    <row r="74" spans="5:15" x14ac:dyDescent="0.25">
      <c r="E74">
        <v>8710</v>
      </c>
      <c r="F74">
        <v>3</v>
      </c>
      <c r="G74">
        <v>74</v>
      </c>
      <c r="H74" t="s">
        <v>9</v>
      </c>
      <c r="I74" t="str">
        <f t="shared" si="3"/>
        <v>[' EP3-74: Größen-Längen',8710],</v>
      </c>
      <c r="K74">
        <v>9193</v>
      </c>
      <c r="L74">
        <v>4</v>
      </c>
      <c r="M74">
        <v>74</v>
      </c>
      <c r="N74" t="s">
        <v>24</v>
      </c>
      <c r="O74" t="str">
        <f t="shared" si="4"/>
        <v>[' EP4-74: Fläche – Rechteck&lt;br&gt;zusammengesetzte Flächen',9193],</v>
      </c>
    </row>
    <row r="75" spans="5:15" x14ac:dyDescent="0.25">
      <c r="E75">
        <v>8706</v>
      </c>
      <c r="F75">
        <v>3</v>
      </c>
      <c r="G75">
        <v>75</v>
      </c>
      <c r="H75" t="s">
        <v>9</v>
      </c>
      <c r="I75" t="str">
        <f t="shared" si="3"/>
        <v>[' EP3-75: Größen-Längen',8706],</v>
      </c>
      <c r="K75">
        <v>9204</v>
      </c>
      <c r="L75">
        <v>4</v>
      </c>
      <c r="M75">
        <v>75</v>
      </c>
      <c r="N75" t="s">
        <v>24</v>
      </c>
      <c r="O75" t="str">
        <f t="shared" si="4"/>
        <v>[' EP4-75: Fläche – Rechteck&lt;br&gt;zusammengesetzte Flächen',9204],</v>
      </c>
    </row>
    <row r="76" spans="5:15" x14ac:dyDescent="0.25">
      <c r="E76">
        <v>8707</v>
      </c>
      <c r="F76">
        <v>3</v>
      </c>
      <c r="G76">
        <v>76</v>
      </c>
      <c r="H76" t="s">
        <v>9</v>
      </c>
      <c r="I76" t="str">
        <f t="shared" si="3"/>
        <v>[' EP3-76: Größen-Längen',8707],</v>
      </c>
      <c r="K76">
        <v>9163</v>
      </c>
      <c r="L76">
        <v>4</v>
      </c>
      <c r="M76">
        <v>76</v>
      </c>
      <c r="N76" t="s">
        <v>24</v>
      </c>
      <c r="O76" t="str">
        <f t="shared" si="4"/>
        <v>[' EP4-76: Fläche – Rechteck&lt;br&gt;zusammengesetzte Flächen',9163],</v>
      </c>
    </row>
    <row r="77" spans="5:15" x14ac:dyDescent="0.25">
      <c r="E77">
        <v>8708</v>
      </c>
      <c r="F77">
        <v>3</v>
      </c>
      <c r="G77">
        <v>77</v>
      </c>
      <c r="H77" t="s">
        <v>9</v>
      </c>
      <c r="I77" t="str">
        <f t="shared" si="3"/>
        <v>[' EP3-77: Größen-Längen',8708],</v>
      </c>
      <c r="K77">
        <v>9164</v>
      </c>
      <c r="L77">
        <v>4</v>
      </c>
      <c r="M77">
        <v>77</v>
      </c>
      <c r="N77" t="s">
        <v>24</v>
      </c>
      <c r="O77" t="str">
        <f t="shared" si="4"/>
        <v>[' EP4-77: Fläche – Rechteck&lt;br&gt;zusammengesetzte Flächen',9164],</v>
      </c>
    </row>
    <row r="78" spans="5:15" x14ac:dyDescent="0.25">
      <c r="E78">
        <v>8709</v>
      </c>
      <c r="F78">
        <v>3</v>
      </c>
      <c r="G78">
        <v>78</v>
      </c>
      <c r="H78" t="s">
        <v>9</v>
      </c>
      <c r="I78" t="str">
        <f t="shared" si="3"/>
        <v>[' EP3-78: Größen-Längen',8709],</v>
      </c>
      <c r="K78">
        <v>7065</v>
      </c>
      <c r="L78">
        <v>4</v>
      </c>
      <c r="M78">
        <v>78</v>
      </c>
      <c r="N78" t="s">
        <v>24</v>
      </c>
      <c r="O78" t="str">
        <f t="shared" si="4"/>
        <v>[' EP4-78: Fläche – Rechteck&lt;br&gt;zusammengesetzte Flächen',7065],</v>
      </c>
    </row>
    <row r="79" spans="5:15" x14ac:dyDescent="0.25">
      <c r="E79">
        <v>8711</v>
      </c>
      <c r="F79">
        <v>3</v>
      </c>
      <c r="G79">
        <v>79</v>
      </c>
      <c r="H79" t="s">
        <v>9</v>
      </c>
      <c r="I79" t="str">
        <f t="shared" si="3"/>
        <v>[' EP3-79: Größen-Längen',8711],</v>
      </c>
      <c r="K79">
        <v>4066</v>
      </c>
      <c r="L79">
        <v>4</v>
      </c>
      <c r="M79">
        <v>79</v>
      </c>
      <c r="N79" t="s">
        <v>24</v>
      </c>
      <c r="O79" t="str">
        <f t="shared" si="4"/>
        <v>[' EP4-79: Fläche – Rechteck&lt;br&gt;zusammengesetzte Flächen',4066],</v>
      </c>
    </row>
    <row r="80" spans="5:15" x14ac:dyDescent="0.25">
      <c r="E80">
        <v>9200</v>
      </c>
      <c r="F80">
        <v>3</v>
      </c>
      <c r="G80">
        <v>80</v>
      </c>
      <c r="H80" t="s">
        <v>10</v>
      </c>
      <c r="I80" t="str">
        <f t="shared" si="3"/>
        <v>[' EP3-80: Runden',9200],</v>
      </c>
      <c r="K80">
        <v>9209</v>
      </c>
      <c r="L80">
        <v>4</v>
      </c>
      <c r="M80">
        <v>80</v>
      </c>
      <c r="N80" t="s">
        <v>24</v>
      </c>
      <c r="O80" t="str">
        <f t="shared" si="4"/>
        <v>[' EP4-80: Fläche – Rechteck&lt;br&gt;zusammengesetzte Flächen',9209],</v>
      </c>
    </row>
    <row r="81" spans="5:15" x14ac:dyDescent="0.25">
      <c r="E81">
        <v>9209</v>
      </c>
      <c r="F81">
        <v>3</v>
      </c>
      <c r="G81">
        <v>81</v>
      </c>
      <c r="H81" t="s">
        <v>11</v>
      </c>
      <c r="I81" t="str">
        <f t="shared" si="3"/>
        <v>[' EP3-81: Flächen auslegen',9209],</v>
      </c>
      <c r="K81">
        <v>6952</v>
      </c>
      <c r="L81">
        <v>4</v>
      </c>
      <c r="M81">
        <v>81</v>
      </c>
      <c r="N81" t="s">
        <v>12</v>
      </c>
      <c r="O81" t="str">
        <f t="shared" si="4"/>
        <v>[' EP4-81: Geometrie - Logik',6952],</v>
      </c>
    </row>
    <row r="82" spans="5:15" x14ac:dyDescent="0.25">
      <c r="E82">
        <v>8726</v>
      </c>
      <c r="F82">
        <v>3</v>
      </c>
      <c r="G82">
        <v>82</v>
      </c>
      <c r="H82" t="s">
        <v>12</v>
      </c>
      <c r="I82" t="str">
        <f t="shared" si="3"/>
        <v>[' EP3-82: Geometrie - Logik',8726],</v>
      </c>
      <c r="K82">
        <v>6948</v>
      </c>
      <c r="L82">
        <v>4</v>
      </c>
      <c r="M82">
        <v>82</v>
      </c>
      <c r="N82" t="s">
        <v>12</v>
      </c>
      <c r="O82" t="str">
        <f t="shared" si="4"/>
        <v>[' EP4-82: Geometrie - Logik',6948],</v>
      </c>
    </row>
    <row r="83" spans="5:15" x14ac:dyDescent="0.25">
      <c r="E83">
        <v>8723</v>
      </c>
      <c r="F83">
        <v>3</v>
      </c>
      <c r="G83">
        <v>82</v>
      </c>
      <c r="H83" t="s">
        <v>12</v>
      </c>
      <c r="I83" t="str">
        <f t="shared" si="3"/>
        <v>[' EP3-82: Geometrie - Logik',8723],</v>
      </c>
      <c r="K83">
        <v>597</v>
      </c>
      <c r="L83">
        <v>4</v>
      </c>
      <c r="M83">
        <v>83</v>
      </c>
      <c r="N83" t="s">
        <v>12</v>
      </c>
      <c r="O83" t="str">
        <f t="shared" si="4"/>
        <v>[' EP4-83: Geometrie - Logik',597],</v>
      </c>
    </row>
    <row r="84" spans="5:15" x14ac:dyDescent="0.25">
      <c r="E84">
        <v>8724</v>
      </c>
      <c r="F84">
        <v>3</v>
      </c>
      <c r="G84">
        <v>82</v>
      </c>
      <c r="H84" t="s">
        <v>12</v>
      </c>
      <c r="I84" t="str">
        <f t="shared" si="3"/>
        <v>[' EP3-82: Geometrie - Logik',8724],</v>
      </c>
      <c r="K84">
        <v>575</v>
      </c>
      <c r="L84">
        <v>4</v>
      </c>
      <c r="M84">
        <v>84</v>
      </c>
      <c r="N84" t="s">
        <v>12</v>
      </c>
      <c r="O84" t="str">
        <f t="shared" si="4"/>
        <v>[' EP4-84: Geometrie - Logik',575],</v>
      </c>
    </row>
    <row r="85" spans="5:15" x14ac:dyDescent="0.25">
      <c r="E85">
        <v>8725</v>
      </c>
      <c r="F85">
        <v>3</v>
      </c>
      <c r="G85">
        <v>82</v>
      </c>
      <c r="H85" t="s">
        <v>12</v>
      </c>
      <c r="I85" t="str">
        <f t="shared" si="3"/>
        <v>[' EP3-82: Geometrie - Logik',8725],</v>
      </c>
      <c r="K85">
        <v>576</v>
      </c>
      <c r="L85">
        <v>4</v>
      </c>
      <c r="M85">
        <v>85</v>
      </c>
      <c r="N85" t="s">
        <v>12</v>
      </c>
      <c r="O85" t="str">
        <f t="shared" si="4"/>
        <v>[' EP4-85: Geometrie - Logik',576],</v>
      </c>
    </row>
    <row r="86" spans="5:15" x14ac:dyDescent="0.25">
      <c r="E86">
        <v>571</v>
      </c>
      <c r="F86">
        <v>3</v>
      </c>
      <c r="G86">
        <v>82</v>
      </c>
      <c r="H86" t="s">
        <v>12</v>
      </c>
      <c r="I86" t="str">
        <f t="shared" si="3"/>
        <v>[' EP3-82: Geometrie - Logik',571],</v>
      </c>
      <c r="K86">
        <v>587</v>
      </c>
      <c r="L86">
        <v>4</v>
      </c>
      <c r="M86">
        <v>86</v>
      </c>
      <c r="N86" t="s">
        <v>12</v>
      </c>
      <c r="O86" t="str">
        <f t="shared" si="4"/>
        <v>[' EP4-86: Geometrie - Logik',587],</v>
      </c>
    </row>
    <row r="87" spans="5:15" x14ac:dyDescent="0.25">
      <c r="E87">
        <v>572</v>
      </c>
      <c r="F87">
        <v>3</v>
      </c>
      <c r="G87">
        <v>82</v>
      </c>
      <c r="H87" t="s">
        <v>12</v>
      </c>
      <c r="I87" t="str">
        <f t="shared" si="3"/>
        <v>[' EP3-82: Geometrie - Logik',572],</v>
      </c>
      <c r="K87">
        <v>588</v>
      </c>
      <c r="L87">
        <v>4</v>
      </c>
      <c r="M87">
        <v>87</v>
      </c>
      <c r="N87" t="s">
        <v>12</v>
      </c>
      <c r="O87" t="str">
        <f t="shared" si="4"/>
        <v>[' EP4-87: Geometrie - Logik',588],</v>
      </c>
    </row>
    <row r="88" spans="5:15" x14ac:dyDescent="0.25">
      <c r="E88">
        <v>573</v>
      </c>
      <c r="F88">
        <v>3</v>
      </c>
      <c r="G88">
        <v>82</v>
      </c>
      <c r="H88" t="s">
        <v>12</v>
      </c>
      <c r="I88" t="str">
        <f t="shared" si="3"/>
        <v>[' EP3-82: Geometrie - Logik',573],</v>
      </c>
      <c r="K88">
        <v>591</v>
      </c>
      <c r="L88">
        <v>4</v>
      </c>
      <c r="M88">
        <v>88</v>
      </c>
      <c r="N88" t="s">
        <v>12</v>
      </c>
      <c r="O88" t="str">
        <f t="shared" si="4"/>
        <v>[' EP4-88: Geometrie - Logik',591],</v>
      </c>
    </row>
    <row r="89" spans="5:15" x14ac:dyDescent="0.25">
      <c r="E89">
        <v>574</v>
      </c>
      <c r="F89">
        <v>3</v>
      </c>
      <c r="G89">
        <v>82</v>
      </c>
      <c r="H89" t="s">
        <v>12</v>
      </c>
      <c r="I89" t="str">
        <f t="shared" si="3"/>
        <v>[' EP3-82: Geometrie - Logik',574],</v>
      </c>
      <c r="K89">
        <v>9195</v>
      </c>
      <c r="L89">
        <v>4</v>
      </c>
      <c r="M89">
        <v>89</v>
      </c>
      <c r="N89" t="s">
        <v>25</v>
      </c>
      <c r="O89" t="str">
        <f t="shared" si="4"/>
        <v>[' EP4-89: Bruchteile',9195],</v>
      </c>
    </row>
    <row r="90" spans="5:15" x14ac:dyDescent="0.25">
      <c r="E90">
        <v>577</v>
      </c>
      <c r="F90">
        <v>3</v>
      </c>
      <c r="G90">
        <v>82</v>
      </c>
      <c r="H90" t="s">
        <v>12</v>
      </c>
      <c r="I90" t="str">
        <f t="shared" si="3"/>
        <v>[' EP3-82: Geometrie - Logik',577],</v>
      </c>
      <c r="K90">
        <v>2668</v>
      </c>
      <c r="L90">
        <v>4</v>
      </c>
      <c r="M90">
        <v>90</v>
      </c>
      <c r="N90" t="s">
        <v>25</v>
      </c>
      <c r="O90" t="str">
        <f t="shared" si="4"/>
        <v>[' EP4-90: Bruchteile',2668],</v>
      </c>
    </row>
    <row r="91" spans="5:15" x14ac:dyDescent="0.25">
      <c r="E91">
        <v>8717</v>
      </c>
      <c r="F91">
        <v>3</v>
      </c>
      <c r="G91">
        <v>82</v>
      </c>
      <c r="H91" t="s">
        <v>13</v>
      </c>
      <c r="I91" t="str">
        <f t="shared" si="3"/>
        <v>[' EP3-82: Denksportaufgaben',8717],</v>
      </c>
    </row>
    <row r="92" spans="5:15" x14ac:dyDescent="0.25">
      <c r="E92">
        <v>8716</v>
      </c>
      <c r="F92">
        <v>3</v>
      </c>
      <c r="G92">
        <v>82</v>
      </c>
      <c r="H92" t="s">
        <v>13</v>
      </c>
      <c r="I92" t="str">
        <f t="shared" si="3"/>
        <v>[' EP3-82: Denksportaufgaben',8716],</v>
      </c>
    </row>
    <row r="93" spans="5:15" x14ac:dyDescent="0.25">
      <c r="E93">
        <v>8713</v>
      </c>
      <c r="F93">
        <v>3</v>
      </c>
      <c r="G93">
        <v>82</v>
      </c>
      <c r="H93" t="s">
        <v>13</v>
      </c>
      <c r="I93" t="str">
        <f t="shared" si="3"/>
        <v>[' EP3-82: Denksportaufgaben',8713],</v>
      </c>
    </row>
    <row r="94" spans="5:15" x14ac:dyDescent="0.25">
      <c r="E94">
        <v>8712</v>
      </c>
      <c r="F94">
        <v>3</v>
      </c>
      <c r="G94">
        <v>82</v>
      </c>
      <c r="H94" t="s">
        <v>13</v>
      </c>
      <c r="I94" t="str">
        <f t="shared" si="3"/>
        <v>[' EP3-82: Denksportaufgaben',8712],</v>
      </c>
    </row>
    <row r="95" spans="5:15" x14ac:dyDescent="0.25">
      <c r="E95">
        <v>8147</v>
      </c>
      <c r="F95">
        <v>3</v>
      </c>
      <c r="G95">
        <v>82</v>
      </c>
      <c r="H95" t="s">
        <v>13</v>
      </c>
      <c r="I95" t="str">
        <f t="shared" si="3"/>
        <v>[' EP3-82: Denksportaufgaben',8147],</v>
      </c>
    </row>
    <row r="96" spans="5:15" x14ac:dyDescent="0.25">
      <c r="E96">
        <v>8715</v>
      </c>
      <c r="F96">
        <v>3</v>
      </c>
      <c r="G96">
        <v>82</v>
      </c>
      <c r="H96" t="s">
        <v>13</v>
      </c>
      <c r="I96" t="str">
        <f t="shared" si="3"/>
        <v>[' EP3-82: Denksportaufgaben',8715],</v>
      </c>
    </row>
    <row r="97" spans="5:9" x14ac:dyDescent="0.25">
      <c r="E97">
        <v>8714</v>
      </c>
      <c r="F97">
        <v>3</v>
      </c>
      <c r="G97">
        <v>82</v>
      </c>
      <c r="H97" t="s">
        <v>13</v>
      </c>
      <c r="I97" t="str">
        <f t="shared" si="3"/>
        <v>[' EP3-82: Denksportaufgaben',8714],</v>
      </c>
    </row>
    <row r="98" spans="5:9" x14ac:dyDescent="0.25">
      <c r="E98">
        <v>8265</v>
      </c>
      <c r="F98">
        <v>3</v>
      </c>
      <c r="G98">
        <v>82</v>
      </c>
      <c r="H98" t="s">
        <v>14</v>
      </c>
      <c r="I98" t="str">
        <f t="shared" si="3"/>
        <v>[' EP3-82: Sachprobleme&lt;br&gt;Denken lernen',8265],</v>
      </c>
    </row>
    <row r="99" spans="5:9" x14ac:dyDescent="0.25">
      <c r="E99">
        <v>8267</v>
      </c>
      <c r="F99">
        <v>3</v>
      </c>
      <c r="G99">
        <v>82</v>
      </c>
      <c r="H99" t="s">
        <v>14</v>
      </c>
      <c r="I99" t="str">
        <f t="shared" si="3"/>
        <v>[' EP3-82: Sachprobleme&lt;br&gt;Denken lernen',8267],</v>
      </c>
    </row>
    <row r="100" spans="5:9" x14ac:dyDescent="0.25">
      <c r="E100">
        <v>8251</v>
      </c>
      <c r="F100">
        <v>3</v>
      </c>
      <c r="G100">
        <v>82</v>
      </c>
      <c r="H100" t="s">
        <v>14</v>
      </c>
      <c r="I100" t="str">
        <f t="shared" si="3"/>
        <v>[' EP3-82: Sachprobleme&lt;br&gt;Denken lernen',8251],</v>
      </c>
    </row>
    <row r="101" spans="5:9" x14ac:dyDescent="0.25">
      <c r="E101">
        <v>8252</v>
      </c>
      <c r="F101">
        <v>3</v>
      </c>
      <c r="G101">
        <v>82</v>
      </c>
      <c r="H101" t="s">
        <v>14</v>
      </c>
      <c r="I101" t="str">
        <f t="shared" si="3"/>
        <v>[' EP3-82: Sachprobleme&lt;br&gt;Denken lernen',8252],</v>
      </c>
    </row>
    <row r="102" spans="5:9" x14ac:dyDescent="0.25">
      <c r="E102">
        <v>8253</v>
      </c>
      <c r="F102">
        <v>3</v>
      </c>
      <c r="G102">
        <v>82</v>
      </c>
      <c r="H102" t="s">
        <v>14</v>
      </c>
      <c r="I102" t="str">
        <f t="shared" si="3"/>
        <v>[' EP3-82: Sachprobleme&lt;br&gt;Denken lernen',8253],</v>
      </c>
    </row>
    <row r="103" spans="5:9" x14ac:dyDescent="0.25">
      <c r="E103">
        <v>8254</v>
      </c>
      <c r="F103">
        <v>3</v>
      </c>
      <c r="G103">
        <v>82</v>
      </c>
      <c r="H103" t="s">
        <v>14</v>
      </c>
      <c r="I103" t="str">
        <f t="shared" si="3"/>
        <v>[' EP3-82: Sachprobleme&lt;br&gt;Denken lernen',8254],</v>
      </c>
    </row>
    <row r="104" spans="5:9" x14ac:dyDescent="0.25">
      <c r="E104">
        <v>8255</v>
      </c>
      <c r="F104">
        <v>3</v>
      </c>
      <c r="G104">
        <v>82</v>
      </c>
      <c r="H104" t="s">
        <v>14</v>
      </c>
      <c r="I104" t="str">
        <f t="shared" si="3"/>
        <v>[' EP3-82: Sachprobleme&lt;br&gt;Denken lernen',8255],</v>
      </c>
    </row>
    <row r="105" spans="5:9" x14ac:dyDescent="0.25">
      <c r="E105">
        <v>8256</v>
      </c>
      <c r="F105">
        <v>3</v>
      </c>
      <c r="G105">
        <v>82</v>
      </c>
      <c r="H105" t="s">
        <v>14</v>
      </c>
      <c r="I105" t="str">
        <f t="shared" si="3"/>
        <v>[' EP3-82: Sachprobleme&lt;br&gt;Denken lernen',8256],</v>
      </c>
    </row>
    <row r="106" spans="5:9" x14ac:dyDescent="0.25">
      <c r="E106">
        <v>8257</v>
      </c>
      <c r="F106">
        <v>3</v>
      </c>
      <c r="G106">
        <v>82</v>
      </c>
      <c r="H106" t="s">
        <v>14</v>
      </c>
      <c r="I106" t="str">
        <f t="shared" si="3"/>
        <v>[' EP3-82: Sachprobleme&lt;br&gt;Denken lernen',8257],</v>
      </c>
    </row>
    <row r="107" spans="5:9" x14ac:dyDescent="0.25">
      <c r="E107">
        <v>5258</v>
      </c>
      <c r="F107">
        <v>3</v>
      </c>
      <c r="G107">
        <v>82</v>
      </c>
      <c r="H107" t="s">
        <v>14</v>
      </c>
      <c r="I107" t="str">
        <f t="shared" si="3"/>
        <v>[' EP3-82: Sachprobleme&lt;br&gt;Denken lernen',5258],</v>
      </c>
    </row>
    <row r="108" spans="5:9" x14ac:dyDescent="0.25">
      <c r="E108">
        <v>8259</v>
      </c>
      <c r="F108">
        <v>3</v>
      </c>
      <c r="G108">
        <v>82</v>
      </c>
      <c r="H108" t="s">
        <v>14</v>
      </c>
      <c r="I108" t="str">
        <f t="shared" si="3"/>
        <v>[' EP3-82: Sachprobleme&lt;br&gt;Denken lernen',8259],</v>
      </c>
    </row>
    <row r="109" spans="5:9" x14ac:dyDescent="0.25">
      <c r="E109">
        <v>8260</v>
      </c>
      <c r="F109">
        <v>3</v>
      </c>
      <c r="G109">
        <v>82</v>
      </c>
      <c r="H109" t="s">
        <v>14</v>
      </c>
      <c r="I109" t="str">
        <f t="shared" si="3"/>
        <v>[' EP3-82: Sachprobleme&lt;br&gt;Denken lernen',8260],</v>
      </c>
    </row>
    <row r="110" spans="5:9" x14ac:dyDescent="0.25">
      <c r="E110">
        <v>8262</v>
      </c>
      <c r="F110">
        <v>3</v>
      </c>
      <c r="G110">
        <v>82</v>
      </c>
      <c r="H110" t="s">
        <v>14</v>
      </c>
      <c r="I110" t="str">
        <f t="shared" si="3"/>
        <v>[' EP3-82: Sachprobleme&lt;br&gt;Denken lernen',8262],</v>
      </c>
    </row>
    <row r="111" spans="5:9" x14ac:dyDescent="0.25">
      <c r="E111">
        <v>8263</v>
      </c>
      <c r="F111">
        <v>3</v>
      </c>
      <c r="G111">
        <v>82</v>
      </c>
      <c r="H111" t="s">
        <v>14</v>
      </c>
      <c r="I111" t="str">
        <f t="shared" si="3"/>
        <v>[' EP3-82: Sachprobleme&lt;br&gt;Denken lernen',8263],</v>
      </c>
    </row>
    <row r="112" spans="5:9" x14ac:dyDescent="0.25">
      <c r="E112">
        <v>8264</v>
      </c>
      <c r="F112">
        <v>3</v>
      </c>
      <c r="G112">
        <v>82</v>
      </c>
      <c r="H112" t="s">
        <v>14</v>
      </c>
      <c r="I112" t="str">
        <f t="shared" si="3"/>
        <v>[' EP3-82: Sachprobleme&lt;br&gt;Denken lernen',8264],</v>
      </c>
    </row>
    <row r="113" spans="5:9" x14ac:dyDescent="0.25">
      <c r="E113">
        <v>8266</v>
      </c>
      <c r="F113">
        <v>3</v>
      </c>
      <c r="G113">
        <v>82</v>
      </c>
      <c r="H113" t="s">
        <v>14</v>
      </c>
      <c r="I113" t="str">
        <f t="shared" si="3"/>
        <v>[' EP3-82: Sachprobleme&lt;br&gt;Denken lernen',8266],</v>
      </c>
    </row>
    <row r="114" spans="5:9" x14ac:dyDescent="0.25">
      <c r="E114">
        <v>8268</v>
      </c>
      <c r="F114">
        <v>3</v>
      </c>
      <c r="G114">
        <v>82</v>
      </c>
      <c r="H114" t="s">
        <v>14</v>
      </c>
      <c r="I114" t="str">
        <f t="shared" si="3"/>
        <v>[' EP3-82: Sachprobleme&lt;br&gt;Denken lernen',8268],</v>
      </c>
    </row>
    <row r="115" spans="5:9" x14ac:dyDescent="0.25">
      <c r="E115">
        <v>8269</v>
      </c>
      <c r="F115">
        <v>3</v>
      </c>
      <c r="G115">
        <v>82</v>
      </c>
      <c r="H115" t="s">
        <v>14</v>
      </c>
      <c r="I115" t="str">
        <f t="shared" si="3"/>
        <v>[' EP3-82: Sachprobleme&lt;br&gt;Denken lernen',8269],</v>
      </c>
    </row>
    <row r="116" spans="5:9" x14ac:dyDescent="0.25">
      <c r="E116">
        <v>8270</v>
      </c>
      <c r="F116">
        <v>3</v>
      </c>
      <c r="G116">
        <v>82</v>
      </c>
      <c r="H116" t="s">
        <v>14</v>
      </c>
      <c r="I116" t="str">
        <f t="shared" si="3"/>
        <v>[' EP3-82: Sachprobleme&lt;br&gt;Denken lernen',8270],</v>
      </c>
    </row>
    <row r="117" spans="5:9" x14ac:dyDescent="0.25">
      <c r="E117">
        <v>8271</v>
      </c>
      <c r="F117">
        <v>3</v>
      </c>
      <c r="G117">
        <v>82</v>
      </c>
      <c r="H117" t="s">
        <v>14</v>
      </c>
      <c r="I117" t="str">
        <f t="shared" si="3"/>
        <v>[' EP3-82: Sachprobleme&lt;br&gt;Denken lernen',8271],</v>
      </c>
    </row>
    <row r="118" spans="5:9" x14ac:dyDescent="0.25">
      <c r="E118">
        <v>8718</v>
      </c>
      <c r="F118">
        <v>3</v>
      </c>
      <c r="G118">
        <v>82</v>
      </c>
      <c r="H118" t="s">
        <v>14</v>
      </c>
      <c r="I118" t="str">
        <f t="shared" si="3"/>
        <v>[' EP3-82: Sachprobleme&lt;br&gt;Denken lernen',8718],</v>
      </c>
    </row>
    <row r="119" spans="5:9" x14ac:dyDescent="0.25">
      <c r="E119">
        <v>8721</v>
      </c>
      <c r="F119">
        <v>3</v>
      </c>
      <c r="G119">
        <v>82</v>
      </c>
      <c r="H119" t="s">
        <v>14</v>
      </c>
      <c r="I119" t="str">
        <f t="shared" si="3"/>
        <v>[' EP3-82: Sachprobleme&lt;br&gt;Denken lernen',8721],</v>
      </c>
    </row>
    <row r="120" spans="5:9" x14ac:dyDescent="0.25">
      <c r="E120">
        <v>8719</v>
      </c>
      <c r="F120">
        <v>3</v>
      </c>
      <c r="G120">
        <v>82</v>
      </c>
      <c r="H120" t="s">
        <v>14</v>
      </c>
      <c r="I120" t="str">
        <f t="shared" si="3"/>
        <v>[' EP3-82: Sachprobleme&lt;br&gt;Denken lernen',8719],</v>
      </c>
    </row>
    <row r="121" spans="5:9" x14ac:dyDescent="0.25">
      <c r="E121">
        <v>8722</v>
      </c>
      <c r="F121">
        <v>3</v>
      </c>
      <c r="G121">
        <v>82</v>
      </c>
      <c r="H121" t="s">
        <v>14</v>
      </c>
      <c r="I121" t="str">
        <f t="shared" si="3"/>
        <v>[' EP3-82: Sachprobleme&lt;br&gt;Denken lernen',8722],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alois bachinger</dc:creator>
  <cp:lastModifiedBy>alois bachinger</cp:lastModifiedBy>
  <dcterms:created xsi:type="dcterms:W3CDTF">2024-01-24T13:56:32Z</dcterms:created>
  <dcterms:modified xsi:type="dcterms:W3CDTF">2024-01-24T14:57:05Z</dcterms:modified>
</cp:coreProperties>
</file>